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man365-my.sharepoint.com/personal/302313655_stud_colman_ac_il/Documents/Desktop/"/>
    </mc:Choice>
  </mc:AlternateContent>
  <xr:revisionPtr revIDLastSave="0" documentId="8_{76ECEBE7-6E7C-4B8C-8480-6385555EE3A1}" xr6:coauthVersionLast="47" xr6:coauthVersionMax="47" xr10:uidLastSave="{00000000-0000-0000-0000-000000000000}"/>
  <bookViews>
    <workbookView xWindow="-120" yWindow="-120" windowWidth="29040" windowHeight="15840" xr2:uid="{D6E4BA3B-2CD3-4CB2-87A9-D31DEDF72CDE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30" i="2"/>
  <c r="G31" i="2"/>
  <c r="G32" i="2"/>
  <c r="G33" i="2"/>
  <c r="G34" i="2"/>
  <c r="G35" i="2"/>
  <c r="G36" i="2"/>
  <c r="K4" i="2"/>
  <c r="K28" i="2" s="1"/>
  <c r="G16" i="2"/>
  <c r="G17" i="2"/>
  <c r="G18" i="2"/>
  <c r="G19" i="2"/>
  <c r="G20" i="2"/>
  <c r="G21" i="2"/>
  <c r="G22" i="2"/>
  <c r="G23" i="2"/>
  <c r="G24" i="2"/>
  <c r="G25" i="2"/>
  <c r="G26" i="2"/>
  <c r="G27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5" i="2"/>
  <c r="G14" i="2"/>
  <c r="G13" i="2"/>
  <c r="G12" i="2"/>
  <c r="G11" i="2"/>
  <c r="G10" i="2"/>
  <c r="G9" i="2"/>
  <c r="G8" i="2"/>
  <c r="G7" i="2"/>
  <c r="G6" i="2"/>
  <c r="K6" i="2" l="1"/>
  <c r="K70" i="2"/>
  <c r="K8" i="2"/>
  <c r="K11" i="2"/>
  <c r="K15" i="2"/>
  <c r="K19" i="2"/>
  <c r="K23" i="2"/>
  <c r="K27" i="2"/>
  <c r="K7" i="2"/>
  <c r="K10" i="2"/>
  <c r="K14" i="2"/>
  <c r="K18" i="2"/>
  <c r="K22" i="2"/>
  <c r="K26" i="2"/>
  <c r="K9" i="2"/>
  <c r="K13" i="2"/>
  <c r="K17" i="2"/>
  <c r="K21" i="2"/>
  <c r="K25" i="2"/>
  <c r="K29" i="2"/>
  <c r="K67" i="2"/>
  <c r="K63" i="2"/>
  <c r="K59" i="2"/>
  <c r="K55" i="2"/>
  <c r="K51" i="2"/>
  <c r="K47" i="2"/>
  <c r="K43" i="2"/>
  <c r="K39" i="2"/>
  <c r="K35" i="2"/>
  <c r="K31" i="2"/>
  <c r="K68" i="2"/>
  <c r="K64" i="2"/>
  <c r="K60" i="2"/>
  <c r="K56" i="2"/>
  <c r="K52" i="2"/>
  <c r="K48" i="2"/>
  <c r="K44" i="2"/>
  <c r="K40" i="2"/>
  <c r="K36" i="2"/>
  <c r="K32" i="2"/>
  <c r="K12" i="2"/>
  <c r="K69" i="2"/>
  <c r="K65" i="2"/>
  <c r="K61" i="2"/>
  <c r="K57" i="2"/>
  <c r="K53" i="2"/>
  <c r="K49" i="2"/>
  <c r="K45" i="2"/>
  <c r="K41" i="2"/>
  <c r="K37" i="2"/>
  <c r="K33" i="2"/>
  <c r="K16" i="2"/>
  <c r="K20" i="2"/>
  <c r="K66" i="2"/>
  <c r="K62" i="2"/>
  <c r="K58" i="2"/>
  <c r="K54" i="2"/>
  <c r="K50" i="2"/>
  <c r="K46" i="2"/>
  <c r="K42" i="2"/>
  <c r="K38" i="2"/>
  <c r="K34" i="2"/>
  <c r="K30" i="2"/>
  <c r="K24" i="2"/>
  <c r="L4" i="2" l="1"/>
  <c r="L12" i="2" l="1"/>
  <c r="L16" i="2"/>
  <c r="L20" i="2"/>
  <c r="L24" i="2"/>
  <c r="L28" i="2"/>
  <c r="L8" i="2"/>
  <c r="L11" i="2"/>
  <c r="L15" i="2"/>
  <c r="L19" i="2"/>
  <c r="L23" i="2"/>
  <c r="L27" i="2"/>
  <c r="L7" i="2"/>
  <c r="L10" i="2"/>
  <c r="L14" i="2"/>
  <c r="L18" i="2"/>
  <c r="L22" i="2"/>
  <c r="L26" i="2"/>
  <c r="L9" i="2"/>
  <c r="L13" i="2"/>
  <c r="L17" i="2"/>
  <c r="L21" i="2"/>
  <c r="L25" i="2"/>
  <c r="L29" i="2"/>
  <c r="L30" i="2"/>
  <c r="L34" i="2"/>
  <c r="L38" i="2"/>
  <c r="L42" i="2"/>
  <c r="L46" i="2"/>
  <c r="L50" i="2"/>
  <c r="L54" i="2"/>
  <c r="L58" i="2"/>
  <c r="L62" i="2"/>
  <c r="L66" i="2"/>
  <c r="L70" i="2"/>
  <c r="L33" i="2"/>
  <c r="L37" i="2"/>
  <c r="L41" i="2"/>
  <c r="L45" i="2"/>
  <c r="L49" i="2"/>
  <c r="L53" i="2"/>
  <c r="L57" i="2"/>
  <c r="L61" i="2"/>
  <c r="L32" i="2"/>
  <c r="L36" i="2"/>
  <c r="L40" i="2"/>
  <c r="L44" i="2"/>
  <c r="L48" i="2"/>
  <c r="L52" i="2"/>
  <c r="L56" i="2"/>
  <c r="L60" i="2"/>
  <c r="L64" i="2"/>
  <c r="L68" i="2"/>
  <c r="L6" i="2"/>
  <c r="L31" i="2"/>
  <c r="L35" i="2"/>
  <c r="L59" i="2"/>
  <c r="L55" i="2"/>
  <c r="L51" i="2"/>
  <c r="L47" i="2"/>
  <c r="M4" i="2"/>
  <c r="L43" i="2"/>
  <c r="L67" i="2"/>
  <c r="L63" i="2"/>
  <c r="L69" i="2"/>
  <c r="L39" i="2"/>
  <c r="L65" i="2"/>
  <c r="K3" i="2"/>
  <c r="K2" i="2"/>
  <c r="M12" i="2" l="1"/>
  <c r="M16" i="2"/>
  <c r="M20" i="2"/>
  <c r="M24" i="2"/>
  <c r="M28" i="2"/>
  <c r="M8" i="2"/>
  <c r="M11" i="2"/>
  <c r="M15" i="2"/>
  <c r="M19" i="2"/>
  <c r="M23" i="2"/>
  <c r="M27" i="2"/>
  <c r="M7" i="2"/>
  <c r="M10" i="2"/>
  <c r="M14" i="2"/>
  <c r="M18" i="2"/>
  <c r="M22" i="2"/>
  <c r="M26" i="2"/>
  <c r="M9" i="2"/>
  <c r="M31" i="2"/>
  <c r="M35" i="2"/>
  <c r="M39" i="2"/>
  <c r="M43" i="2"/>
  <c r="M47" i="2"/>
  <c r="M51" i="2"/>
  <c r="M55" i="2"/>
  <c r="M59" i="2"/>
  <c r="M63" i="2"/>
  <c r="M67" i="2"/>
  <c r="M30" i="2"/>
  <c r="M34" i="2"/>
  <c r="M38" i="2"/>
  <c r="M42" i="2"/>
  <c r="M46" i="2"/>
  <c r="M50" i="2"/>
  <c r="M54" i="2"/>
  <c r="M58" i="2"/>
  <c r="M62" i="2"/>
  <c r="M66" i="2"/>
  <c r="M70" i="2"/>
  <c r="M29" i="2"/>
  <c r="M25" i="2"/>
  <c r="M33" i="2"/>
  <c r="M37" i="2"/>
  <c r="M41" i="2"/>
  <c r="M45" i="2"/>
  <c r="M49" i="2"/>
  <c r="M53" i="2"/>
  <c r="M57" i="2"/>
  <c r="M61" i="2"/>
  <c r="M65" i="2"/>
  <c r="M21" i="2"/>
  <c r="M17" i="2"/>
  <c r="M32" i="2"/>
  <c r="M36" i="2"/>
  <c r="M40" i="2"/>
  <c r="M44" i="2"/>
  <c r="M48" i="2"/>
  <c r="M52" i="2"/>
  <c r="M56" i="2"/>
  <c r="M60" i="2"/>
  <c r="M64" i="2"/>
  <c r="M68" i="2"/>
  <c r="M69" i="2"/>
  <c r="M13" i="2"/>
  <c r="N4" i="2"/>
  <c r="M6" i="2"/>
  <c r="O4" i="2" l="1"/>
  <c r="N9" i="2"/>
  <c r="N13" i="2"/>
  <c r="N17" i="2"/>
  <c r="N21" i="2"/>
  <c r="N25" i="2"/>
  <c r="N29" i="2"/>
  <c r="N12" i="2"/>
  <c r="N16" i="2"/>
  <c r="N20" i="2"/>
  <c r="N24" i="2"/>
  <c r="N28" i="2"/>
  <c r="N8" i="2"/>
  <c r="N11" i="2"/>
  <c r="N15" i="2"/>
  <c r="N19" i="2"/>
  <c r="N23" i="2"/>
  <c r="N27" i="2"/>
  <c r="N7" i="2"/>
  <c r="N10" i="2"/>
  <c r="N14" i="2"/>
  <c r="N18" i="2"/>
  <c r="N22" i="2"/>
  <c r="N26" i="2"/>
  <c r="N31" i="2"/>
  <c r="N35" i="2"/>
  <c r="N39" i="2"/>
  <c r="N43" i="2"/>
  <c r="N47" i="2"/>
  <c r="N51" i="2"/>
  <c r="N55" i="2"/>
  <c r="N59" i="2"/>
  <c r="N63" i="2"/>
  <c r="N67" i="2"/>
  <c r="N30" i="2"/>
  <c r="N34" i="2"/>
  <c r="N38" i="2"/>
  <c r="N42" i="2"/>
  <c r="N46" i="2"/>
  <c r="N50" i="2"/>
  <c r="N54" i="2"/>
  <c r="N58" i="2"/>
  <c r="N33" i="2"/>
  <c r="N37" i="2"/>
  <c r="N41" i="2"/>
  <c r="N45" i="2"/>
  <c r="N49" i="2"/>
  <c r="N53" i="2"/>
  <c r="N57" i="2"/>
  <c r="N61" i="2"/>
  <c r="N65" i="2"/>
  <c r="N48" i="2"/>
  <c r="N62" i="2"/>
  <c r="N44" i="2"/>
  <c r="N69" i="2"/>
  <c r="N40" i="2"/>
  <c r="N64" i="2"/>
  <c r="N36" i="2"/>
  <c r="N70" i="2"/>
  <c r="N32" i="2"/>
  <c r="N60" i="2"/>
  <c r="N68" i="2"/>
  <c r="N52" i="2"/>
  <c r="N6" i="2"/>
  <c r="N56" i="2"/>
  <c r="N66" i="2"/>
  <c r="P4" i="2" l="1"/>
  <c r="O9" i="2"/>
  <c r="O13" i="2"/>
  <c r="O17" i="2"/>
  <c r="O21" i="2"/>
  <c r="O25" i="2"/>
  <c r="O29" i="2"/>
  <c r="O12" i="2"/>
  <c r="O16" i="2"/>
  <c r="O20" i="2"/>
  <c r="O24" i="2"/>
  <c r="O28" i="2"/>
  <c r="O8" i="2"/>
  <c r="O11" i="2"/>
  <c r="O15" i="2"/>
  <c r="O19" i="2"/>
  <c r="O23" i="2"/>
  <c r="O27" i="2"/>
  <c r="O26" i="2"/>
  <c r="O32" i="2"/>
  <c r="O36" i="2"/>
  <c r="O40" i="2"/>
  <c r="O44" i="2"/>
  <c r="O48" i="2"/>
  <c r="O52" i="2"/>
  <c r="O56" i="2"/>
  <c r="O60" i="2"/>
  <c r="O64" i="2"/>
  <c r="O68" i="2"/>
  <c r="O7" i="2"/>
  <c r="O22" i="2"/>
  <c r="O18" i="2"/>
  <c r="O31" i="2"/>
  <c r="O35" i="2"/>
  <c r="O39" i="2"/>
  <c r="O43" i="2"/>
  <c r="O47" i="2"/>
  <c r="O51" i="2"/>
  <c r="O55" i="2"/>
  <c r="O59" i="2"/>
  <c r="O63" i="2"/>
  <c r="O67" i="2"/>
  <c r="O14" i="2"/>
  <c r="O10" i="2"/>
  <c r="O30" i="2"/>
  <c r="O34" i="2"/>
  <c r="O38" i="2"/>
  <c r="O42" i="2"/>
  <c r="O46" i="2"/>
  <c r="O50" i="2"/>
  <c r="O54" i="2"/>
  <c r="O58" i="2"/>
  <c r="O62" i="2"/>
  <c r="O66" i="2"/>
  <c r="O33" i="2"/>
  <c r="O37" i="2"/>
  <c r="O41" i="2"/>
  <c r="O45" i="2"/>
  <c r="O49" i="2"/>
  <c r="O53" i="2"/>
  <c r="O57" i="2"/>
  <c r="O61" i="2"/>
  <c r="O65" i="2"/>
  <c r="O69" i="2"/>
  <c r="O6" i="2"/>
  <c r="O70" i="2"/>
  <c r="Q4" i="2" l="1"/>
  <c r="P7" i="2"/>
  <c r="P10" i="2"/>
  <c r="P14" i="2"/>
  <c r="P18" i="2"/>
  <c r="P22" i="2"/>
  <c r="P26" i="2"/>
  <c r="P9" i="2"/>
  <c r="P13" i="2"/>
  <c r="P17" i="2"/>
  <c r="P21" i="2"/>
  <c r="P25" i="2"/>
  <c r="P29" i="2"/>
  <c r="P12" i="2"/>
  <c r="P16" i="2"/>
  <c r="P20" i="2"/>
  <c r="P24" i="2"/>
  <c r="P28" i="2"/>
  <c r="P8" i="2"/>
  <c r="P11" i="2"/>
  <c r="P15" i="2"/>
  <c r="P19" i="2"/>
  <c r="P23" i="2"/>
  <c r="P27" i="2"/>
  <c r="P32" i="2"/>
  <c r="P36" i="2"/>
  <c r="P40" i="2"/>
  <c r="P44" i="2"/>
  <c r="P48" i="2"/>
  <c r="P52" i="2"/>
  <c r="P56" i="2"/>
  <c r="P60" i="2"/>
  <c r="P64" i="2"/>
  <c r="P68" i="2"/>
  <c r="P6" i="2"/>
  <c r="P31" i="2"/>
  <c r="P35" i="2"/>
  <c r="P39" i="2"/>
  <c r="P43" i="2"/>
  <c r="P47" i="2"/>
  <c r="P51" i="2"/>
  <c r="P55" i="2"/>
  <c r="P59" i="2"/>
  <c r="P30" i="2"/>
  <c r="P34" i="2"/>
  <c r="P38" i="2"/>
  <c r="P42" i="2"/>
  <c r="P46" i="2"/>
  <c r="P50" i="2"/>
  <c r="P54" i="2"/>
  <c r="P58" i="2"/>
  <c r="P62" i="2"/>
  <c r="P66" i="2"/>
  <c r="P33" i="2"/>
  <c r="P63" i="2"/>
  <c r="P61" i="2"/>
  <c r="P37" i="2"/>
  <c r="P57" i="2"/>
  <c r="P69" i="2"/>
  <c r="P53" i="2"/>
  <c r="P49" i="2"/>
  <c r="P45" i="2"/>
  <c r="P70" i="2"/>
  <c r="P65" i="2"/>
  <c r="P41" i="2"/>
  <c r="P67" i="2"/>
  <c r="Q7" i="2" l="1"/>
  <c r="Q10" i="2"/>
  <c r="Q14" i="2"/>
  <c r="Q18" i="2"/>
  <c r="Q22" i="2"/>
  <c r="Q26" i="2"/>
  <c r="Q9" i="2"/>
  <c r="Q13" i="2"/>
  <c r="Q17" i="2"/>
  <c r="Q21" i="2"/>
  <c r="Q25" i="2"/>
  <c r="Q29" i="2"/>
  <c r="Q12" i="2"/>
  <c r="Q16" i="2"/>
  <c r="Q20" i="2"/>
  <c r="Q24" i="2"/>
  <c r="Q28" i="2"/>
  <c r="Q11" i="2"/>
  <c r="Q33" i="2"/>
  <c r="Q37" i="2"/>
  <c r="Q41" i="2"/>
  <c r="Q45" i="2"/>
  <c r="Q49" i="2"/>
  <c r="Q53" i="2"/>
  <c r="Q57" i="2"/>
  <c r="Q61" i="2"/>
  <c r="Q65" i="2"/>
  <c r="Q32" i="2"/>
  <c r="Q36" i="2"/>
  <c r="Q40" i="2"/>
  <c r="Q44" i="2"/>
  <c r="Q48" i="2"/>
  <c r="Q52" i="2"/>
  <c r="Q56" i="2"/>
  <c r="Q60" i="2"/>
  <c r="Q64" i="2"/>
  <c r="Q68" i="2"/>
  <c r="Q27" i="2"/>
  <c r="Q31" i="2"/>
  <c r="Q35" i="2"/>
  <c r="Q39" i="2"/>
  <c r="Q43" i="2"/>
  <c r="Q47" i="2"/>
  <c r="Q51" i="2"/>
  <c r="Q55" i="2"/>
  <c r="Q59" i="2"/>
  <c r="Q63" i="2"/>
  <c r="Q67" i="2"/>
  <c r="Q8" i="2"/>
  <c r="Q23" i="2"/>
  <c r="Q19" i="2"/>
  <c r="Q30" i="2"/>
  <c r="Q34" i="2"/>
  <c r="Q38" i="2"/>
  <c r="Q42" i="2"/>
  <c r="Q46" i="2"/>
  <c r="Q50" i="2"/>
  <c r="Q54" i="2"/>
  <c r="Q58" i="2"/>
  <c r="Q62" i="2"/>
  <c r="Q66" i="2"/>
  <c r="Q70" i="2"/>
  <c r="Q6" i="2"/>
  <c r="Q69" i="2"/>
  <c r="Q15" i="2"/>
  <c r="R4" i="2"/>
  <c r="O3" i="2"/>
  <c r="R8" i="2" l="1"/>
  <c r="R11" i="2"/>
  <c r="R15" i="2"/>
  <c r="R19" i="2"/>
  <c r="R23" i="2"/>
  <c r="R27" i="2"/>
  <c r="R7" i="2"/>
  <c r="R10" i="2"/>
  <c r="R14" i="2"/>
  <c r="R18" i="2"/>
  <c r="R22" i="2"/>
  <c r="R26" i="2"/>
  <c r="R9" i="2"/>
  <c r="R13" i="2"/>
  <c r="R17" i="2"/>
  <c r="R21" i="2"/>
  <c r="R25" i="2"/>
  <c r="R29" i="2"/>
  <c r="R12" i="2"/>
  <c r="R16" i="2"/>
  <c r="R20" i="2"/>
  <c r="R24" i="2"/>
  <c r="R28" i="2"/>
  <c r="R33" i="2"/>
  <c r="R37" i="2"/>
  <c r="R41" i="2"/>
  <c r="R45" i="2"/>
  <c r="R49" i="2"/>
  <c r="R53" i="2"/>
  <c r="R57" i="2"/>
  <c r="R61" i="2"/>
  <c r="R65" i="2"/>
  <c r="R69" i="2"/>
  <c r="R32" i="2"/>
  <c r="R36" i="2"/>
  <c r="R40" i="2"/>
  <c r="R44" i="2"/>
  <c r="R48" i="2"/>
  <c r="R52" i="2"/>
  <c r="R56" i="2"/>
  <c r="R60" i="2"/>
  <c r="R31" i="2"/>
  <c r="R35" i="2"/>
  <c r="R39" i="2"/>
  <c r="R43" i="2"/>
  <c r="R47" i="2"/>
  <c r="R51" i="2"/>
  <c r="R55" i="2"/>
  <c r="R59" i="2"/>
  <c r="R63" i="2"/>
  <c r="R67" i="2"/>
  <c r="R50" i="2"/>
  <c r="R64" i="2"/>
  <c r="R46" i="2"/>
  <c r="R62" i="2"/>
  <c r="R42" i="2"/>
  <c r="R6" i="2"/>
  <c r="R54" i="2"/>
  <c r="R38" i="2"/>
  <c r="R66" i="2"/>
  <c r="R34" i="2"/>
  <c r="R30" i="2"/>
  <c r="R58" i="2"/>
  <c r="R68" i="2"/>
  <c r="R70" i="2"/>
  <c r="S4" i="2"/>
  <c r="S8" i="2" l="1"/>
  <c r="S11" i="2"/>
  <c r="S15" i="2"/>
  <c r="S19" i="2"/>
  <c r="S23" i="2"/>
  <c r="S27" i="2"/>
  <c r="S7" i="2"/>
  <c r="S10" i="2"/>
  <c r="S14" i="2"/>
  <c r="S18" i="2"/>
  <c r="S22" i="2"/>
  <c r="S26" i="2"/>
  <c r="S9" i="2"/>
  <c r="S13" i="2"/>
  <c r="S17" i="2"/>
  <c r="S21" i="2"/>
  <c r="S25" i="2"/>
  <c r="S29" i="2"/>
  <c r="S28" i="2"/>
  <c r="S30" i="2"/>
  <c r="S34" i="2"/>
  <c r="S38" i="2"/>
  <c r="S42" i="2"/>
  <c r="S46" i="2"/>
  <c r="S50" i="2"/>
  <c r="S54" i="2"/>
  <c r="S58" i="2"/>
  <c r="S62" i="2"/>
  <c r="S66" i="2"/>
  <c r="S24" i="2"/>
  <c r="S20" i="2"/>
  <c r="S33" i="2"/>
  <c r="S37" i="2"/>
  <c r="S41" i="2"/>
  <c r="S45" i="2"/>
  <c r="S49" i="2"/>
  <c r="S53" i="2"/>
  <c r="S57" i="2"/>
  <c r="S61" i="2"/>
  <c r="S65" i="2"/>
  <c r="S69" i="2"/>
  <c r="S16" i="2"/>
  <c r="S12" i="2"/>
  <c r="S32" i="2"/>
  <c r="S36" i="2"/>
  <c r="S40" i="2"/>
  <c r="S44" i="2"/>
  <c r="S48" i="2"/>
  <c r="S52" i="2"/>
  <c r="S56" i="2"/>
  <c r="S60" i="2"/>
  <c r="S64" i="2"/>
  <c r="S68" i="2"/>
  <c r="S31" i="2"/>
  <c r="S35" i="2"/>
  <c r="S39" i="2"/>
  <c r="S43" i="2"/>
  <c r="S47" i="2"/>
  <c r="S51" i="2"/>
  <c r="S55" i="2"/>
  <c r="S59" i="2"/>
  <c r="S63" i="2"/>
  <c r="S67" i="2"/>
  <c r="S70" i="2"/>
  <c r="S6" i="2"/>
  <c r="T4" i="2"/>
  <c r="T12" i="2" l="1"/>
  <c r="T16" i="2"/>
  <c r="T20" i="2"/>
  <c r="T24" i="2"/>
  <c r="T28" i="2"/>
  <c r="T8" i="2"/>
  <c r="T11" i="2"/>
  <c r="T15" i="2"/>
  <c r="T19" i="2"/>
  <c r="T23" i="2"/>
  <c r="T27" i="2"/>
  <c r="T7" i="2"/>
  <c r="T10" i="2"/>
  <c r="T14" i="2"/>
  <c r="T18" i="2"/>
  <c r="T22" i="2"/>
  <c r="T26" i="2"/>
  <c r="T9" i="2"/>
  <c r="T13" i="2"/>
  <c r="T17" i="2"/>
  <c r="T21" i="2"/>
  <c r="T25" i="2"/>
  <c r="T29" i="2"/>
  <c r="T30" i="2"/>
  <c r="T34" i="2"/>
  <c r="T38" i="2"/>
  <c r="T42" i="2"/>
  <c r="T46" i="2"/>
  <c r="T50" i="2"/>
  <c r="T54" i="2"/>
  <c r="T58" i="2"/>
  <c r="T62" i="2"/>
  <c r="T66" i="2"/>
  <c r="T70" i="2"/>
  <c r="T33" i="2"/>
  <c r="T37" i="2"/>
  <c r="T41" i="2"/>
  <c r="T45" i="2"/>
  <c r="T49" i="2"/>
  <c r="T53" i="2"/>
  <c r="T57" i="2"/>
  <c r="T32" i="2"/>
  <c r="T36" i="2"/>
  <c r="T40" i="2"/>
  <c r="T44" i="2"/>
  <c r="T48" i="2"/>
  <c r="T52" i="2"/>
  <c r="T56" i="2"/>
  <c r="T60" i="2"/>
  <c r="T64" i="2"/>
  <c r="T68" i="2"/>
  <c r="T6" i="2"/>
  <c r="T35" i="2"/>
  <c r="T65" i="2"/>
  <c r="T31" i="2"/>
  <c r="T63" i="2"/>
  <c r="T59" i="2"/>
  <c r="T61" i="2"/>
  <c r="T39" i="2"/>
  <c r="T55" i="2"/>
  <c r="T51" i="2"/>
  <c r="T69" i="2"/>
  <c r="T67" i="2"/>
  <c r="T47" i="2"/>
  <c r="T43" i="2"/>
  <c r="U4" i="2"/>
  <c r="U12" i="2" l="1"/>
  <c r="U16" i="2"/>
  <c r="U20" i="2"/>
  <c r="U24" i="2"/>
  <c r="U28" i="2"/>
  <c r="U8" i="2"/>
  <c r="U11" i="2"/>
  <c r="U15" i="2"/>
  <c r="U19" i="2"/>
  <c r="U23" i="2"/>
  <c r="U27" i="2"/>
  <c r="U7" i="2"/>
  <c r="U10" i="2"/>
  <c r="U14" i="2"/>
  <c r="U18" i="2"/>
  <c r="U22" i="2"/>
  <c r="U26" i="2"/>
  <c r="U13" i="2"/>
  <c r="U31" i="2"/>
  <c r="U35" i="2"/>
  <c r="U39" i="2"/>
  <c r="U43" i="2"/>
  <c r="U47" i="2"/>
  <c r="U51" i="2"/>
  <c r="U55" i="2"/>
  <c r="U59" i="2"/>
  <c r="U63" i="2"/>
  <c r="U67" i="2"/>
  <c r="U9" i="2"/>
  <c r="U30" i="2"/>
  <c r="U34" i="2"/>
  <c r="U38" i="2"/>
  <c r="U42" i="2"/>
  <c r="U46" i="2"/>
  <c r="U50" i="2"/>
  <c r="U54" i="2"/>
  <c r="U58" i="2"/>
  <c r="U62" i="2"/>
  <c r="U66" i="2"/>
  <c r="U70" i="2"/>
  <c r="U29" i="2"/>
  <c r="U33" i="2"/>
  <c r="U37" i="2"/>
  <c r="U41" i="2"/>
  <c r="U45" i="2"/>
  <c r="U49" i="2"/>
  <c r="U53" i="2"/>
  <c r="U57" i="2"/>
  <c r="U61" i="2"/>
  <c r="U65" i="2"/>
  <c r="U25" i="2"/>
  <c r="U21" i="2"/>
  <c r="U32" i="2"/>
  <c r="U36" i="2"/>
  <c r="U40" i="2"/>
  <c r="U44" i="2"/>
  <c r="U48" i="2"/>
  <c r="U52" i="2"/>
  <c r="U56" i="2"/>
  <c r="U60" i="2"/>
  <c r="U64" i="2"/>
  <c r="U68" i="2"/>
  <c r="U6" i="2"/>
  <c r="U17" i="2"/>
  <c r="U69" i="2"/>
  <c r="V4" i="2"/>
  <c r="S3" i="2"/>
  <c r="V9" i="2" l="1"/>
  <c r="V13" i="2"/>
  <c r="V17" i="2"/>
  <c r="V21" i="2"/>
  <c r="V25" i="2"/>
  <c r="V29" i="2"/>
  <c r="V12" i="2"/>
  <c r="V16" i="2"/>
  <c r="V20" i="2"/>
  <c r="V24" i="2"/>
  <c r="V28" i="2"/>
  <c r="V8" i="2"/>
  <c r="V11" i="2"/>
  <c r="V15" i="2"/>
  <c r="V19" i="2"/>
  <c r="V23" i="2"/>
  <c r="V27" i="2"/>
  <c r="V7" i="2"/>
  <c r="V10" i="2"/>
  <c r="V14" i="2"/>
  <c r="V18" i="2"/>
  <c r="V22" i="2"/>
  <c r="V26" i="2"/>
  <c r="V31" i="2"/>
  <c r="V35" i="2"/>
  <c r="V39" i="2"/>
  <c r="V43" i="2"/>
  <c r="V47" i="2"/>
  <c r="V51" i="2"/>
  <c r="V55" i="2"/>
  <c r="V59" i="2"/>
  <c r="V63" i="2"/>
  <c r="V67" i="2"/>
  <c r="V30" i="2"/>
  <c r="V34" i="2"/>
  <c r="V38" i="2"/>
  <c r="V42" i="2"/>
  <c r="V46" i="2"/>
  <c r="V50" i="2"/>
  <c r="V54" i="2"/>
  <c r="V58" i="2"/>
  <c r="V33" i="2"/>
  <c r="V37" i="2"/>
  <c r="V41" i="2"/>
  <c r="V45" i="2"/>
  <c r="V49" i="2"/>
  <c r="V53" i="2"/>
  <c r="V57" i="2"/>
  <c r="V61" i="2"/>
  <c r="V65" i="2"/>
  <c r="V52" i="2"/>
  <c r="V66" i="2"/>
  <c r="V70" i="2"/>
  <c r="V48" i="2"/>
  <c r="V64" i="2"/>
  <c r="V44" i="2"/>
  <c r="V62" i="2"/>
  <c r="V68" i="2"/>
  <c r="V40" i="2"/>
  <c r="V36" i="2"/>
  <c r="V32" i="2"/>
  <c r="V6" i="2"/>
  <c r="V56" i="2"/>
  <c r="V60" i="2"/>
  <c r="V69" i="2"/>
  <c r="W4" i="2"/>
  <c r="W9" i="2" l="1"/>
  <c r="W13" i="2"/>
  <c r="W17" i="2"/>
  <c r="W21" i="2"/>
  <c r="W25" i="2"/>
  <c r="W29" i="2"/>
  <c r="W12" i="2"/>
  <c r="W16" i="2"/>
  <c r="W20" i="2"/>
  <c r="W24" i="2"/>
  <c r="W28" i="2"/>
  <c r="W8" i="2"/>
  <c r="W11" i="2"/>
  <c r="W15" i="2"/>
  <c r="W19" i="2"/>
  <c r="W23" i="2"/>
  <c r="W27" i="2"/>
  <c r="W32" i="2"/>
  <c r="W36" i="2"/>
  <c r="W40" i="2"/>
  <c r="W44" i="2"/>
  <c r="W48" i="2"/>
  <c r="W52" i="2"/>
  <c r="W56" i="2"/>
  <c r="W60" i="2"/>
  <c r="W64" i="2"/>
  <c r="W68" i="2"/>
  <c r="W26" i="2"/>
  <c r="W7" i="2"/>
  <c r="W22" i="2"/>
  <c r="W31" i="2"/>
  <c r="W35" i="2"/>
  <c r="W39" i="2"/>
  <c r="W43" i="2"/>
  <c r="W47" i="2"/>
  <c r="W51" i="2"/>
  <c r="W55" i="2"/>
  <c r="W59" i="2"/>
  <c r="W63" i="2"/>
  <c r="W67" i="2"/>
  <c r="W18" i="2"/>
  <c r="W14" i="2"/>
  <c r="W30" i="2"/>
  <c r="W34" i="2"/>
  <c r="W38" i="2"/>
  <c r="W42" i="2"/>
  <c r="W46" i="2"/>
  <c r="W50" i="2"/>
  <c r="W54" i="2"/>
  <c r="W58" i="2"/>
  <c r="W62" i="2"/>
  <c r="W66" i="2"/>
  <c r="W10" i="2"/>
  <c r="W33" i="2"/>
  <c r="W37" i="2"/>
  <c r="W41" i="2"/>
  <c r="W45" i="2"/>
  <c r="W49" i="2"/>
  <c r="W53" i="2"/>
  <c r="W57" i="2"/>
  <c r="W61" i="2"/>
  <c r="W65" i="2"/>
  <c r="W69" i="2"/>
  <c r="W70" i="2"/>
  <c r="W6" i="2"/>
  <c r="X4" i="2"/>
  <c r="X7" i="2" l="1"/>
  <c r="X10" i="2"/>
  <c r="X14" i="2"/>
  <c r="X18" i="2"/>
  <c r="X22" i="2"/>
  <c r="X26" i="2"/>
  <c r="X9" i="2"/>
  <c r="X13" i="2"/>
  <c r="X17" i="2"/>
  <c r="X21" i="2"/>
  <c r="X25" i="2"/>
  <c r="X29" i="2"/>
  <c r="X12" i="2"/>
  <c r="X16" i="2"/>
  <c r="X20" i="2"/>
  <c r="X24" i="2"/>
  <c r="X28" i="2"/>
  <c r="X8" i="2"/>
  <c r="X11" i="2"/>
  <c r="X15" i="2"/>
  <c r="X19" i="2"/>
  <c r="X23" i="2"/>
  <c r="X27" i="2"/>
  <c r="X32" i="2"/>
  <c r="X36" i="2"/>
  <c r="X40" i="2"/>
  <c r="X44" i="2"/>
  <c r="X48" i="2"/>
  <c r="X52" i="2"/>
  <c r="X56" i="2"/>
  <c r="X60" i="2"/>
  <c r="X64" i="2"/>
  <c r="X68" i="2"/>
  <c r="X6" i="2"/>
  <c r="X31" i="2"/>
  <c r="X35" i="2"/>
  <c r="X39" i="2"/>
  <c r="X43" i="2"/>
  <c r="X47" i="2"/>
  <c r="X51" i="2"/>
  <c r="X55" i="2"/>
  <c r="X59" i="2"/>
  <c r="X30" i="2"/>
  <c r="X34" i="2"/>
  <c r="X38" i="2"/>
  <c r="X42" i="2"/>
  <c r="X46" i="2"/>
  <c r="X50" i="2"/>
  <c r="X54" i="2"/>
  <c r="X58" i="2"/>
  <c r="X62" i="2"/>
  <c r="X66" i="2"/>
  <c r="X37" i="2"/>
  <c r="X67" i="2"/>
  <c r="X33" i="2"/>
  <c r="X65" i="2"/>
  <c r="X69" i="2"/>
  <c r="X63" i="2"/>
  <c r="X70" i="2"/>
  <c r="X57" i="2"/>
  <c r="X61" i="2"/>
  <c r="X53" i="2"/>
  <c r="X49" i="2"/>
  <c r="X41" i="2"/>
  <c r="X45" i="2"/>
  <c r="Y4" i="2"/>
  <c r="Y7" i="2" l="1"/>
  <c r="Y10" i="2"/>
  <c r="Y14" i="2"/>
  <c r="Y18" i="2"/>
  <c r="Y22" i="2"/>
  <c r="Y26" i="2"/>
  <c r="Y9" i="2"/>
  <c r="Y13" i="2"/>
  <c r="Y17" i="2"/>
  <c r="Y21" i="2"/>
  <c r="Y25" i="2"/>
  <c r="Y29" i="2"/>
  <c r="Y12" i="2"/>
  <c r="Y16" i="2"/>
  <c r="Y20" i="2"/>
  <c r="Y24" i="2"/>
  <c r="Y28" i="2"/>
  <c r="Y15" i="2"/>
  <c r="Y33" i="2"/>
  <c r="Y37" i="2"/>
  <c r="Y41" i="2"/>
  <c r="Y45" i="2"/>
  <c r="Y49" i="2"/>
  <c r="Y53" i="2"/>
  <c r="Y57" i="2"/>
  <c r="Y61" i="2"/>
  <c r="Y65" i="2"/>
  <c r="Y11" i="2"/>
  <c r="Y32" i="2"/>
  <c r="Y36" i="2"/>
  <c r="Y40" i="2"/>
  <c r="Y44" i="2"/>
  <c r="Y48" i="2"/>
  <c r="Y52" i="2"/>
  <c r="Y56" i="2"/>
  <c r="Y60" i="2"/>
  <c r="Y64" i="2"/>
  <c r="Y68" i="2"/>
  <c r="Y31" i="2"/>
  <c r="Y35" i="2"/>
  <c r="Y39" i="2"/>
  <c r="Y43" i="2"/>
  <c r="Y47" i="2"/>
  <c r="Y51" i="2"/>
  <c r="Y55" i="2"/>
  <c r="Y59" i="2"/>
  <c r="Y63" i="2"/>
  <c r="Y67" i="2"/>
  <c r="Y27" i="2"/>
  <c r="Y8" i="2"/>
  <c r="Y23" i="2"/>
  <c r="Y30" i="2"/>
  <c r="Y34" i="2"/>
  <c r="Y38" i="2"/>
  <c r="Y42" i="2"/>
  <c r="Y46" i="2"/>
  <c r="Y50" i="2"/>
  <c r="Y54" i="2"/>
  <c r="Y58" i="2"/>
  <c r="Y62" i="2"/>
  <c r="Y66" i="2"/>
  <c r="Y70" i="2"/>
  <c r="Y69" i="2"/>
  <c r="Y6" i="2"/>
  <c r="Y19" i="2"/>
  <c r="Z4" i="2"/>
  <c r="Z11" i="2" l="1"/>
  <c r="Z15" i="2"/>
  <c r="Z19" i="2"/>
  <c r="Z23" i="2"/>
  <c r="Z27" i="2"/>
  <c r="Z8" i="2"/>
  <c r="Z7" i="2"/>
  <c r="Z10" i="2"/>
  <c r="Z14" i="2"/>
  <c r="Z18" i="2"/>
  <c r="Z22" i="2"/>
  <c r="Z26" i="2"/>
  <c r="Z9" i="2"/>
  <c r="Z13" i="2"/>
  <c r="Z17" i="2"/>
  <c r="Z21" i="2"/>
  <c r="Z25" i="2"/>
  <c r="Z29" i="2"/>
  <c r="Z12" i="2"/>
  <c r="Z16" i="2"/>
  <c r="Z20" i="2"/>
  <c r="Z24" i="2"/>
  <c r="Z28" i="2"/>
  <c r="Z33" i="2"/>
  <c r="Z37" i="2"/>
  <c r="Z41" i="2"/>
  <c r="Z45" i="2"/>
  <c r="Z49" i="2"/>
  <c r="Z53" i="2"/>
  <c r="Z57" i="2"/>
  <c r="Z61" i="2"/>
  <c r="Z65" i="2"/>
  <c r="Z69" i="2"/>
  <c r="Z32" i="2"/>
  <c r="Z36" i="2"/>
  <c r="Z40" i="2"/>
  <c r="Z44" i="2"/>
  <c r="Z48" i="2"/>
  <c r="Z52" i="2"/>
  <c r="Z56" i="2"/>
  <c r="Z60" i="2"/>
  <c r="Z31" i="2"/>
  <c r="Z35" i="2"/>
  <c r="Z39" i="2"/>
  <c r="Z43" i="2"/>
  <c r="Z47" i="2"/>
  <c r="Z51" i="2"/>
  <c r="Z55" i="2"/>
  <c r="Z59" i="2"/>
  <c r="Z63" i="2"/>
  <c r="Z67" i="2"/>
  <c r="Z54" i="2"/>
  <c r="Z68" i="2"/>
  <c r="Z6" i="2"/>
  <c r="Z50" i="2"/>
  <c r="Z66" i="2"/>
  <c r="Z46" i="2"/>
  <c r="Z64" i="2"/>
  <c r="Z58" i="2"/>
  <c r="Z42" i="2"/>
  <c r="Z62" i="2"/>
  <c r="Z70" i="2"/>
  <c r="Z38" i="2"/>
  <c r="Z34" i="2"/>
  <c r="Z30" i="2"/>
  <c r="AA4" i="2"/>
  <c r="Y2" i="2"/>
  <c r="X3" i="2"/>
  <c r="AA11" i="2" l="1"/>
  <c r="AA15" i="2"/>
  <c r="AA19" i="2"/>
  <c r="AA23" i="2"/>
  <c r="AA27" i="2"/>
  <c r="AA8" i="2"/>
  <c r="AA7" i="2"/>
  <c r="AA10" i="2"/>
  <c r="AA14" i="2"/>
  <c r="AA18" i="2"/>
  <c r="AA22" i="2"/>
  <c r="AA26" i="2"/>
  <c r="AA9" i="2"/>
  <c r="AA13" i="2"/>
  <c r="AA17" i="2"/>
  <c r="AA21" i="2"/>
  <c r="AA25" i="2"/>
  <c r="AA29" i="2"/>
  <c r="AA30" i="2"/>
  <c r="AA34" i="2"/>
  <c r="AA38" i="2"/>
  <c r="AA42" i="2"/>
  <c r="AA46" i="2"/>
  <c r="AA50" i="2"/>
  <c r="AA54" i="2"/>
  <c r="AA58" i="2"/>
  <c r="AA62" i="2"/>
  <c r="AA66" i="2"/>
  <c r="AA28" i="2"/>
  <c r="AA24" i="2"/>
  <c r="AA33" i="2"/>
  <c r="AA37" i="2"/>
  <c r="AA41" i="2"/>
  <c r="AA45" i="2"/>
  <c r="AA49" i="2"/>
  <c r="AA53" i="2"/>
  <c r="AA57" i="2"/>
  <c r="AA61" i="2"/>
  <c r="AA65" i="2"/>
  <c r="AA69" i="2"/>
  <c r="AA20" i="2"/>
  <c r="AA16" i="2"/>
  <c r="AA32" i="2"/>
  <c r="AA36" i="2"/>
  <c r="AA40" i="2"/>
  <c r="AA44" i="2"/>
  <c r="AA48" i="2"/>
  <c r="AA52" i="2"/>
  <c r="AA56" i="2"/>
  <c r="AA60" i="2"/>
  <c r="AA64" i="2"/>
  <c r="AA68" i="2"/>
  <c r="AA12" i="2"/>
  <c r="AA31" i="2"/>
  <c r="AA35" i="2"/>
  <c r="AA39" i="2"/>
  <c r="AA43" i="2"/>
  <c r="AA47" i="2"/>
  <c r="AA51" i="2"/>
  <c r="AA55" i="2"/>
  <c r="AA59" i="2"/>
  <c r="AA63" i="2"/>
  <c r="AA67" i="2"/>
  <c r="AA6" i="2"/>
  <c r="AA70" i="2"/>
  <c r="AB4" i="2"/>
  <c r="AB8" i="2" l="1"/>
  <c r="AB12" i="2"/>
  <c r="AB16" i="2"/>
  <c r="AB20" i="2"/>
  <c r="AB24" i="2"/>
  <c r="AB28" i="2"/>
  <c r="AB11" i="2"/>
  <c r="AB15" i="2"/>
  <c r="AB19" i="2"/>
  <c r="AB23" i="2"/>
  <c r="AB27" i="2"/>
  <c r="AB7" i="2"/>
  <c r="AB10" i="2"/>
  <c r="AB14" i="2"/>
  <c r="AB18" i="2"/>
  <c r="AB22" i="2"/>
  <c r="AB26" i="2"/>
  <c r="AB9" i="2"/>
  <c r="AB13" i="2"/>
  <c r="AB17" i="2"/>
  <c r="AB21" i="2"/>
  <c r="AB25" i="2"/>
  <c r="AB29" i="2"/>
  <c r="AB30" i="2"/>
  <c r="AB34" i="2"/>
  <c r="AB38" i="2"/>
  <c r="AB42" i="2"/>
  <c r="AB46" i="2"/>
  <c r="AB50" i="2"/>
  <c r="AB54" i="2"/>
  <c r="AB58" i="2"/>
  <c r="AB62" i="2"/>
  <c r="AB66" i="2"/>
  <c r="AB70" i="2"/>
  <c r="AB33" i="2"/>
  <c r="AB37" i="2"/>
  <c r="AB41" i="2"/>
  <c r="AB45" i="2"/>
  <c r="AB49" i="2"/>
  <c r="AB53" i="2"/>
  <c r="AB57" i="2"/>
  <c r="AB32" i="2"/>
  <c r="AB36" i="2"/>
  <c r="AB40" i="2"/>
  <c r="AB44" i="2"/>
  <c r="AB48" i="2"/>
  <c r="AB52" i="2"/>
  <c r="AB56" i="2"/>
  <c r="AB60" i="2"/>
  <c r="AB64" i="2"/>
  <c r="AB68" i="2"/>
  <c r="AB6" i="2"/>
  <c r="AB39" i="2"/>
  <c r="AB35" i="2"/>
  <c r="AB67" i="2"/>
  <c r="AB69" i="2"/>
  <c r="AB31" i="2"/>
  <c r="AB65" i="2"/>
  <c r="AB43" i="2"/>
  <c r="AB59" i="2"/>
  <c r="AB63" i="2"/>
  <c r="AB55" i="2"/>
  <c r="AB61" i="2"/>
  <c r="AB51" i="2"/>
  <c r="AB47" i="2"/>
  <c r="AC4" i="2"/>
  <c r="AC8" i="2" l="1"/>
  <c r="AC12" i="2"/>
  <c r="AC16" i="2"/>
  <c r="AC20" i="2"/>
  <c r="AC24" i="2"/>
  <c r="AC28" i="2"/>
  <c r="AC11" i="2"/>
  <c r="AC15" i="2"/>
  <c r="AC19" i="2"/>
  <c r="AC23" i="2"/>
  <c r="AC27" i="2"/>
  <c r="AC7" i="2"/>
  <c r="AC10" i="2"/>
  <c r="AC14" i="2"/>
  <c r="AC18" i="2"/>
  <c r="AC22" i="2"/>
  <c r="AC26" i="2"/>
  <c r="AC17" i="2"/>
  <c r="AC31" i="2"/>
  <c r="AC35" i="2"/>
  <c r="AC39" i="2"/>
  <c r="AC43" i="2"/>
  <c r="AC47" i="2"/>
  <c r="AC51" i="2"/>
  <c r="AC55" i="2"/>
  <c r="AC59" i="2"/>
  <c r="AC63" i="2"/>
  <c r="AC67" i="2"/>
  <c r="AC13" i="2"/>
  <c r="AC9" i="2"/>
  <c r="AC30" i="2"/>
  <c r="AC34" i="2"/>
  <c r="AC38" i="2"/>
  <c r="AC42" i="2"/>
  <c r="AC46" i="2"/>
  <c r="AC50" i="2"/>
  <c r="AC54" i="2"/>
  <c r="AC58" i="2"/>
  <c r="AC62" i="2"/>
  <c r="AC66" i="2"/>
  <c r="AC70" i="2"/>
  <c r="AC33" i="2"/>
  <c r="AC37" i="2"/>
  <c r="AC41" i="2"/>
  <c r="AC45" i="2"/>
  <c r="AC49" i="2"/>
  <c r="AC53" i="2"/>
  <c r="AC57" i="2"/>
  <c r="AC61" i="2"/>
  <c r="AC65" i="2"/>
  <c r="AC29" i="2"/>
  <c r="AC25" i="2"/>
  <c r="AC32" i="2"/>
  <c r="AC36" i="2"/>
  <c r="AC40" i="2"/>
  <c r="AC44" i="2"/>
  <c r="AC48" i="2"/>
  <c r="AC52" i="2"/>
  <c r="AC56" i="2"/>
  <c r="AC60" i="2"/>
  <c r="AC64" i="2"/>
  <c r="AC68" i="2"/>
  <c r="AC69" i="2"/>
  <c r="AC6" i="2"/>
  <c r="AC21" i="2"/>
  <c r="AD4" i="2"/>
  <c r="AD9" i="2" l="1"/>
  <c r="AD13" i="2"/>
  <c r="AD17" i="2"/>
  <c r="AD21" i="2"/>
  <c r="AD25" i="2"/>
  <c r="AD29" i="2"/>
  <c r="AD8" i="2"/>
  <c r="AD12" i="2"/>
  <c r="AD16" i="2"/>
  <c r="AD20" i="2"/>
  <c r="AD24" i="2"/>
  <c r="AD28" i="2"/>
  <c r="AD11" i="2"/>
  <c r="AD15" i="2"/>
  <c r="AD19" i="2"/>
  <c r="AD23" i="2"/>
  <c r="AD27" i="2"/>
  <c r="AD7" i="2"/>
  <c r="AD10" i="2"/>
  <c r="AD14" i="2"/>
  <c r="AD18" i="2"/>
  <c r="AD22" i="2"/>
  <c r="AD26" i="2"/>
  <c r="AD31" i="2"/>
  <c r="AD35" i="2"/>
  <c r="AD39" i="2"/>
  <c r="AD43" i="2"/>
  <c r="AD47" i="2"/>
  <c r="AD51" i="2"/>
  <c r="AD55" i="2"/>
  <c r="AD59" i="2"/>
  <c r="AD63" i="2"/>
  <c r="AD67" i="2"/>
  <c r="AD30" i="2"/>
  <c r="AD34" i="2"/>
  <c r="AD38" i="2"/>
  <c r="AD42" i="2"/>
  <c r="AD46" i="2"/>
  <c r="AD50" i="2"/>
  <c r="AD54" i="2"/>
  <c r="AD58" i="2"/>
  <c r="AD33" i="2"/>
  <c r="AD37" i="2"/>
  <c r="AD41" i="2"/>
  <c r="AD45" i="2"/>
  <c r="AD49" i="2"/>
  <c r="AD53" i="2"/>
  <c r="AD57" i="2"/>
  <c r="AD61" i="2"/>
  <c r="AD65" i="2"/>
  <c r="AD56" i="2"/>
  <c r="AD52" i="2"/>
  <c r="AD68" i="2"/>
  <c r="AD48" i="2"/>
  <c r="AD66" i="2"/>
  <c r="AD44" i="2"/>
  <c r="AD64" i="2"/>
  <c r="AD69" i="2"/>
  <c r="AD6" i="2"/>
  <c r="AD40" i="2"/>
  <c r="AD62" i="2"/>
  <c r="AD36" i="2"/>
  <c r="AD70" i="2"/>
  <c r="AD60" i="2"/>
  <c r="AD32" i="2"/>
  <c r="AE4" i="2"/>
  <c r="AB3" i="2"/>
  <c r="AE9" i="2" l="1"/>
  <c r="AE13" i="2"/>
  <c r="AE17" i="2"/>
  <c r="AE21" i="2"/>
  <c r="AE25" i="2"/>
  <c r="AE8" i="2"/>
  <c r="AE12" i="2"/>
  <c r="AE16" i="2"/>
  <c r="AE20" i="2"/>
  <c r="AE24" i="2"/>
  <c r="AE28" i="2"/>
  <c r="AE11" i="2"/>
  <c r="AE15" i="2"/>
  <c r="AE19" i="2"/>
  <c r="AE23" i="2"/>
  <c r="AE27" i="2"/>
  <c r="AE32" i="2"/>
  <c r="AE36" i="2"/>
  <c r="AE40" i="2"/>
  <c r="AE44" i="2"/>
  <c r="AE48" i="2"/>
  <c r="AE52" i="2"/>
  <c r="AE56" i="2"/>
  <c r="AE60" i="2"/>
  <c r="AE64" i="2"/>
  <c r="AE26" i="2"/>
  <c r="AE31" i="2"/>
  <c r="AE35" i="2"/>
  <c r="AE39" i="2"/>
  <c r="AE43" i="2"/>
  <c r="AE47" i="2"/>
  <c r="AE51" i="2"/>
  <c r="AE55" i="2"/>
  <c r="AE59" i="2"/>
  <c r="AE63" i="2"/>
  <c r="AE67" i="2"/>
  <c r="AE7" i="2"/>
  <c r="AE22" i="2"/>
  <c r="AE18" i="2"/>
  <c r="AE30" i="2"/>
  <c r="AE34" i="2"/>
  <c r="AE38" i="2"/>
  <c r="AE42" i="2"/>
  <c r="AE46" i="2"/>
  <c r="AE50" i="2"/>
  <c r="AE54" i="2"/>
  <c r="AE58" i="2"/>
  <c r="AE62" i="2"/>
  <c r="AE66" i="2"/>
  <c r="AE14" i="2"/>
  <c r="AE10" i="2"/>
  <c r="AE29" i="2"/>
  <c r="AE33" i="2"/>
  <c r="AE37" i="2"/>
  <c r="AE41" i="2"/>
  <c r="AE45" i="2"/>
  <c r="AE49" i="2"/>
  <c r="AE53" i="2"/>
  <c r="AE57" i="2"/>
  <c r="AE61" i="2"/>
  <c r="AE65" i="2"/>
  <c r="AE69" i="2"/>
  <c r="AE68" i="2"/>
  <c r="AE6" i="2"/>
  <c r="AE70" i="2"/>
  <c r="AF4" i="2"/>
  <c r="AF7" i="2" l="1"/>
  <c r="AF10" i="2"/>
  <c r="AF14" i="2"/>
  <c r="AF18" i="2"/>
  <c r="AF22" i="2"/>
  <c r="AF26" i="2"/>
  <c r="AF9" i="2"/>
  <c r="AF13" i="2"/>
  <c r="AF17" i="2"/>
  <c r="AF21" i="2"/>
  <c r="AF25" i="2"/>
  <c r="AF8" i="2"/>
  <c r="AF12" i="2"/>
  <c r="AF16" i="2"/>
  <c r="AF20" i="2"/>
  <c r="AF24" i="2"/>
  <c r="AF28" i="2"/>
  <c r="AF11" i="2"/>
  <c r="AF15" i="2"/>
  <c r="AF19" i="2"/>
  <c r="AF23" i="2"/>
  <c r="AF27" i="2"/>
  <c r="AF32" i="2"/>
  <c r="AF36" i="2"/>
  <c r="AF40" i="2"/>
  <c r="AF44" i="2"/>
  <c r="AF48" i="2"/>
  <c r="AF52" i="2"/>
  <c r="AF56" i="2"/>
  <c r="AF60" i="2"/>
  <c r="AF64" i="2"/>
  <c r="AF68" i="2"/>
  <c r="AF6" i="2"/>
  <c r="AF31" i="2"/>
  <c r="AF35" i="2"/>
  <c r="AF39" i="2"/>
  <c r="AF43" i="2"/>
  <c r="AF47" i="2"/>
  <c r="AF51" i="2"/>
  <c r="AF55" i="2"/>
  <c r="AF59" i="2"/>
  <c r="AF30" i="2"/>
  <c r="AF34" i="2"/>
  <c r="AF38" i="2"/>
  <c r="AF42" i="2"/>
  <c r="AF46" i="2"/>
  <c r="AF50" i="2"/>
  <c r="AF54" i="2"/>
  <c r="AF58" i="2"/>
  <c r="AF62" i="2"/>
  <c r="AF66" i="2"/>
  <c r="AF41" i="2"/>
  <c r="AF70" i="2"/>
  <c r="AF37" i="2"/>
  <c r="AF33" i="2"/>
  <c r="AF67" i="2"/>
  <c r="AF29" i="2"/>
  <c r="AF65" i="2"/>
  <c r="AF57" i="2"/>
  <c r="AF63" i="2"/>
  <c r="AF69" i="2"/>
  <c r="AF53" i="2"/>
  <c r="AF61" i="2"/>
  <c r="AF45" i="2"/>
  <c r="AF49" i="2"/>
  <c r="AG4" i="2"/>
  <c r="AG7" i="2" l="1"/>
  <c r="AG10" i="2"/>
  <c r="AG14" i="2"/>
  <c r="AG18" i="2"/>
  <c r="AG22" i="2"/>
  <c r="AG26" i="2"/>
  <c r="AG9" i="2"/>
  <c r="AG13" i="2"/>
  <c r="AG17" i="2"/>
  <c r="AG21" i="2"/>
  <c r="AG25" i="2"/>
  <c r="AG8" i="2"/>
  <c r="AG12" i="2"/>
  <c r="AG16" i="2"/>
  <c r="AG20" i="2"/>
  <c r="AG24" i="2"/>
  <c r="AG28" i="2"/>
  <c r="AG19" i="2"/>
  <c r="AG29" i="2"/>
  <c r="AG33" i="2"/>
  <c r="AG37" i="2"/>
  <c r="AG41" i="2"/>
  <c r="AG45" i="2"/>
  <c r="AG49" i="2"/>
  <c r="AG53" i="2"/>
  <c r="AG57" i="2"/>
  <c r="AG61" i="2"/>
  <c r="AG65" i="2"/>
  <c r="AG15" i="2"/>
  <c r="AG11" i="2"/>
  <c r="AG32" i="2"/>
  <c r="AG36" i="2"/>
  <c r="AG40" i="2"/>
  <c r="AG44" i="2"/>
  <c r="AG48" i="2"/>
  <c r="AG52" i="2"/>
  <c r="AG56" i="2"/>
  <c r="AG60" i="2"/>
  <c r="AG64" i="2"/>
  <c r="AG68" i="2"/>
  <c r="AG31" i="2"/>
  <c r="AG35" i="2"/>
  <c r="AG39" i="2"/>
  <c r="AG43" i="2"/>
  <c r="AG47" i="2"/>
  <c r="AG51" i="2"/>
  <c r="AG55" i="2"/>
  <c r="AG59" i="2"/>
  <c r="AG63" i="2"/>
  <c r="AG67" i="2"/>
  <c r="AG27" i="2"/>
  <c r="AG30" i="2"/>
  <c r="AG34" i="2"/>
  <c r="AG38" i="2"/>
  <c r="AG42" i="2"/>
  <c r="AG46" i="2"/>
  <c r="AG50" i="2"/>
  <c r="AG54" i="2"/>
  <c r="AG58" i="2"/>
  <c r="AG62" i="2"/>
  <c r="AG66" i="2"/>
  <c r="AG70" i="2"/>
  <c r="AG23" i="2"/>
  <c r="AG69" i="2"/>
  <c r="AG6" i="2"/>
  <c r="AH4" i="2"/>
  <c r="AH11" i="2" l="1"/>
  <c r="AH15" i="2"/>
  <c r="AH19" i="2"/>
  <c r="AH23" i="2"/>
  <c r="AH27" i="2"/>
  <c r="AH7" i="2"/>
  <c r="AH10" i="2"/>
  <c r="AH14" i="2"/>
  <c r="AH18" i="2"/>
  <c r="AH22" i="2"/>
  <c r="AH26" i="2"/>
  <c r="AH9" i="2"/>
  <c r="AH13" i="2"/>
  <c r="AH17" i="2"/>
  <c r="AH21" i="2"/>
  <c r="AH25" i="2"/>
  <c r="AH8" i="2"/>
  <c r="AH12" i="2"/>
  <c r="AH16" i="2"/>
  <c r="AH20" i="2"/>
  <c r="AH24" i="2"/>
  <c r="AH28" i="2"/>
  <c r="AH29" i="2"/>
  <c r="AH33" i="2"/>
  <c r="AH37" i="2"/>
  <c r="AH41" i="2"/>
  <c r="AH45" i="2"/>
  <c r="AH49" i="2"/>
  <c r="AH53" i="2"/>
  <c r="AH57" i="2"/>
  <c r="AH61" i="2"/>
  <c r="AH65" i="2"/>
  <c r="AH69" i="2"/>
  <c r="AH32" i="2"/>
  <c r="AH36" i="2"/>
  <c r="AH40" i="2"/>
  <c r="AH44" i="2"/>
  <c r="AH48" i="2"/>
  <c r="AH52" i="2"/>
  <c r="AH56" i="2"/>
  <c r="AH60" i="2"/>
  <c r="AH31" i="2"/>
  <c r="AH35" i="2"/>
  <c r="AH39" i="2"/>
  <c r="AH43" i="2"/>
  <c r="AH47" i="2"/>
  <c r="AH51" i="2"/>
  <c r="AH55" i="2"/>
  <c r="AH59" i="2"/>
  <c r="AH63" i="2"/>
  <c r="AH67" i="2"/>
  <c r="AH58" i="2"/>
  <c r="AH70" i="2"/>
  <c r="AH54" i="2"/>
  <c r="AH50" i="2"/>
  <c r="AH46" i="2"/>
  <c r="AH66" i="2"/>
  <c r="AH68" i="2"/>
  <c r="AH42" i="2"/>
  <c r="AH64" i="2"/>
  <c r="AH38" i="2"/>
  <c r="AH62" i="2"/>
  <c r="AH30" i="2"/>
  <c r="AH34" i="2"/>
  <c r="AH6" i="2"/>
  <c r="AI4" i="2"/>
  <c r="AF3" i="2"/>
  <c r="AI11" i="2" l="1"/>
  <c r="AI15" i="2"/>
  <c r="AI19" i="2"/>
  <c r="AI23" i="2"/>
  <c r="AI27" i="2"/>
  <c r="AI7" i="2"/>
  <c r="AI10" i="2"/>
  <c r="AI14" i="2"/>
  <c r="AI18" i="2"/>
  <c r="AI22" i="2"/>
  <c r="AI26" i="2"/>
  <c r="AI9" i="2"/>
  <c r="AI13" i="2"/>
  <c r="AI17" i="2"/>
  <c r="AI21" i="2"/>
  <c r="AI25" i="2"/>
  <c r="AI30" i="2"/>
  <c r="AI34" i="2"/>
  <c r="AI38" i="2"/>
  <c r="AI42" i="2"/>
  <c r="AI46" i="2"/>
  <c r="AI50" i="2"/>
  <c r="AI54" i="2"/>
  <c r="AI58" i="2"/>
  <c r="AI62" i="2"/>
  <c r="AI66" i="2"/>
  <c r="AI28" i="2"/>
  <c r="AI29" i="2"/>
  <c r="AI33" i="2"/>
  <c r="AI37" i="2"/>
  <c r="AI41" i="2"/>
  <c r="AI45" i="2"/>
  <c r="AI49" i="2"/>
  <c r="AI53" i="2"/>
  <c r="AI57" i="2"/>
  <c r="AI61" i="2"/>
  <c r="AI65" i="2"/>
  <c r="AI69" i="2"/>
  <c r="AI24" i="2"/>
  <c r="AI20" i="2"/>
  <c r="AI32" i="2"/>
  <c r="AI36" i="2"/>
  <c r="AI40" i="2"/>
  <c r="AI44" i="2"/>
  <c r="AI48" i="2"/>
  <c r="AI52" i="2"/>
  <c r="AI56" i="2"/>
  <c r="AI60" i="2"/>
  <c r="AI64" i="2"/>
  <c r="AI16" i="2"/>
  <c r="AI12" i="2"/>
  <c r="AI31" i="2"/>
  <c r="AI35" i="2"/>
  <c r="AI39" i="2"/>
  <c r="AI43" i="2"/>
  <c r="AI47" i="2"/>
  <c r="AI51" i="2"/>
  <c r="AI55" i="2"/>
  <c r="AI59" i="2"/>
  <c r="AI63" i="2"/>
  <c r="AI67" i="2"/>
  <c r="AI8" i="2"/>
  <c r="AI70" i="2"/>
  <c r="AI68" i="2"/>
  <c r="AI6" i="2"/>
  <c r="AJ4" i="2"/>
  <c r="AJ8" i="2" l="1"/>
  <c r="AJ12" i="2"/>
  <c r="AJ16" i="2"/>
  <c r="AJ20" i="2"/>
  <c r="AJ24" i="2"/>
  <c r="AJ28" i="2"/>
  <c r="AJ11" i="2"/>
  <c r="AJ15" i="2"/>
  <c r="AJ19" i="2"/>
  <c r="AJ23" i="2"/>
  <c r="AJ27" i="2"/>
  <c r="AJ7" i="2"/>
  <c r="AJ10" i="2"/>
  <c r="AJ14" i="2"/>
  <c r="AJ18" i="2"/>
  <c r="AJ22" i="2"/>
  <c r="AJ26" i="2"/>
  <c r="AJ9" i="2"/>
  <c r="AJ13" i="2"/>
  <c r="AJ17" i="2"/>
  <c r="AJ21" i="2"/>
  <c r="AJ25" i="2"/>
  <c r="AJ30" i="2"/>
  <c r="AJ34" i="2"/>
  <c r="AJ38" i="2"/>
  <c r="AJ42" i="2"/>
  <c r="AJ46" i="2"/>
  <c r="AJ50" i="2"/>
  <c r="AJ54" i="2"/>
  <c r="AJ58" i="2"/>
  <c r="AJ62" i="2"/>
  <c r="AJ66" i="2"/>
  <c r="AJ29" i="2"/>
  <c r="AJ33" i="2"/>
  <c r="AJ37" i="2"/>
  <c r="AJ41" i="2"/>
  <c r="AJ45" i="2"/>
  <c r="AJ49" i="2"/>
  <c r="AJ53" i="2"/>
  <c r="AJ57" i="2"/>
  <c r="AJ32" i="2"/>
  <c r="AJ36" i="2"/>
  <c r="AJ40" i="2"/>
  <c r="AJ44" i="2"/>
  <c r="AJ48" i="2"/>
  <c r="AJ52" i="2"/>
  <c r="AJ56" i="2"/>
  <c r="AJ60" i="2"/>
  <c r="AJ64" i="2"/>
  <c r="AJ68" i="2"/>
  <c r="AJ6" i="2"/>
  <c r="AJ43" i="2"/>
  <c r="AJ39" i="2"/>
  <c r="AJ35" i="2"/>
  <c r="AJ70" i="2"/>
  <c r="AJ47" i="2"/>
  <c r="AJ31" i="2"/>
  <c r="AJ67" i="2"/>
  <c r="AJ59" i="2"/>
  <c r="AJ65" i="2"/>
  <c r="AJ55" i="2"/>
  <c r="AJ63" i="2"/>
  <c r="AJ51" i="2"/>
  <c r="AJ61" i="2"/>
  <c r="AJ69" i="2"/>
  <c r="AK4" i="2"/>
  <c r="AK8" i="2" l="1"/>
  <c r="AK12" i="2"/>
  <c r="AK16" i="2"/>
  <c r="AK20" i="2"/>
  <c r="AK24" i="2"/>
  <c r="AK28" i="2"/>
  <c r="AK11" i="2"/>
  <c r="AK15" i="2"/>
  <c r="AK19" i="2"/>
  <c r="AK23" i="2"/>
  <c r="AK27" i="2"/>
  <c r="AK7" i="2"/>
  <c r="AK10" i="2"/>
  <c r="AK14" i="2"/>
  <c r="AK18" i="2"/>
  <c r="AK22" i="2"/>
  <c r="AK26" i="2"/>
  <c r="AK21" i="2"/>
  <c r="AK31" i="2"/>
  <c r="AK35" i="2"/>
  <c r="AK39" i="2"/>
  <c r="AK43" i="2"/>
  <c r="AK47" i="2"/>
  <c r="AK51" i="2"/>
  <c r="AK55" i="2"/>
  <c r="AK59" i="2"/>
  <c r="AK63" i="2"/>
  <c r="AK67" i="2"/>
  <c r="AK17" i="2"/>
  <c r="AK13" i="2"/>
  <c r="AK30" i="2"/>
  <c r="AK34" i="2"/>
  <c r="AK38" i="2"/>
  <c r="AK42" i="2"/>
  <c r="AK46" i="2"/>
  <c r="AK50" i="2"/>
  <c r="AK54" i="2"/>
  <c r="AK58" i="2"/>
  <c r="AK62" i="2"/>
  <c r="AK66" i="2"/>
  <c r="AK70" i="2"/>
  <c r="AK9" i="2"/>
  <c r="AK29" i="2"/>
  <c r="AK33" i="2"/>
  <c r="AK37" i="2"/>
  <c r="AK41" i="2"/>
  <c r="AK45" i="2"/>
  <c r="AK49" i="2"/>
  <c r="AK53" i="2"/>
  <c r="AK57" i="2"/>
  <c r="AK61" i="2"/>
  <c r="AK65" i="2"/>
  <c r="AK32" i="2"/>
  <c r="AK36" i="2"/>
  <c r="AK40" i="2"/>
  <c r="AK44" i="2"/>
  <c r="AK48" i="2"/>
  <c r="AK52" i="2"/>
  <c r="AK56" i="2"/>
  <c r="AK60" i="2"/>
  <c r="AK64" i="2"/>
  <c r="AK68" i="2"/>
  <c r="AK6" i="2"/>
  <c r="AK25" i="2"/>
  <c r="AK69" i="2"/>
  <c r="AL4" i="2"/>
  <c r="AL9" i="2" l="1"/>
  <c r="AL13" i="2"/>
  <c r="AL17" i="2"/>
  <c r="AL21" i="2"/>
  <c r="AL25" i="2"/>
  <c r="AL8" i="2"/>
  <c r="AL12" i="2"/>
  <c r="AL16" i="2"/>
  <c r="AL20" i="2"/>
  <c r="AL24" i="2"/>
  <c r="AL28" i="2"/>
  <c r="AL11" i="2"/>
  <c r="AL15" i="2"/>
  <c r="AL19" i="2"/>
  <c r="AL23" i="2"/>
  <c r="AL27" i="2"/>
  <c r="AL7" i="2"/>
  <c r="AL10" i="2"/>
  <c r="AL14" i="2"/>
  <c r="AL18" i="2"/>
  <c r="AL22" i="2"/>
  <c r="AL26" i="2"/>
  <c r="AL31" i="2"/>
  <c r="AL35" i="2"/>
  <c r="AL39" i="2"/>
  <c r="AL43" i="2"/>
  <c r="AL47" i="2"/>
  <c r="AL51" i="2"/>
  <c r="AL55" i="2"/>
  <c r="AL59" i="2"/>
  <c r="AL63" i="2"/>
  <c r="AL67" i="2"/>
  <c r="AL30" i="2"/>
  <c r="AL34" i="2"/>
  <c r="AL38" i="2"/>
  <c r="AL42" i="2"/>
  <c r="AL46" i="2"/>
  <c r="AL50" i="2"/>
  <c r="AL54" i="2"/>
  <c r="AL58" i="2"/>
  <c r="AL29" i="2"/>
  <c r="AL33" i="2"/>
  <c r="AL37" i="2"/>
  <c r="AL41" i="2"/>
  <c r="AL45" i="2"/>
  <c r="AL49" i="2"/>
  <c r="AL53" i="2"/>
  <c r="AL57" i="2"/>
  <c r="AL61" i="2"/>
  <c r="AL65" i="2"/>
  <c r="AL60" i="2"/>
  <c r="AL69" i="2"/>
  <c r="AL56" i="2"/>
  <c r="AL6" i="2"/>
  <c r="AL52" i="2"/>
  <c r="AL48" i="2"/>
  <c r="AL70" i="2"/>
  <c r="AL32" i="2"/>
  <c r="AL44" i="2"/>
  <c r="AL66" i="2"/>
  <c r="AL40" i="2"/>
  <c r="AL64" i="2"/>
  <c r="AL68" i="2"/>
  <c r="AL36" i="2"/>
  <c r="AL62" i="2"/>
  <c r="AM4" i="2"/>
  <c r="AM9" i="2" l="1"/>
  <c r="AM13" i="2"/>
  <c r="AM17" i="2"/>
  <c r="AM21" i="2"/>
  <c r="AM25" i="2"/>
  <c r="AM8" i="2"/>
  <c r="AM12" i="2"/>
  <c r="AM16" i="2"/>
  <c r="AM20" i="2"/>
  <c r="AM24" i="2"/>
  <c r="AM28" i="2"/>
  <c r="AM11" i="2"/>
  <c r="AM15" i="2"/>
  <c r="AM19" i="2"/>
  <c r="AM23" i="2"/>
  <c r="AM27" i="2"/>
  <c r="AM32" i="2"/>
  <c r="AM36" i="2"/>
  <c r="AM40" i="2"/>
  <c r="AM44" i="2"/>
  <c r="AM48" i="2"/>
  <c r="AM52" i="2"/>
  <c r="AM56" i="2"/>
  <c r="AM60" i="2"/>
  <c r="AM64" i="2"/>
  <c r="AM31" i="2"/>
  <c r="AM35" i="2"/>
  <c r="AM39" i="2"/>
  <c r="AM43" i="2"/>
  <c r="AM47" i="2"/>
  <c r="AM51" i="2"/>
  <c r="AM55" i="2"/>
  <c r="AM59" i="2"/>
  <c r="AM63" i="2"/>
  <c r="AM67" i="2"/>
  <c r="AM26" i="2"/>
  <c r="AM7" i="2"/>
  <c r="AM22" i="2"/>
  <c r="AM30" i="2"/>
  <c r="AM34" i="2"/>
  <c r="AM38" i="2"/>
  <c r="AM42" i="2"/>
  <c r="AM46" i="2"/>
  <c r="AM50" i="2"/>
  <c r="AM54" i="2"/>
  <c r="AM58" i="2"/>
  <c r="AM62" i="2"/>
  <c r="AM66" i="2"/>
  <c r="AM18" i="2"/>
  <c r="AM14" i="2"/>
  <c r="AM29" i="2"/>
  <c r="AM33" i="2"/>
  <c r="AM37" i="2"/>
  <c r="AM41" i="2"/>
  <c r="AM45" i="2"/>
  <c r="AM49" i="2"/>
  <c r="AM53" i="2"/>
  <c r="AM57" i="2"/>
  <c r="AM61" i="2"/>
  <c r="AM65" i="2"/>
  <c r="AM69" i="2"/>
  <c r="AM10" i="2"/>
  <c r="AM6" i="2"/>
  <c r="AM70" i="2"/>
  <c r="AM68" i="2"/>
  <c r="AK3" i="2"/>
  <c r="AN4" i="2"/>
  <c r="AN7" i="2" l="1"/>
  <c r="AN10" i="2"/>
  <c r="AN14" i="2"/>
  <c r="AN18" i="2"/>
  <c r="AN22" i="2"/>
  <c r="AN26" i="2"/>
  <c r="AN9" i="2"/>
  <c r="AN13" i="2"/>
  <c r="AN17" i="2"/>
  <c r="AN21" i="2"/>
  <c r="AN25" i="2"/>
  <c r="AN8" i="2"/>
  <c r="AN12" i="2"/>
  <c r="AN16" i="2"/>
  <c r="AN20" i="2"/>
  <c r="AN24" i="2"/>
  <c r="AN28" i="2"/>
  <c r="AN11" i="2"/>
  <c r="AN15" i="2"/>
  <c r="AN19" i="2"/>
  <c r="AN23" i="2"/>
  <c r="AN27" i="2"/>
  <c r="AN32" i="2"/>
  <c r="AN36" i="2"/>
  <c r="AN40" i="2"/>
  <c r="AN44" i="2"/>
  <c r="AN48" i="2"/>
  <c r="AN52" i="2"/>
  <c r="AN56" i="2"/>
  <c r="AN60" i="2"/>
  <c r="AN64" i="2"/>
  <c r="AN68" i="2"/>
  <c r="AN6" i="2"/>
  <c r="AN31" i="2"/>
  <c r="AN35" i="2"/>
  <c r="AN39" i="2"/>
  <c r="AN43" i="2"/>
  <c r="AN47" i="2"/>
  <c r="AN51" i="2"/>
  <c r="AN55" i="2"/>
  <c r="AN59" i="2"/>
  <c r="AN30" i="2"/>
  <c r="AN34" i="2"/>
  <c r="AN38" i="2"/>
  <c r="AN42" i="2"/>
  <c r="AN46" i="2"/>
  <c r="AN50" i="2"/>
  <c r="AN54" i="2"/>
  <c r="AN58" i="2"/>
  <c r="AN62" i="2"/>
  <c r="AN66" i="2"/>
  <c r="AN45" i="2"/>
  <c r="AN41" i="2"/>
  <c r="AN69" i="2"/>
  <c r="AN37" i="2"/>
  <c r="AN61" i="2"/>
  <c r="AN33" i="2"/>
  <c r="AN29" i="2"/>
  <c r="AN67" i="2"/>
  <c r="AN57" i="2"/>
  <c r="AN65" i="2"/>
  <c r="AN70" i="2"/>
  <c r="AN49" i="2"/>
  <c r="AN53" i="2"/>
  <c r="AN63" i="2"/>
</calcChain>
</file>

<file path=xl/sharedStrings.xml><?xml version="1.0" encoding="utf-8"?>
<sst xmlns="http://schemas.openxmlformats.org/spreadsheetml/2006/main" count="115" uniqueCount="67">
  <si>
    <t>Project start date:</t>
  </si>
  <si>
    <t>Project Name:</t>
  </si>
  <si>
    <t>#</t>
  </si>
  <si>
    <t>Activity</t>
  </si>
  <si>
    <t>Assigned To</t>
  </si>
  <si>
    <t>Start</t>
  </si>
  <si>
    <t>End</t>
  </si>
  <si>
    <t>Status</t>
  </si>
  <si>
    <t>% Done</t>
  </si>
  <si>
    <t>Days</t>
  </si>
  <si>
    <t>Scrabble Game Patam-2</t>
  </si>
  <si>
    <t>Week starting:</t>
  </si>
  <si>
    <t>Server</t>
  </si>
  <si>
    <t>Client</t>
  </si>
  <si>
    <t>Host</t>
  </si>
  <si>
    <t>Host-Client Communication</t>
  </si>
  <si>
    <t>Host-Server Communication</t>
  </si>
  <si>
    <t>Project kick off</t>
  </si>
  <si>
    <t>statuses</t>
  </si>
  <si>
    <t>Not started</t>
  </si>
  <si>
    <t>In progress</t>
  </si>
  <si>
    <t>Complete</t>
  </si>
  <si>
    <t>Planing Architecture</t>
  </si>
  <si>
    <t>Planing Model Architecture</t>
  </si>
  <si>
    <t>Test Client</t>
  </si>
  <si>
    <t>Test Host</t>
  </si>
  <si>
    <t>Test GameManager</t>
  </si>
  <si>
    <t>View Architecture</t>
  </si>
  <si>
    <t>View Model Architecture</t>
  </si>
  <si>
    <t>Client GUI</t>
  </si>
  <si>
    <t>Host GUI</t>
  </si>
  <si>
    <t>Thread pool (for multi-games)</t>
  </si>
  <si>
    <t>Full project Javadoc</t>
  </si>
  <si>
    <t>Summery video</t>
  </si>
  <si>
    <t>All</t>
  </si>
  <si>
    <t>Arielle</t>
  </si>
  <si>
    <t>Read Me File</t>
  </si>
  <si>
    <t>Batya</t>
  </si>
  <si>
    <t>Ziv &amp; Arielle</t>
  </si>
  <si>
    <t>Gantt</t>
  </si>
  <si>
    <t>Open Project Git</t>
  </si>
  <si>
    <t>Ziv &amp; Batya</t>
  </si>
  <si>
    <t>Arielle &amp; Batya</t>
  </si>
  <si>
    <t>Batya &amp; Arielle</t>
  </si>
  <si>
    <t>Model UML</t>
  </si>
  <si>
    <t>View + View Model UML</t>
  </si>
  <si>
    <t>Comlete Project UML</t>
  </si>
  <si>
    <t>Editing Video</t>
  </si>
  <si>
    <t>Omer M</t>
  </si>
  <si>
    <t>Narattion</t>
  </si>
  <si>
    <t>Arielle &amp; Omer M</t>
  </si>
  <si>
    <t>Ziv &amp; Omer S</t>
  </si>
  <si>
    <t>Omer S</t>
  </si>
  <si>
    <t>Omer S &amp; Arielle</t>
  </si>
  <si>
    <t>Omer S  &amp; Arielle</t>
  </si>
  <si>
    <t>Omer S &amp; Ziv</t>
  </si>
  <si>
    <t>Connecting Host GUI to View Model</t>
  </si>
  <si>
    <t>Connecting Client GUI to View Model</t>
  </si>
  <si>
    <t>Omer M &amp; Batya</t>
  </si>
  <si>
    <t>Connecting Client to View Model</t>
  </si>
  <si>
    <t>Connecting Host to View Model</t>
  </si>
  <si>
    <t>Broadcasting</t>
  </si>
  <si>
    <t>GUI Testing</t>
  </si>
  <si>
    <t>Arielle &amp; Ziv</t>
  </si>
  <si>
    <t>Omer M &amp; Omer S</t>
  </si>
  <si>
    <t>Thread pool Testing</t>
  </si>
  <si>
    <t>Omer M &amp; Omer S &amp; Batya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</si>
</sst>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yyyy"/>
    <numFmt numFmtId="166" formatCode="d\-mmm\-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sz val="1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16" fontId="5" fillId="0" borderId="3" xfId="0" applyNumberFormat="1" applyFont="1" applyBorder="1" applyAlignment="1">
      <alignment horizontal="center" vertical="center" textRotation="90"/>
    </xf>
    <xf numFmtId="16" fontId="5" fillId="0" borderId="4" xfId="0" applyNumberFormat="1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right" vertical="center" readingOrder="2"/>
    </xf>
    <xf numFmtId="0" fontId="2" fillId="4" borderId="0" xfId="0" applyFont="1" applyFill="1" applyAlignment="1">
      <alignment horizontal="right" vertical="center" indent="1"/>
    </xf>
    <xf numFmtId="0" fontId="0" fillId="3" borderId="0" xfId="0" applyFill="1" applyAlignment="1">
      <alignment horizontal="right" vertical="center" indent="1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/>
    <xf numFmtId="0" fontId="9" fillId="2" borderId="7" xfId="0" applyFont="1" applyFill="1" applyBorder="1"/>
    <xf numFmtId="0" fontId="10" fillId="0" borderId="9" xfId="0" applyFont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15" fontId="3" fillId="5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 readingOrder="2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right" vertical="top"/>
    </xf>
    <xf numFmtId="164" fontId="3" fillId="5" borderId="7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  <border>
        <left style="thin">
          <color theme="9" tint="-0.24994659260841701"/>
        </left>
        <vertical/>
        <horizontal/>
      </border>
    </dxf>
    <dxf>
      <fill>
        <patternFill>
          <bgColor rgb="FFFFC1FF"/>
        </patternFill>
      </fill>
    </dxf>
    <dxf>
      <fill>
        <patternFill>
          <bgColor rgb="FFFF75FF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1FF"/>
      <color rgb="FFFF75FF"/>
      <color rgb="FFFFAFFF"/>
      <color rgb="FFFF99FF"/>
      <color rgb="FFFF9999"/>
      <color rgb="FFFFE7FF"/>
      <color rgb="FF9FE7E5"/>
      <color rgb="FF6CDDDA"/>
      <color rgb="FF8BCFF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FC10-0874-421B-BF44-46F0117046D2}">
  <dimension ref="A1:AN75"/>
  <sheetViews>
    <sheetView showGridLines="0" tabSelected="1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I35" sqref="I35"/>
    </sheetView>
  </sheetViews>
  <sheetFormatPr defaultRowHeight="27.95" customHeight="1" x14ac:dyDescent="0.25"/>
  <cols>
    <col min="1" max="1" width="4.140625" customWidth="1"/>
    <col min="2" max="2" width="5.5703125" customWidth="1"/>
    <col min="3" max="3" width="30.28515625" customWidth="1"/>
    <col min="4" max="4" width="20" customWidth="1"/>
    <col min="5" max="6" width="11.5703125" customWidth="1"/>
    <col min="7" max="7" width="9.28515625" customWidth="1"/>
    <col min="8" max="8" width="10.5703125" customWidth="1"/>
    <col min="9" max="9" width="9.42578125" bestFit="1" customWidth="1"/>
    <col min="10" max="10" width="2.7109375" customWidth="1"/>
    <col min="11" max="40" width="5.140625" customWidth="1"/>
  </cols>
  <sheetData>
    <row r="1" spans="2:40" ht="14.45" customHeight="1" x14ac:dyDescent="0.25"/>
    <row r="2" spans="2:40" ht="27.95" customHeight="1" x14ac:dyDescent="0.25">
      <c r="K2" s="32">
        <f>L4</f>
        <v>44969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3"/>
      <c r="Y2" s="34">
        <f>Z4</f>
        <v>45067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</row>
    <row r="3" spans="2:40" ht="27.95" customHeight="1" x14ac:dyDescent="0.25">
      <c r="B3" s="1"/>
      <c r="C3" s="22" t="s">
        <v>0</v>
      </c>
      <c r="D3" s="24">
        <v>44986</v>
      </c>
      <c r="E3" s="1"/>
      <c r="F3" s="1"/>
      <c r="G3" s="1"/>
      <c r="H3" s="1"/>
      <c r="I3" s="1"/>
      <c r="K3" s="30">
        <f>L4</f>
        <v>44969</v>
      </c>
      <c r="L3" s="30"/>
      <c r="M3" s="30"/>
      <c r="N3" s="30"/>
      <c r="O3" s="31">
        <f>Q4</f>
        <v>45004</v>
      </c>
      <c r="P3" s="31"/>
      <c r="Q3" s="31"/>
      <c r="R3" s="31"/>
      <c r="S3" s="30">
        <f>U4</f>
        <v>45032</v>
      </c>
      <c r="T3" s="30"/>
      <c r="U3" s="30"/>
      <c r="V3" s="30"/>
      <c r="W3" s="30"/>
      <c r="X3" s="31">
        <f>Z4</f>
        <v>45067</v>
      </c>
      <c r="Y3" s="31"/>
      <c r="Z3" s="31"/>
      <c r="AA3" s="31"/>
      <c r="AB3" s="30">
        <f>AD4</f>
        <v>45095</v>
      </c>
      <c r="AC3" s="30"/>
      <c r="AD3" s="30"/>
      <c r="AE3" s="30"/>
      <c r="AF3" s="31">
        <f>AH4</f>
        <v>45123</v>
      </c>
      <c r="AG3" s="31"/>
      <c r="AH3" s="31"/>
      <c r="AI3" s="31"/>
      <c r="AJ3" s="31"/>
      <c r="AK3" s="30">
        <f>AM4</f>
        <v>45158</v>
      </c>
      <c r="AL3" s="30"/>
      <c r="AM3" s="30"/>
      <c r="AN3" s="30"/>
    </row>
    <row r="4" spans="2:40" ht="48.95" customHeight="1" x14ac:dyDescent="0.25">
      <c r="B4" s="5"/>
      <c r="C4" s="23" t="s">
        <v>1</v>
      </c>
      <c r="D4" s="28" t="s">
        <v>10</v>
      </c>
      <c r="E4" s="28"/>
      <c r="F4" s="28"/>
      <c r="G4" s="28"/>
      <c r="H4" s="29" t="s">
        <v>11</v>
      </c>
      <c r="I4" s="29"/>
      <c r="J4" s="2"/>
      <c r="K4" s="3">
        <f>IF(MONTH(D3-WEEKDAY((D3),2)+1)&lt;MONTH(D3),(D3-28-DAY(D3)+7)-WEEKDAY((D3-DAY(D3)+7)-WEEKDAY((D3-DAY(D3)+7),2)+1))</f>
        <v>44962</v>
      </c>
      <c r="L4" s="4">
        <f>K4+7</f>
        <v>44969</v>
      </c>
      <c r="M4" s="4">
        <f t="shared" ref="M4:AN4" si="0">L4+7</f>
        <v>44976</v>
      </c>
      <c r="N4" s="4">
        <f t="shared" si="0"/>
        <v>44983</v>
      </c>
      <c r="O4" s="4">
        <f t="shared" si="0"/>
        <v>44990</v>
      </c>
      <c r="P4" s="4">
        <f t="shared" si="0"/>
        <v>44997</v>
      </c>
      <c r="Q4" s="4">
        <f t="shared" si="0"/>
        <v>45004</v>
      </c>
      <c r="R4" s="4">
        <f t="shared" si="0"/>
        <v>45011</v>
      </c>
      <c r="S4" s="4">
        <f t="shared" si="0"/>
        <v>45018</v>
      </c>
      <c r="T4" s="4">
        <f t="shared" si="0"/>
        <v>45025</v>
      </c>
      <c r="U4" s="4">
        <f t="shared" si="0"/>
        <v>45032</v>
      </c>
      <c r="V4" s="4">
        <f t="shared" si="0"/>
        <v>45039</v>
      </c>
      <c r="W4" s="4">
        <f t="shared" si="0"/>
        <v>45046</v>
      </c>
      <c r="X4" s="4">
        <f t="shared" si="0"/>
        <v>45053</v>
      </c>
      <c r="Y4" s="4">
        <f t="shared" si="0"/>
        <v>45060</v>
      </c>
      <c r="Z4" s="4">
        <f t="shared" si="0"/>
        <v>45067</v>
      </c>
      <c r="AA4" s="4">
        <f t="shared" si="0"/>
        <v>45074</v>
      </c>
      <c r="AB4" s="4">
        <f t="shared" si="0"/>
        <v>45081</v>
      </c>
      <c r="AC4" s="4">
        <f t="shared" si="0"/>
        <v>45088</v>
      </c>
      <c r="AD4" s="4">
        <f t="shared" si="0"/>
        <v>45095</v>
      </c>
      <c r="AE4" s="4">
        <f t="shared" si="0"/>
        <v>45102</v>
      </c>
      <c r="AF4" s="4">
        <f t="shared" si="0"/>
        <v>45109</v>
      </c>
      <c r="AG4" s="4">
        <f t="shared" si="0"/>
        <v>45116</v>
      </c>
      <c r="AH4" s="4">
        <f t="shared" si="0"/>
        <v>45123</v>
      </c>
      <c r="AI4" s="4">
        <f t="shared" si="0"/>
        <v>45130</v>
      </c>
      <c r="AJ4" s="4">
        <f t="shared" si="0"/>
        <v>45137</v>
      </c>
      <c r="AK4" s="4">
        <f t="shared" si="0"/>
        <v>45144</v>
      </c>
      <c r="AL4" s="4">
        <f t="shared" si="0"/>
        <v>45151</v>
      </c>
      <c r="AM4" s="4">
        <f t="shared" si="0"/>
        <v>45158</v>
      </c>
      <c r="AN4" s="4">
        <f t="shared" si="0"/>
        <v>45165</v>
      </c>
    </row>
    <row r="5" spans="2:40" ht="27.95" customHeight="1" x14ac:dyDescent="0.25">
      <c r="B5" s="13" t="s">
        <v>2</v>
      </c>
      <c r="C5" s="14" t="s">
        <v>3</v>
      </c>
      <c r="D5" s="13" t="s">
        <v>4</v>
      </c>
      <c r="E5" s="13" t="s">
        <v>5</v>
      </c>
      <c r="F5" s="13" t="s">
        <v>6</v>
      </c>
      <c r="G5" s="13" t="s">
        <v>9</v>
      </c>
      <c r="H5" s="13" t="s">
        <v>7</v>
      </c>
      <c r="I5" s="15" t="s">
        <v>8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2:40" ht="27.95" customHeight="1" x14ac:dyDescent="0.25">
      <c r="B6" s="8">
        <v>1</v>
      </c>
      <c r="C6" s="9" t="s">
        <v>17</v>
      </c>
      <c r="D6" s="10" t="s">
        <v>34</v>
      </c>
      <c r="E6" s="19">
        <v>45026</v>
      </c>
      <c r="F6" s="19">
        <v>45049</v>
      </c>
      <c r="G6" s="25">
        <f t="shared" ref="G6:G37" si="1">IF(F6="","",_xlfn.DAYS(F6,E6))</f>
        <v>23</v>
      </c>
      <c r="H6" s="7" t="s">
        <v>21</v>
      </c>
      <c r="I6" s="20">
        <v>1</v>
      </c>
      <c r="K6" s="18" t="str">
        <f t="shared" ref="K6:T11" si="2">IF(K$4=($F6-WEEKDAY($F6,2)),"u","")</f>
        <v/>
      </c>
      <c r="L6" s="18" t="str">
        <f t="shared" si="2"/>
        <v/>
      </c>
      <c r="M6" s="18" t="str">
        <f t="shared" si="2"/>
        <v/>
      </c>
      <c r="N6" s="18" t="str">
        <f t="shared" si="2"/>
        <v/>
      </c>
      <c r="O6" s="18" t="str">
        <f t="shared" si="2"/>
        <v/>
      </c>
      <c r="P6" s="18" t="str">
        <f t="shared" si="2"/>
        <v/>
      </c>
      <c r="Q6" s="18" t="str">
        <f t="shared" si="2"/>
        <v/>
      </c>
      <c r="R6" s="18" t="str">
        <f t="shared" si="2"/>
        <v/>
      </c>
      <c r="S6" s="18" t="str">
        <f t="shared" si="2"/>
        <v/>
      </c>
      <c r="T6" s="18" t="str">
        <f t="shared" si="2"/>
        <v/>
      </c>
      <c r="U6" s="18" t="str">
        <f t="shared" ref="U6:AD11" si="3">IF(U$4=($F6-WEEKDAY($F6,2)),"u","")</f>
        <v/>
      </c>
      <c r="V6" s="18" t="str">
        <f t="shared" si="3"/>
        <v/>
      </c>
      <c r="W6" s="18" t="str">
        <f t="shared" si="3"/>
        <v>u</v>
      </c>
      <c r="X6" s="18" t="str">
        <f t="shared" si="3"/>
        <v/>
      </c>
      <c r="Y6" s="18" t="str">
        <f t="shared" si="3"/>
        <v/>
      </c>
      <c r="Z6" s="18" t="str">
        <f t="shared" si="3"/>
        <v/>
      </c>
      <c r="AA6" s="18" t="str">
        <f t="shared" si="3"/>
        <v/>
      </c>
      <c r="AB6" s="18" t="str">
        <f t="shared" si="3"/>
        <v/>
      </c>
      <c r="AC6" s="18" t="str">
        <f t="shared" si="3"/>
        <v/>
      </c>
      <c r="AD6" s="18" t="str">
        <f t="shared" si="3"/>
        <v/>
      </c>
      <c r="AE6" s="18" t="str">
        <f t="shared" ref="AE6:AN11" si="4">IF(AE$4=($F6-WEEKDAY($F6,2)),"u","")</f>
        <v/>
      </c>
      <c r="AF6" s="18" t="str">
        <f t="shared" si="4"/>
        <v/>
      </c>
      <c r="AG6" s="18" t="str">
        <f t="shared" si="4"/>
        <v/>
      </c>
      <c r="AH6" s="18" t="str">
        <f t="shared" si="4"/>
        <v/>
      </c>
      <c r="AI6" s="18" t="str">
        <f t="shared" si="4"/>
        <v/>
      </c>
      <c r="AJ6" s="18" t="str">
        <f t="shared" si="4"/>
        <v/>
      </c>
      <c r="AK6" s="18" t="str">
        <f t="shared" si="4"/>
        <v/>
      </c>
      <c r="AL6" s="18" t="str">
        <f t="shared" si="4"/>
        <v/>
      </c>
      <c r="AM6" s="18" t="str">
        <f t="shared" si="4"/>
        <v/>
      </c>
      <c r="AN6" s="18" t="str">
        <f t="shared" si="4"/>
        <v/>
      </c>
    </row>
    <row r="7" spans="2:40" ht="27.95" customHeight="1" x14ac:dyDescent="0.25">
      <c r="B7" s="8">
        <v>2</v>
      </c>
      <c r="C7" s="9" t="s">
        <v>22</v>
      </c>
      <c r="D7" s="10" t="s">
        <v>34</v>
      </c>
      <c r="E7" s="19">
        <v>45026</v>
      </c>
      <c r="F7" s="19">
        <v>45071</v>
      </c>
      <c r="G7" s="25">
        <f t="shared" si="1"/>
        <v>45</v>
      </c>
      <c r="H7" s="7" t="s">
        <v>21</v>
      </c>
      <c r="I7" s="21">
        <v>1</v>
      </c>
      <c r="K7" s="18" t="str">
        <f t="shared" si="2"/>
        <v/>
      </c>
      <c r="L7" s="18" t="str">
        <f t="shared" si="2"/>
        <v/>
      </c>
      <c r="M7" s="18" t="str">
        <f t="shared" si="2"/>
        <v/>
      </c>
      <c r="N7" s="18" t="str">
        <f t="shared" si="2"/>
        <v/>
      </c>
      <c r="O7" s="18" t="str">
        <f t="shared" si="2"/>
        <v/>
      </c>
      <c r="P7" s="18" t="str">
        <f t="shared" si="2"/>
        <v/>
      </c>
      <c r="Q7" s="18" t="str">
        <f t="shared" si="2"/>
        <v/>
      </c>
      <c r="R7" s="18" t="str">
        <f t="shared" si="2"/>
        <v/>
      </c>
      <c r="S7" s="18" t="str">
        <f t="shared" si="2"/>
        <v/>
      </c>
      <c r="T7" s="18" t="str">
        <f t="shared" si="2"/>
        <v/>
      </c>
      <c r="U7" s="18" t="str">
        <f t="shared" si="3"/>
        <v/>
      </c>
      <c r="V7" s="18" t="str">
        <f t="shared" si="3"/>
        <v/>
      </c>
      <c r="W7" s="18" t="str">
        <f t="shared" si="3"/>
        <v/>
      </c>
      <c r="X7" s="18" t="str">
        <f t="shared" si="3"/>
        <v/>
      </c>
      <c r="Y7" s="18" t="str">
        <f t="shared" si="3"/>
        <v/>
      </c>
      <c r="Z7" s="18" t="str">
        <f t="shared" si="3"/>
        <v>u</v>
      </c>
      <c r="AA7" s="18" t="str">
        <f t="shared" si="3"/>
        <v/>
      </c>
      <c r="AB7" s="18" t="str">
        <f t="shared" si="3"/>
        <v/>
      </c>
      <c r="AC7" s="18" t="str">
        <f t="shared" si="3"/>
        <v/>
      </c>
      <c r="AD7" s="18" t="str">
        <f t="shared" si="3"/>
        <v/>
      </c>
      <c r="AE7" s="18" t="str">
        <f t="shared" si="4"/>
        <v/>
      </c>
      <c r="AF7" s="18" t="str">
        <f t="shared" si="4"/>
        <v/>
      </c>
      <c r="AG7" s="18" t="str">
        <f t="shared" si="4"/>
        <v/>
      </c>
      <c r="AH7" s="18" t="str">
        <f t="shared" si="4"/>
        <v/>
      </c>
      <c r="AI7" s="18" t="str">
        <f t="shared" si="4"/>
        <v/>
      </c>
      <c r="AJ7" s="18" t="str">
        <f t="shared" si="4"/>
        <v/>
      </c>
      <c r="AK7" s="18" t="str">
        <f t="shared" si="4"/>
        <v/>
      </c>
      <c r="AL7" s="18" t="str">
        <f t="shared" si="4"/>
        <v/>
      </c>
      <c r="AM7" s="18" t="str">
        <f t="shared" si="4"/>
        <v/>
      </c>
      <c r="AN7" s="18" t="str">
        <f t="shared" si="4"/>
        <v/>
      </c>
    </row>
    <row r="8" spans="2:40" ht="27.95" customHeight="1" x14ac:dyDescent="0.25">
      <c r="B8" s="8">
        <v>3</v>
      </c>
      <c r="C8" s="9" t="s">
        <v>23</v>
      </c>
      <c r="D8" s="10" t="s">
        <v>34</v>
      </c>
      <c r="E8" s="19">
        <v>45047</v>
      </c>
      <c r="F8" s="19">
        <v>45074</v>
      </c>
      <c r="G8" s="25">
        <f t="shared" si="1"/>
        <v>27</v>
      </c>
      <c r="H8" s="7" t="s">
        <v>21</v>
      </c>
      <c r="I8" s="21">
        <v>1</v>
      </c>
      <c r="K8" s="18" t="str">
        <f t="shared" si="2"/>
        <v/>
      </c>
      <c r="L8" s="18" t="str">
        <f t="shared" si="2"/>
        <v/>
      </c>
      <c r="M8" s="18" t="str">
        <f t="shared" si="2"/>
        <v/>
      </c>
      <c r="N8" s="18" t="str">
        <f t="shared" si="2"/>
        <v/>
      </c>
      <c r="O8" s="18" t="str">
        <f t="shared" si="2"/>
        <v/>
      </c>
      <c r="P8" s="18" t="str">
        <f t="shared" si="2"/>
        <v/>
      </c>
      <c r="Q8" s="18" t="str">
        <f t="shared" si="2"/>
        <v/>
      </c>
      <c r="R8" s="18" t="str">
        <f t="shared" si="2"/>
        <v/>
      </c>
      <c r="S8" s="18" t="str">
        <f t="shared" si="2"/>
        <v/>
      </c>
      <c r="T8" s="18" t="str">
        <f t="shared" si="2"/>
        <v/>
      </c>
      <c r="U8" s="18" t="str">
        <f t="shared" si="3"/>
        <v/>
      </c>
      <c r="V8" s="18" t="str">
        <f t="shared" si="3"/>
        <v/>
      </c>
      <c r="W8" s="18" t="str">
        <f t="shared" si="3"/>
        <v/>
      </c>
      <c r="X8" s="18" t="str">
        <f t="shared" si="3"/>
        <v/>
      </c>
      <c r="Y8" s="18" t="str">
        <f t="shared" si="3"/>
        <v/>
      </c>
      <c r="Z8" s="18" t="str">
        <f t="shared" si="3"/>
        <v>u</v>
      </c>
      <c r="AA8" s="18" t="str">
        <f t="shared" si="3"/>
        <v/>
      </c>
      <c r="AB8" s="18" t="str">
        <f t="shared" si="3"/>
        <v/>
      </c>
      <c r="AC8" s="18" t="str">
        <f t="shared" si="3"/>
        <v/>
      </c>
      <c r="AD8" s="18" t="str">
        <f t="shared" si="3"/>
        <v/>
      </c>
      <c r="AE8" s="18" t="str">
        <f t="shared" si="4"/>
        <v/>
      </c>
      <c r="AF8" s="18" t="str">
        <f t="shared" si="4"/>
        <v/>
      </c>
      <c r="AG8" s="18" t="str">
        <f t="shared" si="4"/>
        <v/>
      </c>
      <c r="AH8" s="18" t="str">
        <f t="shared" si="4"/>
        <v/>
      </c>
      <c r="AI8" s="18" t="str">
        <f t="shared" si="4"/>
        <v/>
      </c>
      <c r="AJ8" s="18" t="str">
        <f t="shared" si="4"/>
        <v/>
      </c>
      <c r="AK8" s="18" t="str">
        <f t="shared" si="4"/>
        <v/>
      </c>
      <c r="AL8" s="18" t="str">
        <f t="shared" si="4"/>
        <v/>
      </c>
      <c r="AM8" s="18" t="str">
        <f t="shared" si="4"/>
        <v/>
      </c>
      <c r="AN8" s="18" t="str">
        <f t="shared" si="4"/>
        <v/>
      </c>
    </row>
    <row r="9" spans="2:40" ht="27.95" customHeight="1" x14ac:dyDescent="0.25">
      <c r="B9" s="8">
        <v>4</v>
      </c>
      <c r="C9" s="9" t="s">
        <v>40</v>
      </c>
      <c r="D9" s="10" t="s">
        <v>41</v>
      </c>
      <c r="E9" s="19">
        <v>45048</v>
      </c>
      <c r="F9" s="19">
        <v>45048</v>
      </c>
      <c r="G9" s="25">
        <f t="shared" si="1"/>
        <v>0</v>
      </c>
      <c r="H9" s="7" t="s">
        <v>21</v>
      </c>
      <c r="I9" s="21">
        <v>1</v>
      </c>
      <c r="K9" s="18" t="str">
        <f t="shared" si="2"/>
        <v/>
      </c>
      <c r="L9" s="18" t="str">
        <f t="shared" si="2"/>
        <v/>
      </c>
      <c r="M9" s="18" t="str">
        <f t="shared" si="2"/>
        <v/>
      </c>
      <c r="N9" s="18" t="str">
        <f t="shared" si="2"/>
        <v/>
      </c>
      <c r="O9" s="18" t="str">
        <f t="shared" si="2"/>
        <v/>
      </c>
      <c r="P9" s="18" t="str">
        <f t="shared" si="2"/>
        <v/>
      </c>
      <c r="Q9" s="18" t="str">
        <f t="shared" si="2"/>
        <v/>
      </c>
      <c r="R9" s="18" t="str">
        <f t="shared" si="2"/>
        <v/>
      </c>
      <c r="S9" s="18" t="str">
        <f t="shared" si="2"/>
        <v/>
      </c>
      <c r="T9" s="18" t="str">
        <f t="shared" si="2"/>
        <v/>
      </c>
      <c r="U9" s="18" t="str">
        <f t="shared" si="3"/>
        <v/>
      </c>
      <c r="V9" s="18" t="str">
        <f t="shared" si="3"/>
        <v/>
      </c>
      <c r="W9" s="18" t="str">
        <f t="shared" si="3"/>
        <v>u</v>
      </c>
      <c r="X9" s="18" t="str">
        <f t="shared" si="3"/>
        <v/>
      </c>
      <c r="Y9" s="18" t="str">
        <f t="shared" si="3"/>
        <v/>
      </c>
      <c r="Z9" s="18" t="str">
        <f t="shared" si="3"/>
        <v/>
      </c>
      <c r="AA9" s="18" t="str">
        <f t="shared" si="3"/>
        <v/>
      </c>
      <c r="AB9" s="18" t="str">
        <f t="shared" si="3"/>
        <v/>
      </c>
      <c r="AC9" s="18" t="str">
        <f t="shared" si="3"/>
        <v/>
      </c>
      <c r="AD9" s="18" t="str">
        <f t="shared" si="3"/>
        <v/>
      </c>
      <c r="AE9" s="18" t="str">
        <f t="shared" si="4"/>
        <v/>
      </c>
      <c r="AF9" s="18" t="str">
        <f t="shared" si="4"/>
        <v/>
      </c>
      <c r="AG9" s="18" t="str">
        <f t="shared" si="4"/>
        <v/>
      </c>
      <c r="AH9" s="18" t="str">
        <f t="shared" si="4"/>
        <v/>
      </c>
      <c r="AI9" s="18" t="str">
        <f t="shared" si="4"/>
        <v/>
      </c>
      <c r="AJ9" s="18" t="str">
        <f t="shared" si="4"/>
        <v/>
      </c>
      <c r="AK9" s="18" t="str">
        <f t="shared" si="4"/>
        <v/>
      </c>
      <c r="AL9" s="18" t="str">
        <f t="shared" si="4"/>
        <v/>
      </c>
      <c r="AM9" s="18" t="str">
        <f t="shared" si="4"/>
        <v/>
      </c>
      <c r="AN9" s="18" t="str">
        <f t="shared" si="4"/>
        <v/>
      </c>
    </row>
    <row r="10" spans="2:40" ht="27.95" customHeight="1" x14ac:dyDescent="0.25">
      <c r="B10" s="8">
        <v>5</v>
      </c>
      <c r="C10" s="9" t="s">
        <v>36</v>
      </c>
      <c r="D10" s="10" t="s">
        <v>37</v>
      </c>
      <c r="E10" s="19">
        <v>45050</v>
      </c>
      <c r="F10" s="19">
        <v>45071</v>
      </c>
      <c r="G10" s="25">
        <f t="shared" si="1"/>
        <v>21</v>
      </c>
      <c r="H10" s="7" t="s">
        <v>20</v>
      </c>
      <c r="I10" s="21">
        <v>0.9</v>
      </c>
      <c r="K10" s="18" t="str">
        <f t="shared" si="2"/>
        <v/>
      </c>
      <c r="L10" s="18" t="str">
        <f t="shared" si="2"/>
        <v/>
      </c>
      <c r="M10" s="18" t="str">
        <f t="shared" si="2"/>
        <v/>
      </c>
      <c r="N10" s="18" t="str">
        <f t="shared" si="2"/>
        <v/>
      </c>
      <c r="O10" s="18" t="str">
        <f t="shared" si="2"/>
        <v/>
      </c>
      <c r="P10" s="18" t="str">
        <f t="shared" si="2"/>
        <v/>
      </c>
      <c r="Q10" s="18" t="str">
        <f t="shared" si="2"/>
        <v/>
      </c>
      <c r="R10" s="18" t="str">
        <f t="shared" si="2"/>
        <v/>
      </c>
      <c r="S10" s="18" t="str">
        <f t="shared" si="2"/>
        <v/>
      </c>
      <c r="T10" s="18" t="str">
        <f t="shared" si="2"/>
        <v/>
      </c>
      <c r="U10" s="18" t="str">
        <f t="shared" si="3"/>
        <v/>
      </c>
      <c r="V10" s="18" t="str">
        <f t="shared" si="3"/>
        <v/>
      </c>
      <c r="W10" s="18" t="str">
        <f t="shared" si="3"/>
        <v/>
      </c>
      <c r="X10" s="18" t="str">
        <f t="shared" si="3"/>
        <v/>
      </c>
      <c r="Y10" s="18" t="str">
        <f t="shared" si="3"/>
        <v/>
      </c>
      <c r="Z10" s="18" t="str">
        <f t="shared" si="3"/>
        <v>u</v>
      </c>
      <c r="AA10" s="18" t="str">
        <f t="shared" si="3"/>
        <v/>
      </c>
      <c r="AB10" s="18" t="str">
        <f t="shared" si="3"/>
        <v/>
      </c>
      <c r="AC10" s="18" t="str">
        <f t="shared" si="3"/>
        <v/>
      </c>
      <c r="AD10" s="18" t="str">
        <f t="shared" si="3"/>
        <v/>
      </c>
      <c r="AE10" s="18" t="str">
        <f t="shared" si="4"/>
        <v/>
      </c>
      <c r="AF10" s="18" t="str">
        <f t="shared" si="4"/>
        <v/>
      </c>
      <c r="AG10" s="18" t="str">
        <f t="shared" si="4"/>
        <v/>
      </c>
      <c r="AH10" s="18" t="str">
        <f t="shared" si="4"/>
        <v/>
      </c>
      <c r="AI10" s="18" t="str">
        <f t="shared" si="4"/>
        <v/>
      </c>
      <c r="AJ10" s="18" t="str">
        <f t="shared" si="4"/>
        <v/>
      </c>
      <c r="AK10" s="18" t="str">
        <f t="shared" si="4"/>
        <v/>
      </c>
      <c r="AL10" s="18" t="str">
        <f t="shared" si="4"/>
        <v/>
      </c>
      <c r="AM10" s="18" t="str">
        <f t="shared" si="4"/>
        <v/>
      </c>
      <c r="AN10" s="18" t="str">
        <f t="shared" si="4"/>
        <v/>
      </c>
    </row>
    <row r="11" spans="2:40" ht="27.95" customHeight="1" x14ac:dyDescent="0.25">
      <c r="B11" s="8">
        <v>6</v>
      </c>
      <c r="C11" s="9" t="s">
        <v>44</v>
      </c>
      <c r="D11" s="10" t="s">
        <v>38</v>
      </c>
      <c r="E11" s="19">
        <v>45048</v>
      </c>
      <c r="F11" s="19">
        <v>45066</v>
      </c>
      <c r="G11" s="25">
        <f t="shared" si="1"/>
        <v>18</v>
      </c>
      <c r="H11" s="7" t="s">
        <v>21</v>
      </c>
      <c r="I11" s="21">
        <v>1</v>
      </c>
      <c r="K11" s="18" t="str">
        <f t="shared" si="2"/>
        <v/>
      </c>
      <c r="L11" s="18" t="str">
        <f t="shared" si="2"/>
        <v/>
      </c>
      <c r="M11" s="18" t="str">
        <f t="shared" si="2"/>
        <v/>
      </c>
      <c r="N11" s="18" t="str">
        <f t="shared" si="2"/>
        <v/>
      </c>
      <c r="O11" s="18" t="str">
        <f t="shared" si="2"/>
        <v/>
      </c>
      <c r="P11" s="18" t="str">
        <f t="shared" si="2"/>
        <v/>
      </c>
      <c r="Q11" s="18" t="str">
        <f t="shared" si="2"/>
        <v/>
      </c>
      <c r="R11" s="18" t="str">
        <f t="shared" si="2"/>
        <v/>
      </c>
      <c r="S11" s="18" t="str">
        <f t="shared" si="2"/>
        <v/>
      </c>
      <c r="T11" s="18" t="str">
        <f t="shared" si="2"/>
        <v/>
      </c>
      <c r="U11" s="18" t="str">
        <f t="shared" si="3"/>
        <v/>
      </c>
      <c r="V11" s="18" t="str">
        <f t="shared" si="3"/>
        <v/>
      </c>
      <c r="W11" s="18" t="str">
        <f t="shared" si="3"/>
        <v/>
      </c>
      <c r="X11" s="18" t="str">
        <f t="shared" si="3"/>
        <v/>
      </c>
      <c r="Y11" s="18" t="str">
        <f t="shared" si="3"/>
        <v>u</v>
      </c>
      <c r="Z11" s="18" t="str">
        <f t="shared" si="3"/>
        <v/>
      </c>
      <c r="AA11" s="18" t="str">
        <f t="shared" si="3"/>
        <v/>
      </c>
      <c r="AB11" s="18" t="str">
        <f t="shared" si="3"/>
        <v/>
      </c>
      <c r="AC11" s="18" t="str">
        <f t="shared" si="3"/>
        <v/>
      </c>
      <c r="AD11" s="18" t="str">
        <f t="shared" si="3"/>
        <v/>
      </c>
      <c r="AE11" s="18" t="str">
        <f t="shared" si="4"/>
        <v/>
      </c>
      <c r="AF11" s="18" t="str">
        <f t="shared" si="4"/>
        <v/>
      </c>
      <c r="AG11" s="18" t="str">
        <f t="shared" si="4"/>
        <v/>
      </c>
      <c r="AH11" s="18" t="str">
        <f t="shared" si="4"/>
        <v/>
      </c>
      <c r="AI11" s="18" t="str">
        <f t="shared" si="4"/>
        <v/>
      </c>
      <c r="AJ11" s="18" t="str">
        <f t="shared" si="4"/>
        <v/>
      </c>
      <c r="AK11" s="18" t="str">
        <f t="shared" si="4"/>
        <v/>
      </c>
      <c r="AL11" s="18" t="str">
        <f t="shared" si="4"/>
        <v/>
      </c>
      <c r="AM11" s="18" t="str">
        <f t="shared" si="4"/>
        <v/>
      </c>
      <c r="AN11" s="18" t="str">
        <f t="shared" si="4"/>
        <v/>
      </c>
    </row>
    <row r="12" spans="2:40" ht="27.95" customHeight="1" x14ac:dyDescent="0.25">
      <c r="B12" s="8">
        <v>7</v>
      </c>
      <c r="C12" s="9" t="s">
        <v>45</v>
      </c>
      <c r="D12" s="10" t="s">
        <v>51</v>
      </c>
      <c r="E12" s="19">
        <v>45080</v>
      </c>
      <c r="F12" s="19">
        <v>45084</v>
      </c>
      <c r="G12" s="25">
        <f t="shared" si="1"/>
        <v>4</v>
      </c>
      <c r="H12" s="7" t="s">
        <v>20</v>
      </c>
      <c r="I12" s="21">
        <v>0.85</v>
      </c>
      <c r="K12" s="18" t="str">
        <f t="shared" ref="K12:Z27" si="5">IF(K$4=($F12-WEEKDAY($F12,2)),"u","")</f>
        <v/>
      </c>
      <c r="L12" s="18" t="str">
        <f t="shared" ref="L12:AN14" si="6">IF(L$4=($F12-WEEKDAY($F12,2)),"u","")</f>
        <v/>
      </c>
      <c r="M12" s="18" t="str">
        <f t="shared" si="6"/>
        <v/>
      </c>
      <c r="N12" s="18" t="str">
        <f t="shared" si="6"/>
        <v/>
      </c>
      <c r="O12" s="18" t="str">
        <f t="shared" si="6"/>
        <v/>
      </c>
      <c r="P12" s="18" t="str">
        <f t="shared" si="6"/>
        <v/>
      </c>
      <c r="Q12" s="18" t="str">
        <f t="shared" si="6"/>
        <v/>
      </c>
      <c r="R12" s="18" t="str">
        <f t="shared" si="6"/>
        <v/>
      </c>
      <c r="S12" s="18" t="str">
        <f t="shared" si="6"/>
        <v/>
      </c>
      <c r="T12" s="18" t="str">
        <f t="shared" si="6"/>
        <v/>
      </c>
      <c r="U12" s="18" t="str">
        <f t="shared" si="6"/>
        <v/>
      </c>
      <c r="V12" s="18" t="str">
        <f t="shared" si="6"/>
        <v/>
      </c>
      <c r="W12" s="18" t="str">
        <f t="shared" si="6"/>
        <v/>
      </c>
      <c r="X12" s="18" t="str">
        <f t="shared" si="6"/>
        <v/>
      </c>
      <c r="Y12" s="18" t="str">
        <f t="shared" si="6"/>
        <v/>
      </c>
      <c r="Z12" s="18" t="str">
        <f t="shared" si="6"/>
        <v/>
      </c>
      <c r="AA12" s="18" t="str">
        <f t="shared" si="6"/>
        <v/>
      </c>
      <c r="AB12" s="18" t="str">
        <f t="shared" si="6"/>
        <v>u</v>
      </c>
      <c r="AC12" s="18" t="str">
        <f t="shared" si="6"/>
        <v/>
      </c>
      <c r="AD12" s="18" t="str">
        <f t="shared" si="6"/>
        <v/>
      </c>
      <c r="AE12" s="18" t="str">
        <f t="shared" si="6"/>
        <v/>
      </c>
      <c r="AF12" s="18" t="str">
        <f t="shared" si="6"/>
        <v/>
      </c>
      <c r="AG12" s="18" t="str">
        <f t="shared" si="6"/>
        <v/>
      </c>
      <c r="AH12" s="18" t="str">
        <f t="shared" si="6"/>
        <v/>
      </c>
      <c r="AI12" s="18" t="str">
        <f t="shared" si="6"/>
        <v/>
      </c>
      <c r="AJ12" s="18" t="str">
        <f t="shared" si="6"/>
        <v/>
      </c>
      <c r="AK12" s="18" t="str">
        <f t="shared" si="6"/>
        <v/>
      </c>
      <c r="AL12" s="18" t="str">
        <f t="shared" si="6"/>
        <v/>
      </c>
      <c r="AM12" s="18" t="str">
        <f t="shared" si="6"/>
        <v/>
      </c>
      <c r="AN12" s="18" t="str">
        <f t="shared" si="6"/>
        <v/>
      </c>
    </row>
    <row r="13" spans="2:40" ht="27.95" customHeight="1" x14ac:dyDescent="0.25">
      <c r="B13" s="8">
        <v>8</v>
      </c>
      <c r="C13" s="9" t="s">
        <v>46</v>
      </c>
      <c r="D13" s="10" t="s">
        <v>34</v>
      </c>
      <c r="E13" s="19">
        <v>45080</v>
      </c>
      <c r="F13" s="19">
        <v>45084</v>
      </c>
      <c r="G13" s="25">
        <f t="shared" si="1"/>
        <v>4</v>
      </c>
      <c r="H13" s="7" t="s">
        <v>19</v>
      </c>
      <c r="I13" s="21"/>
      <c r="K13" s="18" t="str">
        <f t="shared" si="5"/>
        <v/>
      </c>
      <c r="L13" s="18" t="str">
        <f t="shared" si="6"/>
        <v/>
      </c>
      <c r="M13" s="18" t="str">
        <f t="shared" si="6"/>
        <v/>
      </c>
      <c r="N13" s="18" t="str">
        <f t="shared" si="6"/>
        <v/>
      </c>
      <c r="O13" s="18" t="str">
        <f t="shared" si="6"/>
        <v/>
      </c>
      <c r="P13" s="18" t="str">
        <f t="shared" si="6"/>
        <v/>
      </c>
      <c r="Q13" s="18" t="str">
        <f t="shared" si="6"/>
        <v/>
      </c>
      <c r="R13" s="18" t="str">
        <f t="shared" si="6"/>
        <v/>
      </c>
      <c r="S13" s="18" t="str">
        <f t="shared" si="6"/>
        <v/>
      </c>
      <c r="T13" s="18" t="str">
        <f t="shared" si="6"/>
        <v/>
      </c>
      <c r="U13" s="18" t="str">
        <f t="shared" si="6"/>
        <v/>
      </c>
      <c r="V13" s="18" t="str">
        <f t="shared" si="6"/>
        <v/>
      </c>
      <c r="W13" s="18" t="str">
        <f t="shared" si="6"/>
        <v/>
      </c>
      <c r="X13" s="18" t="str">
        <f t="shared" si="6"/>
        <v/>
      </c>
      <c r="Y13" s="18" t="str">
        <f t="shared" si="6"/>
        <v/>
      </c>
      <c r="Z13" s="18" t="str">
        <f t="shared" si="6"/>
        <v/>
      </c>
      <c r="AA13" s="18" t="str">
        <f t="shared" si="6"/>
        <v/>
      </c>
      <c r="AB13" s="18" t="str">
        <f t="shared" si="6"/>
        <v>u</v>
      </c>
      <c r="AC13" s="18" t="str">
        <f t="shared" si="6"/>
        <v/>
      </c>
      <c r="AD13" s="18" t="str">
        <f t="shared" si="6"/>
        <v/>
      </c>
      <c r="AE13" s="18" t="str">
        <f t="shared" si="6"/>
        <v/>
      </c>
      <c r="AF13" s="18" t="str">
        <f t="shared" si="6"/>
        <v/>
      </c>
      <c r="AG13" s="18" t="str">
        <f t="shared" si="6"/>
        <v/>
      </c>
      <c r="AH13" s="18" t="str">
        <f t="shared" si="6"/>
        <v/>
      </c>
      <c r="AI13" s="18" t="str">
        <f t="shared" si="6"/>
        <v/>
      </c>
      <c r="AJ13" s="18" t="str">
        <f t="shared" si="6"/>
        <v/>
      </c>
      <c r="AK13" s="18" t="str">
        <f t="shared" si="6"/>
        <v/>
      </c>
      <c r="AL13" s="18" t="str">
        <f t="shared" si="6"/>
        <v/>
      </c>
      <c r="AM13" s="18" t="str">
        <f t="shared" si="6"/>
        <v/>
      </c>
      <c r="AN13" s="18" t="str">
        <f t="shared" si="6"/>
        <v/>
      </c>
    </row>
    <row r="14" spans="2:40" ht="27.95" customHeight="1" x14ac:dyDescent="0.25">
      <c r="B14" s="8">
        <v>9</v>
      </c>
      <c r="C14" s="9" t="s">
        <v>39</v>
      </c>
      <c r="D14" s="10" t="s">
        <v>37</v>
      </c>
      <c r="E14" s="19">
        <v>45049</v>
      </c>
      <c r="F14" s="19">
        <v>45071</v>
      </c>
      <c r="G14" s="25">
        <f t="shared" si="1"/>
        <v>22</v>
      </c>
      <c r="H14" s="7" t="s">
        <v>21</v>
      </c>
      <c r="I14" s="21">
        <v>1</v>
      </c>
      <c r="K14" s="18" t="str">
        <f t="shared" si="5"/>
        <v/>
      </c>
      <c r="L14" s="18" t="str">
        <f t="shared" si="6"/>
        <v/>
      </c>
      <c r="M14" s="18" t="str">
        <f t="shared" si="6"/>
        <v/>
      </c>
      <c r="N14" s="18" t="str">
        <f t="shared" si="6"/>
        <v/>
      </c>
      <c r="O14" s="18" t="str">
        <f t="shared" si="6"/>
        <v/>
      </c>
      <c r="P14" s="18" t="str">
        <f t="shared" si="6"/>
        <v/>
      </c>
      <c r="Q14" s="18" t="str">
        <f t="shared" si="6"/>
        <v/>
      </c>
      <c r="R14" s="18" t="str">
        <f t="shared" si="6"/>
        <v/>
      </c>
      <c r="S14" s="18" t="str">
        <f t="shared" si="6"/>
        <v/>
      </c>
      <c r="T14" s="18" t="str">
        <f t="shared" si="6"/>
        <v/>
      </c>
      <c r="U14" s="18" t="str">
        <f t="shared" si="6"/>
        <v/>
      </c>
      <c r="V14" s="18" t="str">
        <f t="shared" si="6"/>
        <v/>
      </c>
      <c r="W14" s="18" t="str">
        <f t="shared" si="6"/>
        <v/>
      </c>
      <c r="X14" s="18" t="str">
        <f t="shared" si="6"/>
        <v/>
      </c>
      <c r="Y14" s="18" t="str">
        <f t="shared" si="6"/>
        <v/>
      </c>
      <c r="Z14" s="18" t="str">
        <f t="shared" si="6"/>
        <v>u</v>
      </c>
      <c r="AA14" s="18" t="str">
        <f t="shared" si="6"/>
        <v/>
      </c>
      <c r="AB14" s="18" t="str">
        <f t="shared" si="6"/>
        <v/>
      </c>
      <c r="AC14" s="18" t="str">
        <f t="shared" si="6"/>
        <v/>
      </c>
      <c r="AD14" s="18" t="str">
        <f t="shared" si="6"/>
        <v/>
      </c>
      <c r="AE14" s="18" t="str">
        <f t="shared" si="6"/>
        <v/>
      </c>
      <c r="AF14" s="18" t="str">
        <f t="shared" si="6"/>
        <v/>
      </c>
      <c r="AG14" s="18" t="str">
        <f t="shared" si="6"/>
        <v/>
      </c>
      <c r="AH14" s="18" t="str">
        <f t="shared" si="6"/>
        <v/>
      </c>
      <c r="AI14" s="18" t="str">
        <f t="shared" ref="AI14:AN14" si="7">IF(AI$4=($F14-WEEKDAY($F14,2)),"u","")</f>
        <v/>
      </c>
      <c r="AJ14" s="18" t="str">
        <f t="shared" si="7"/>
        <v/>
      </c>
      <c r="AK14" s="18" t="str">
        <f t="shared" si="7"/>
        <v/>
      </c>
      <c r="AL14" s="18" t="str">
        <f t="shared" si="7"/>
        <v/>
      </c>
      <c r="AM14" s="18" t="str">
        <f t="shared" si="7"/>
        <v/>
      </c>
      <c r="AN14" s="18" t="str">
        <f t="shared" si="7"/>
        <v/>
      </c>
    </row>
    <row r="15" spans="2:40" ht="27.95" customHeight="1" x14ac:dyDescent="0.25">
      <c r="B15" s="8">
        <v>10</v>
      </c>
      <c r="C15" s="9" t="s">
        <v>12</v>
      </c>
      <c r="D15" s="10" t="s">
        <v>52</v>
      </c>
      <c r="E15" s="19">
        <v>45050</v>
      </c>
      <c r="F15" s="19">
        <v>45057</v>
      </c>
      <c r="G15" s="25">
        <f t="shared" si="1"/>
        <v>7</v>
      </c>
      <c r="H15" s="7" t="s">
        <v>21</v>
      </c>
      <c r="I15" s="21">
        <v>1</v>
      </c>
      <c r="K15" s="18" t="str">
        <f t="shared" si="5"/>
        <v/>
      </c>
      <c r="L15" s="18" t="str">
        <f t="shared" si="5"/>
        <v/>
      </c>
      <c r="M15" s="18" t="str">
        <f t="shared" si="5"/>
        <v/>
      </c>
      <c r="N15" s="18" t="str">
        <f t="shared" si="5"/>
        <v/>
      </c>
      <c r="O15" s="18" t="str">
        <f t="shared" si="5"/>
        <v/>
      </c>
      <c r="P15" s="18" t="str">
        <f t="shared" si="5"/>
        <v/>
      </c>
      <c r="Q15" s="18" t="str">
        <f t="shared" si="5"/>
        <v/>
      </c>
      <c r="R15" s="18" t="str">
        <f t="shared" si="5"/>
        <v/>
      </c>
      <c r="S15" s="18" t="str">
        <f t="shared" si="5"/>
        <v/>
      </c>
      <c r="T15" s="18" t="str">
        <f t="shared" si="5"/>
        <v/>
      </c>
      <c r="U15" s="18" t="str">
        <f t="shared" si="5"/>
        <v/>
      </c>
      <c r="V15" s="18" t="str">
        <f t="shared" si="5"/>
        <v/>
      </c>
      <c r="W15" s="18" t="str">
        <f t="shared" si="5"/>
        <v/>
      </c>
      <c r="X15" s="18" t="str">
        <f t="shared" si="5"/>
        <v>u</v>
      </c>
      <c r="Y15" s="18" t="str">
        <f t="shared" si="5"/>
        <v/>
      </c>
      <c r="Z15" s="18" t="str">
        <f t="shared" si="5"/>
        <v/>
      </c>
      <c r="AA15" s="18" t="str">
        <f t="shared" ref="AA15:AN27" si="8">IF(AA$4=($F15-WEEKDAY($F15,2)),"u","")</f>
        <v/>
      </c>
      <c r="AB15" s="18" t="str">
        <f t="shared" si="8"/>
        <v/>
      </c>
      <c r="AC15" s="18" t="str">
        <f t="shared" si="8"/>
        <v/>
      </c>
      <c r="AD15" s="18" t="str">
        <f t="shared" si="8"/>
        <v/>
      </c>
      <c r="AE15" s="18" t="str">
        <f t="shared" si="8"/>
        <v/>
      </c>
      <c r="AF15" s="18" t="str">
        <f t="shared" si="8"/>
        <v/>
      </c>
      <c r="AG15" s="18" t="str">
        <f t="shared" si="8"/>
        <v/>
      </c>
      <c r="AH15" s="18" t="str">
        <f t="shared" si="8"/>
        <v/>
      </c>
      <c r="AI15" s="18" t="str">
        <f t="shared" si="8"/>
        <v/>
      </c>
      <c r="AJ15" s="18" t="str">
        <f t="shared" si="8"/>
        <v/>
      </c>
      <c r="AK15" s="18" t="str">
        <f t="shared" si="8"/>
        <v/>
      </c>
      <c r="AL15" s="18" t="str">
        <f t="shared" si="8"/>
        <v/>
      </c>
      <c r="AM15" s="18" t="str">
        <f t="shared" si="8"/>
        <v/>
      </c>
      <c r="AN15" s="18" t="str">
        <f t="shared" si="8"/>
        <v/>
      </c>
    </row>
    <row r="16" spans="2:40" ht="27.95" customHeight="1" x14ac:dyDescent="0.25">
      <c r="B16" s="8">
        <v>11</v>
      </c>
      <c r="C16" s="9" t="s">
        <v>13</v>
      </c>
      <c r="D16" s="10" t="s">
        <v>35</v>
      </c>
      <c r="E16" s="19">
        <v>45050</v>
      </c>
      <c r="F16" s="19">
        <v>45057</v>
      </c>
      <c r="G16" s="25">
        <f t="shared" si="1"/>
        <v>7</v>
      </c>
      <c r="H16" s="7" t="s">
        <v>21</v>
      </c>
      <c r="I16" s="21">
        <v>1</v>
      </c>
      <c r="K16" s="18" t="str">
        <f t="shared" si="5"/>
        <v/>
      </c>
      <c r="L16" s="18" t="str">
        <f t="shared" si="5"/>
        <v/>
      </c>
      <c r="M16" s="18" t="str">
        <f t="shared" si="5"/>
        <v/>
      </c>
      <c r="N16" s="18" t="str">
        <f t="shared" si="5"/>
        <v/>
      </c>
      <c r="O16" s="18" t="str">
        <f t="shared" si="5"/>
        <v/>
      </c>
      <c r="P16" s="18" t="str">
        <f t="shared" si="5"/>
        <v/>
      </c>
      <c r="Q16" s="18" t="str">
        <f t="shared" si="5"/>
        <v/>
      </c>
      <c r="R16" s="18" t="str">
        <f t="shared" si="5"/>
        <v/>
      </c>
      <c r="S16" s="18" t="str">
        <f t="shared" si="5"/>
        <v/>
      </c>
      <c r="T16" s="18" t="str">
        <f t="shared" si="5"/>
        <v/>
      </c>
      <c r="U16" s="18" t="str">
        <f t="shared" si="5"/>
        <v/>
      </c>
      <c r="V16" s="18" t="str">
        <f t="shared" si="5"/>
        <v/>
      </c>
      <c r="W16" s="18" t="str">
        <f t="shared" si="5"/>
        <v/>
      </c>
      <c r="X16" s="18" t="str">
        <f t="shared" si="5"/>
        <v>u</v>
      </c>
      <c r="Y16" s="18" t="str">
        <f t="shared" si="5"/>
        <v/>
      </c>
      <c r="Z16" s="18" t="str">
        <f t="shared" si="5"/>
        <v/>
      </c>
      <c r="AA16" s="18" t="str">
        <f t="shared" si="8"/>
        <v/>
      </c>
      <c r="AB16" s="18" t="str">
        <f t="shared" si="8"/>
        <v/>
      </c>
      <c r="AC16" s="18" t="str">
        <f t="shared" si="8"/>
        <v/>
      </c>
      <c r="AD16" s="18" t="str">
        <f t="shared" si="8"/>
        <v/>
      </c>
      <c r="AE16" s="18" t="str">
        <f t="shared" si="8"/>
        <v/>
      </c>
      <c r="AF16" s="18" t="str">
        <f t="shared" si="8"/>
        <v/>
      </c>
      <c r="AG16" s="18" t="str">
        <f t="shared" si="8"/>
        <v/>
      </c>
      <c r="AH16" s="18" t="str">
        <f t="shared" si="8"/>
        <v/>
      </c>
      <c r="AI16" s="18" t="str">
        <f t="shared" si="8"/>
        <v/>
      </c>
      <c r="AJ16" s="18" t="str">
        <f t="shared" si="8"/>
        <v/>
      </c>
      <c r="AK16" s="18" t="str">
        <f t="shared" si="8"/>
        <v/>
      </c>
      <c r="AL16" s="18" t="str">
        <f t="shared" si="8"/>
        <v/>
      </c>
      <c r="AM16" s="18" t="str">
        <f t="shared" si="8"/>
        <v/>
      </c>
      <c r="AN16" s="18" t="str">
        <f t="shared" si="8"/>
        <v/>
      </c>
    </row>
    <row r="17" spans="2:40" ht="27.95" customHeight="1" x14ac:dyDescent="0.25">
      <c r="B17" s="8">
        <v>12</v>
      </c>
      <c r="C17" s="9" t="s">
        <v>14</v>
      </c>
      <c r="D17" s="10" t="s">
        <v>35</v>
      </c>
      <c r="E17" s="19">
        <v>45050</v>
      </c>
      <c r="F17" s="19">
        <v>45057</v>
      </c>
      <c r="G17" s="25">
        <f t="shared" si="1"/>
        <v>7</v>
      </c>
      <c r="H17" s="7" t="s">
        <v>21</v>
      </c>
      <c r="I17" s="21">
        <v>1</v>
      </c>
      <c r="K17" s="18" t="str">
        <f t="shared" si="5"/>
        <v/>
      </c>
      <c r="L17" s="18" t="str">
        <f t="shared" si="5"/>
        <v/>
      </c>
      <c r="M17" s="18" t="str">
        <f t="shared" si="5"/>
        <v/>
      </c>
      <c r="N17" s="18" t="str">
        <f t="shared" si="5"/>
        <v/>
      </c>
      <c r="O17" s="18" t="str">
        <f t="shared" si="5"/>
        <v/>
      </c>
      <c r="P17" s="18" t="str">
        <f t="shared" si="5"/>
        <v/>
      </c>
      <c r="Q17" s="18" t="str">
        <f t="shared" si="5"/>
        <v/>
      </c>
      <c r="R17" s="18" t="str">
        <f t="shared" si="5"/>
        <v/>
      </c>
      <c r="S17" s="18" t="str">
        <f t="shared" si="5"/>
        <v/>
      </c>
      <c r="T17" s="18" t="str">
        <f t="shared" si="5"/>
        <v/>
      </c>
      <c r="U17" s="18" t="str">
        <f t="shared" si="5"/>
        <v/>
      </c>
      <c r="V17" s="18" t="str">
        <f t="shared" si="5"/>
        <v/>
      </c>
      <c r="W17" s="18" t="str">
        <f t="shared" si="5"/>
        <v/>
      </c>
      <c r="X17" s="18" t="str">
        <f t="shared" si="5"/>
        <v>u</v>
      </c>
      <c r="Y17" s="18" t="str">
        <f t="shared" si="5"/>
        <v/>
      </c>
      <c r="Z17" s="18" t="str">
        <f t="shared" si="5"/>
        <v/>
      </c>
      <c r="AA17" s="18" t="str">
        <f t="shared" si="8"/>
        <v/>
      </c>
      <c r="AB17" s="18" t="str">
        <f t="shared" si="8"/>
        <v/>
      </c>
      <c r="AC17" s="18" t="str">
        <f t="shared" si="8"/>
        <v/>
      </c>
      <c r="AD17" s="18" t="str">
        <f t="shared" si="8"/>
        <v/>
      </c>
      <c r="AE17" s="18" t="str">
        <f t="shared" si="8"/>
        <v/>
      </c>
      <c r="AF17" s="18" t="str">
        <f t="shared" si="8"/>
        <v/>
      </c>
      <c r="AG17" s="18" t="str">
        <f t="shared" si="8"/>
        <v/>
      </c>
      <c r="AH17" s="18" t="str">
        <f t="shared" si="8"/>
        <v/>
      </c>
      <c r="AI17" s="18" t="str">
        <f t="shared" si="8"/>
        <v/>
      </c>
      <c r="AJ17" s="18" t="str">
        <f t="shared" si="8"/>
        <v/>
      </c>
      <c r="AK17" s="18" t="str">
        <f t="shared" si="8"/>
        <v/>
      </c>
      <c r="AL17" s="18" t="str">
        <f t="shared" si="8"/>
        <v/>
      </c>
      <c r="AM17" s="18" t="str">
        <f t="shared" si="8"/>
        <v/>
      </c>
      <c r="AN17" s="18" t="str">
        <f t="shared" si="8"/>
        <v/>
      </c>
    </row>
    <row r="18" spans="2:40" ht="27.95" customHeight="1" x14ac:dyDescent="0.25">
      <c r="B18" s="8">
        <v>13</v>
      </c>
      <c r="C18" s="9" t="s">
        <v>15</v>
      </c>
      <c r="D18" s="10" t="s">
        <v>41</v>
      </c>
      <c r="E18" s="19">
        <v>45060</v>
      </c>
      <c r="F18" s="19">
        <v>45067</v>
      </c>
      <c r="G18" s="25">
        <f t="shared" si="1"/>
        <v>7</v>
      </c>
      <c r="H18" s="7" t="s">
        <v>20</v>
      </c>
      <c r="I18" s="21">
        <v>0.9</v>
      </c>
      <c r="K18" s="18" t="str">
        <f t="shared" si="5"/>
        <v/>
      </c>
      <c r="L18" s="18" t="str">
        <f t="shared" si="5"/>
        <v/>
      </c>
      <c r="M18" s="18" t="str">
        <f t="shared" si="5"/>
        <v/>
      </c>
      <c r="N18" s="18" t="str">
        <f t="shared" si="5"/>
        <v/>
      </c>
      <c r="O18" s="18" t="str">
        <f t="shared" si="5"/>
        <v/>
      </c>
      <c r="P18" s="18" t="str">
        <f t="shared" si="5"/>
        <v/>
      </c>
      <c r="Q18" s="18" t="str">
        <f t="shared" si="5"/>
        <v/>
      </c>
      <c r="R18" s="18" t="str">
        <f t="shared" si="5"/>
        <v/>
      </c>
      <c r="S18" s="18" t="str">
        <f t="shared" si="5"/>
        <v/>
      </c>
      <c r="T18" s="18" t="str">
        <f t="shared" si="5"/>
        <v/>
      </c>
      <c r="U18" s="18" t="str">
        <f t="shared" si="5"/>
        <v/>
      </c>
      <c r="V18" s="18" t="str">
        <f t="shared" si="5"/>
        <v/>
      </c>
      <c r="W18" s="18" t="str">
        <f t="shared" si="5"/>
        <v/>
      </c>
      <c r="X18" s="18" t="str">
        <f t="shared" si="5"/>
        <v/>
      </c>
      <c r="Y18" s="18" t="str">
        <f t="shared" si="5"/>
        <v>u</v>
      </c>
      <c r="Z18" s="18" t="str">
        <f t="shared" si="5"/>
        <v/>
      </c>
      <c r="AA18" s="18" t="str">
        <f t="shared" si="8"/>
        <v/>
      </c>
      <c r="AB18" s="18" t="str">
        <f t="shared" si="8"/>
        <v/>
      </c>
      <c r="AC18" s="18" t="str">
        <f t="shared" si="8"/>
        <v/>
      </c>
      <c r="AD18" s="18" t="str">
        <f t="shared" si="8"/>
        <v/>
      </c>
      <c r="AE18" s="18" t="str">
        <f t="shared" si="8"/>
        <v/>
      </c>
      <c r="AF18" s="18" t="str">
        <f t="shared" si="8"/>
        <v/>
      </c>
      <c r="AG18" s="18" t="str">
        <f t="shared" si="8"/>
        <v/>
      </c>
      <c r="AH18" s="18" t="str">
        <f t="shared" si="8"/>
        <v/>
      </c>
      <c r="AI18" s="18" t="str">
        <f t="shared" si="8"/>
        <v/>
      </c>
      <c r="AJ18" s="18" t="str">
        <f t="shared" si="8"/>
        <v/>
      </c>
      <c r="AK18" s="18" t="str">
        <f t="shared" si="8"/>
        <v/>
      </c>
      <c r="AL18" s="18" t="str">
        <f t="shared" si="8"/>
        <v/>
      </c>
      <c r="AM18" s="18" t="str">
        <f t="shared" si="8"/>
        <v/>
      </c>
      <c r="AN18" s="18" t="str">
        <f t="shared" si="8"/>
        <v/>
      </c>
    </row>
    <row r="19" spans="2:40" ht="27.95" customHeight="1" x14ac:dyDescent="0.25">
      <c r="B19" s="8">
        <v>14</v>
      </c>
      <c r="C19" s="9" t="s">
        <v>16</v>
      </c>
      <c r="D19" s="10" t="s">
        <v>53</v>
      </c>
      <c r="E19" s="19">
        <v>45060</v>
      </c>
      <c r="F19" s="19">
        <v>45067</v>
      </c>
      <c r="G19" s="25">
        <f t="shared" si="1"/>
        <v>7</v>
      </c>
      <c r="H19" s="7" t="s">
        <v>21</v>
      </c>
      <c r="I19" s="21">
        <v>1</v>
      </c>
      <c r="K19" s="18" t="str">
        <f t="shared" si="5"/>
        <v/>
      </c>
      <c r="L19" s="18" t="str">
        <f t="shared" si="5"/>
        <v/>
      </c>
      <c r="M19" s="18" t="str">
        <f t="shared" si="5"/>
        <v/>
      </c>
      <c r="N19" s="18" t="str">
        <f t="shared" si="5"/>
        <v/>
      </c>
      <c r="O19" s="18" t="str">
        <f t="shared" si="5"/>
        <v/>
      </c>
      <c r="P19" s="18" t="str">
        <f t="shared" si="5"/>
        <v/>
      </c>
      <c r="Q19" s="18" t="str">
        <f t="shared" si="5"/>
        <v/>
      </c>
      <c r="R19" s="18" t="str">
        <f t="shared" si="5"/>
        <v/>
      </c>
      <c r="S19" s="18" t="str">
        <f t="shared" si="5"/>
        <v/>
      </c>
      <c r="T19" s="18" t="str">
        <f t="shared" si="5"/>
        <v/>
      </c>
      <c r="U19" s="18" t="str">
        <f t="shared" si="5"/>
        <v/>
      </c>
      <c r="V19" s="18" t="str">
        <f t="shared" si="5"/>
        <v/>
      </c>
      <c r="W19" s="18" t="str">
        <f t="shared" si="5"/>
        <v/>
      </c>
      <c r="X19" s="18" t="str">
        <f t="shared" si="5"/>
        <v/>
      </c>
      <c r="Y19" s="18" t="str">
        <f t="shared" si="5"/>
        <v>u</v>
      </c>
      <c r="Z19" s="18" t="str">
        <f t="shared" si="5"/>
        <v/>
      </c>
      <c r="AA19" s="18" t="str">
        <f t="shared" si="8"/>
        <v/>
      </c>
      <c r="AB19" s="18" t="str">
        <f t="shared" si="8"/>
        <v/>
      </c>
      <c r="AC19" s="18" t="str">
        <f t="shared" si="8"/>
        <v/>
      </c>
      <c r="AD19" s="18" t="str">
        <f t="shared" si="8"/>
        <v/>
      </c>
      <c r="AE19" s="18" t="str">
        <f t="shared" si="8"/>
        <v/>
      </c>
      <c r="AF19" s="18" t="str">
        <f t="shared" si="8"/>
        <v/>
      </c>
      <c r="AG19" s="18" t="str">
        <f t="shared" si="8"/>
        <v/>
      </c>
      <c r="AH19" s="18" t="str">
        <f t="shared" si="8"/>
        <v/>
      </c>
      <c r="AI19" s="18" t="str">
        <f t="shared" si="8"/>
        <v/>
      </c>
      <c r="AJ19" s="18" t="str">
        <f t="shared" si="8"/>
        <v/>
      </c>
      <c r="AK19" s="18" t="str">
        <f t="shared" si="8"/>
        <v/>
      </c>
      <c r="AL19" s="18" t="str">
        <f t="shared" si="8"/>
        <v/>
      </c>
      <c r="AM19" s="18" t="str">
        <f t="shared" si="8"/>
        <v/>
      </c>
      <c r="AN19" s="18" t="str">
        <f t="shared" si="8"/>
        <v/>
      </c>
    </row>
    <row r="20" spans="2:40" ht="27.95" customHeight="1" x14ac:dyDescent="0.25">
      <c r="B20" s="8">
        <v>15</v>
      </c>
      <c r="C20" s="9" t="s">
        <v>24</v>
      </c>
      <c r="D20" s="10" t="s">
        <v>54</v>
      </c>
      <c r="E20" s="19">
        <v>45067</v>
      </c>
      <c r="F20" s="19">
        <v>45073</v>
      </c>
      <c r="G20" s="25">
        <f t="shared" si="1"/>
        <v>6</v>
      </c>
      <c r="H20" s="7" t="s">
        <v>21</v>
      </c>
      <c r="I20" s="21">
        <v>1</v>
      </c>
      <c r="K20" s="18" t="str">
        <f t="shared" si="5"/>
        <v/>
      </c>
      <c r="L20" s="18" t="str">
        <f t="shared" si="5"/>
        <v/>
      </c>
      <c r="M20" s="18" t="str">
        <f t="shared" si="5"/>
        <v/>
      </c>
      <c r="N20" s="18" t="str">
        <f t="shared" si="5"/>
        <v/>
      </c>
      <c r="O20" s="18" t="str">
        <f t="shared" si="5"/>
        <v/>
      </c>
      <c r="P20" s="18" t="str">
        <f t="shared" si="5"/>
        <v/>
      </c>
      <c r="Q20" s="18" t="str">
        <f t="shared" si="5"/>
        <v/>
      </c>
      <c r="R20" s="18" t="str">
        <f t="shared" si="5"/>
        <v/>
      </c>
      <c r="S20" s="18" t="str">
        <f t="shared" si="5"/>
        <v/>
      </c>
      <c r="T20" s="18" t="str">
        <f t="shared" si="5"/>
        <v/>
      </c>
      <c r="U20" s="18" t="str">
        <f t="shared" si="5"/>
        <v/>
      </c>
      <c r="V20" s="18" t="str">
        <f t="shared" si="5"/>
        <v/>
      </c>
      <c r="W20" s="18" t="str">
        <f t="shared" si="5"/>
        <v/>
      </c>
      <c r="X20" s="18" t="str">
        <f t="shared" si="5"/>
        <v/>
      </c>
      <c r="Y20" s="18" t="str">
        <f t="shared" si="5"/>
        <v/>
      </c>
      <c r="Z20" s="18" t="str">
        <f t="shared" si="5"/>
        <v>u</v>
      </c>
      <c r="AA20" s="18" t="str">
        <f t="shared" si="8"/>
        <v/>
      </c>
      <c r="AB20" s="18" t="str">
        <f t="shared" si="8"/>
        <v/>
      </c>
      <c r="AC20" s="18" t="str">
        <f t="shared" si="8"/>
        <v/>
      </c>
      <c r="AD20" s="18" t="str">
        <f t="shared" si="8"/>
        <v/>
      </c>
      <c r="AE20" s="18" t="str">
        <f t="shared" si="8"/>
        <v/>
      </c>
      <c r="AF20" s="18" t="str">
        <f t="shared" si="8"/>
        <v/>
      </c>
      <c r="AG20" s="18" t="str">
        <f t="shared" si="8"/>
        <v/>
      </c>
      <c r="AH20" s="18" t="str">
        <f t="shared" si="8"/>
        <v/>
      </c>
      <c r="AI20" s="18" t="str">
        <f t="shared" si="8"/>
        <v/>
      </c>
      <c r="AJ20" s="18" t="str">
        <f t="shared" si="8"/>
        <v/>
      </c>
      <c r="AK20" s="18" t="str">
        <f t="shared" si="8"/>
        <v/>
      </c>
      <c r="AL20" s="18" t="str">
        <f t="shared" si="8"/>
        <v/>
      </c>
      <c r="AM20" s="18" t="str">
        <f t="shared" si="8"/>
        <v/>
      </c>
      <c r="AN20" s="18" t="str">
        <f t="shared" si="8"/>
        <v/>
      </c>
    </row>
    <row r="21" spans="2:40" ht="27.95" customHeight="1" x14ac:dyDescent="0.25">
      <c r="B21" s="8">
        <v>16</v>
      </c>
      <c r="C21" s="9" t="s">
        <v>25</v>
      </c>
      <c r="D21" s="10" t="s">
        <v>55</v>
      </c>
      <c r="E21" s="19">
        <v>45067</v>
      </c>
      <c r="F21" s="19">
        <v>45073</v>
      </c>
      <c r="G21" s="25">
        <f t="shared" si="1"/>
        <v>6</v>
      </c>
      <c r="H21" s="7" t="s">
        <v>21</v>
      </c>
      <c r="I21" s="21">
        <v>1</v>
      </c>
      <c r="K21" s="18" t="str">
        <f t="shared" si="5"/>
        <v/>
      </c>
      <c r="L21" s="18" t="str">
        <f t="shared" si="5"/>
        <v/>
      </c>
      <c r="M21" s="18" t="str">
        <f t="shared" si="5"/>
        <v/>
      </c>
      <c r="N21" s="18" t="str">
        <f t="shared" si="5"/>
        <v/>
      </c>
      <c r="O21" s="18" t="str">
        <f t="shared" si="5"/>
        <v/>
      </c>
      <c r="P21" s="18" t="str">
        <f t="shared" si="5"/>
        <v/>
      </c>
      <c r="Q21" s="18" t="str">
        <f t="shared" si="5"/>
        <v/>
      </c>
      <c r="R21" s="18" t="str">
        <f t="shared" si="5"/>
        <v/>
      </c>
      <c r="S21" s="18" t="str">
        <f t="shared" si="5"/>
        <v/>
      </c>
      <c r="T21" s="18" t="str">
        <f t="shared" si="5"/>
        <v/>
      </c>
      <c r="U21" s="18" t="str">
        <f t="shared" si="5"/>
        <v/>
      </c>
      <c r="V21" s="18" t="str">
        <f t="shared" si="5"/>
        <v/>
      </c>
      <c r="W21" s="18" t="str">
        <f t="shared" si="5"/>
        <v/>
      </c>
      <c r="X21" s="18" t="str">
        <f t="shared" si="5"/>
        <v/>
      </c>
      <c r="Y21" s="18" t="str">
        <f t="shared" si="5"/>
        <v/>
      </c>
      <c r="Z21" s="18" t="str">
        <f t="shared" si="5"/>
        <v>u</v>
      </c>
      <c r="AA21" s="18" t="str">
        <f t="shared" si="8"/>
        <v/>
      </c>
      <c r="AB21" s="18" t="str">
        <f t="shared" si="8"/>
        <v/>
      </c>
      <c r="AC21" s="18" t="str">
        <f t="shared" si="8"/>
        <v/>
      </c>
      <c r="AD21" s="18" t="str">
        <f t="shared" si="8"/>
        <v/>
      </c>
      <c r="AE21" s="18" t="str">
        <f t="shared" si="8"/>
        <v/>
      </c>
      <c r="AF21" s="18" t="str">
        <f t="shared" si="8"/>
        <v/>
      </c>
      <c r="AG21" s="18" t="str">
        <f t="shared" si="8"/>
        <v/>
      </c>
      <c r="AH21" s="18" t="str">
        <f t="shared" si="8"/>
        <v/>
      </c>
      <c r="AI21" s="18" t="str">
        <f t="shared" si="8"/>
        <v/>
      </c>
      <c r="AJ21" s="18" t="str">
        <f t="shared" si="8"/>
        <v/>
      </c>
      <c r="AK21" s="18" t="str">
        <f t="shared" si="8"/>
        <v/>
      </c>
      <c r="AL21" s="18" t="str">
        <f t="shared" si="8"/>
        <v/>
      </c>
      <c r="AM21" s="18" t="str">
        <f t="shared" si="8"/>
        <v/>
      </c>
      <c r="AN21" s="18" t="str">
        <f t="shared" si="8"/>
        <v/>
      </c>
    </row>
    <row r="22" spans="2:40" ht="27.95" customHeight="1" x14ac:dyDescent="0.25">
      <c r="B22" s="8">
        <v>17</v>
      </c>
      <c r="C22" s="9" t="s">
        <v>26</v>
      </c>
      <c r="D22" s="10" t="s">
        <v>42</v>
      </c>
      <c r="E22" s="19">
        <v>45067</v>
      </c>
      <c r="F22" s="19">
        <v>45073</v>
      </c>
      <c r="G22" s="25">
        <f t="shared" si="1"/>
        <v>6</v>
      </c>
      <c r="H22" s="7" t="s">
        <v>21</v>
      </c>
      <c r="I22" s="21">
        <v>1</v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5"/>
        <v/>
      </c>
      <c r="W22" s="18" t="str">
        <f t="shared" si="5"/>
        <v/>
      </c>
      <c r="X22" s="18" t="str">
        <f t="shared" si="5"/>
        <v/>
      </c>
      <c r="Y22" s="18" t="str">
        <f t="shared" si="5"/>
        <v/>
      </c>
      <c r="Z22" s="18" t="str">
        <f t="shared" si="5"/>
        <v>u</v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8"/>
        <v/>
      </c>
      <c r="AM22" s="18" t="str">
        <f t="shared" si="8"/>
        <v/>
      </c>
      <c r="AN22" s="18" t="str">
        <f t="shared" si="8"/>
        <v/>
      </c>
    </row>
    <row r="23" spans="2:40" ht="27.95" customHeight="1" x14ac:dyDescent="0.25">
      <c r="B23" s="8">
        <v>18</v>
      </c>
      <c r="C23" s="9" t="s">
        <v>27</v>
      </c>
      <c r="D23" s="10" t="s">
        <v>34</v>
      </c>
      <c r="E23" s="19">
        <v>45074</v>
      </c>
      <c r="F23" s="19">
        <v>45080</v>
      </c>
      <c r="G23" s="25">
        <f t="shared" si="1"/>
        <v>6</v>
      </c>
      <c r="H23" s="7" t="s">
        <v>21</v>
      </c>
      <c r="I23" s="21">
        <v>1</v>
      </c>
      <c r="K23" s="18" t="str">
        <f t="shared" si="5"/>
        <v/>
      </c>
      <c r="L23" s="18" t="str">
        <f t="shared" si="5"/>
        <v/>
      </c>
      <c r="M23" s="18" t="str">
        <f t="shared" si="5"/>
        <v/>
      </c>
      <c r="N23" s="18" t="str">
        <f t="shared" si="5"/>
        <v/>
      </c>
      <c r="O23" s="18" t="str">
        <f t="shared" si="5"/>
        <v/>
      </c>
      <c r="P23" s="18" t="str">
        <f t="shared" si="5"/>
        <v/>
      </c>
      <c r="Q23" s="18" t="str">
        <f t="shared" si="5"/>
        <v/>
      </c>
      <c r="R23" s="18" t="str">
        <f t="shared" si="5"/>
        <v/>
      </c>
      <c r="S23" s="18" t="str">
        <f t="shared" si="5"/>
        <v/>
      </c>
      <c r="T23" s="18" t="str">
        <f t="shared" si="5"/>
        <v/>
      </c>
      <c r="U23" s="18" t="str">
        <f t="shared" si="5"/>
        <v/>
      </c>
      <c r="V23" s="18" t="str">
        <f t="shared" si="5"/>
        <v/>
      </c>
      <c r="W23" s="18" t="str">
        <f t="shared" si="5"/>
        <v/>
      </c>
      <c r="X23" s="18" t="str">
        <f t="shared" si="5"/>
        <v/>
      </c>
      <c r="Y23" s="18" t="str">
        <f t="shared" si="5"/>
        <v/>
      </c>
      <c r="Z23" s="18" t="str">
        <f t="shared" si="5"/>
        <v/>
      </c>
      <c r="AA23" s="18" t="str">
        <f t="shared" si="8"/>
        <v>u</v>
      </c>
      <c r="AB23" s="18" t="str">
        <f t="shared" si="8"/>
        <v/>
      </c>
      <c r="AC23" s="18" t="str">
        <f t="shared" si="8"/>
        <v/>
      </c>
      <c r="AD23" s="18" t="str">
        <f t="shared" si="8"/>
        <v/>
      </c>
      <c r="AE23" s="18" t="str">
        <f t="shared" si="8"/>
        <v/>
      </c>
      <c r="AF23" s="18" t="str">
        <f t="shared" si="8"/>
        <v/>
      </c>
      <c r="AG23" s="18" t="str">
        <f t="shared" si="8"/>
        <v/>
      </c>
      <c r="AH23" s="18" t="str">
        <f t="shared" si="8"/>
        <v/>
      </c>
      <c r="AI23" s="18" t="str">
        <f t="shared" si="8"/>
        <v/>
      </c>
      <c r="AJ23" s="18" t="str">
        <f t="shared" si="8"/>
        <v/>
      </c>
      <c r="AK23" s="18" t="str">
        <f t="shared" si="8"/>
        <v/>
      </c>
      <c r="AL23" s="18" t="str">
        <f t="shared" si="8"/>
        <v/>
      </c>
      <c r="AM23" s="18" t="str">
        <f t="shared" si="8"/>
        <v/>
      </c>
      <c r="AN23" s="18" t="str">
        <f t="shared" si="8"/>
        <v/>
      </c>
    </row>
    <row r="24" spans="2:40" ht="27.95" customHeight="1" x14ac:dyDescent="0.25">
      <c r="B24" s="8">
        <v>19</v>
      </c>
      <c r="C24" s="9" t="s">
        <v>28</v>
      </c>
      <c r="D24" s="10" t="s">
        <v>34</v>
      </c>
      <c r="E24" s="19">
        <v>45074</v>
      </c>
      <c r="F24" s="19">
        <v>45080</v>
      </c>
      <c r="G24" s="25">
        <f t="shared" si="1"/>
        <v>6</v>
      </c>
      <c r="H24" s="7" t="s">
        <v>21</v>
      </c>
      <c r="I24" s="21">
        <v>1</v>
      </c>
      <c r="K24" s="18" t="str">
        <f t="shared" si="5"/>
        <v/>
      </c>
      <c r="L24" s="18" t="str">
        <f t="shared" si="5"/>
        <v/>
      </c>
      <c r="M24" s="18" t="str">
        <f t="shared" si="5"/>
        <v/>
      </c>
      <c r="N24" s="18" t="str">
        <f t="shared" si="5"/>
        <v/>
      </c>
      <c r="O24" s="18" t="str">
        <f t="shared" si="5"/>
        <v/>
      </c>
      <c r="P24" s="18" t="str">
        <f t="shared" si="5"/>
        <v/>
      </c>
      <c r="Q24" s="18" t="str">
        <f t="shared" si="5"/>
        <v/>
      </c>
      <c r="R24" s="18" t="str">
        <f t="shared" si="5"/>
        <v/>
      </c>
      <c r="S24" s="18" t="str">
        <f t="shared" si="5"/>
        <v/>
      </c>
      <c r="T24" s="18" t="str">
        <f t="shared" si="5"/>
        <v/>
      </c>
      <c r="U24" s="18" t="str">
        <f t="shared" si="5"/>
        <v/>
      </c>
      <c r="V24" s="18" t="str">
        <f t="shared" si="5"/>
        <v/>
      </c>
      <c r="W24" s="18" t="str">
        <f t="shared" si="5"/>
        <v/>
      </c>
      <c r="X24" s="18" t="str">
        <f t="shared" si="5"/>
        <v/>
      </c>
      <c r="Y24" s="18" t="str">
        <f t="shared" si="5"/>
        <v/>
      </c>
      <c r="Z24" s="18" t="str">
        <f t="shared" si="5"/>
        <v/>
      </c>
      <c r="AA24" s="18" t="str">
        <f t="shared" si="8"/>
        <v>u</v>
      </c>
      <c r="AB24" s="18" t="str">
        <f t="shared" si="8"/>
        <v/>
      </c>
      <c r="AC24" s="18" t="str">
        <f t="shared" si="8"/>
        <v/>
      </c>
      <c r="AD24" s="18" t="str">
        <f t="shared" si="8"/>
        <v/>
      </c>
      <c r="AE24" s="18" t="str">
        <f t="shared" si="8"/>
        <v/>
      </c>
      <c r="AF24" s="18" t="str">
        <f t="shared" si="8"/>
        <v/>
      </c>
      <c r="AG24" s="18" t="str">
        <f t="shared" si="8"/>
        <v/>
      </c>
      <c r="AH24" s="18" t="str">
        <f t="shared" si="8"/>
        <v/>
      </c>
      <c r="AI24" s="18" t="str">
        <f t="shared" si="8"/>
        <v/>
      </c>
      <c r="AJ24" s="18" t="str">
        <f t="shared" si="8"/>
        <v/>
      </c>
      <c r="AK24" s="18" t="str">
        <f t="shared" si="8"/>
        <v/>
      </c>
      <c r="AL24" s="18" t="str">
        <f t="shared" si="8"/>
        <v/>
      </c>
      <c r="AM24" s="18" t="str">
        <f t="shared" si="8"/>
        <v/>
      </c>
      <c r="AN24" s="18" t="str">
        <f t="shared" si="8"/>
        <v/>
      </c>
    </row>
    <row r="25" spans="2:40" ht="27.95" customHeight="1" x14ac:dyDescent="0.25">
      <c r="B25" s="8">
        <v>20</v>
      </c>
      <c r="C25" s="9" t="s">
        <v>29</v>
      </c>
      <c r="D25" s="10" t="s">
        <v>43</v>
      </c>
      <c r="E25" s="19">
        <v>45080</v>
      </c>
      <c r="F25" s="19">
        <v>45084</v>
      </c>
      <c r="G25" s="25">
        <f t="shared" si="1"/>
        <v>4</v>
      </c>
      <c r="H25" s="7" t="s">
        <v>20</v>
      </c>
      <c r="I25" s="21">
        <v>0.9</v>
      </c>
      <c r="K25" s="18" t="str">
        <f t="shared" si="5"/>
        <v/>
      </c>
      <c r="L25" s="18" t="str">
        <f t="shared" si="5"/>
        <v/>
      </c>
      <c r="M25" s="18" t="str">
        <f t="shared" si="5"/>
        <v/>
      </c>
      <c r="N25" s="18" t="str">
        <f t="shared" si="5"/>
        <v/>
      </c>
      <c r="O25" s="18" t="str">
        <f t="shared" si="5"/>
        <v/>
      </c>
      <c r="P25" s="18" t="str">
        <f t="shared" si="5"/>
        <v/>
      </c>
      <c r="Q25" s="18" t="str">
        <f t="shared" si="5"/>
        <v/>
      </c>
      <c r="R25" s="18" t="str">
        <f t="shared" si="5"/>
        <v/>
      </c>
      <c r="S25" s="18" t="str">
        <f t="shared" si="5"/>
        <v/>
      </c>
      <c r="T25" s="18" t="str">
        <f t="shared" si="5"/>
        <v/>
      </c>
      <c r="U25" s="18" t="str">
        <f t="shared" si="5"/>
        <v/>
      </c>
      <c r="V25" s="18" t="str">
        <f t="shared" si="5"/>
        <v/>
      </c>
      <c r="W25" s="18" t="str">
        <f t="shared" si="5"/>
        <v/>
      </c>
      <c r="X25" s="18" t="str">
        <f t="shared" si="5"/>
        <v/>
      </c>
      <c r="Y25" s="18" t="str">
        <f t="shared" si="5"/>
        <v/>
      </c>
      <c r="Z25" s="18" t="str">
        <f t="shared" si="5"/>
        <v/>
      </c>
      <c r="AA25" s="18" t="str">
        <f t="shared" si="8"/>
        <v/>
      </c>
      <c r="AB25" s="18" t="str">
        <f t="shared" si="8"/>
        <v>u</v>
      </c>
      <c r="AC25" s="18" t="str">
        <f t="shared" si="8"/>
        <v/>
      </c>
      <c r="AD25" s="18" t="str">
        <f t="shared" si="8"/>
        <v/>
      </c>
      <c r="AE25" s="18" t="str">
        <f t="shared" si="8"/>
        <v/>
      </c>
      <c r="AF25" s="18" t="str">
        <f t="shared" si="8"/>
        <v/>
      </c>
      <c r="AG25" s="18" t="str">
        <f t="shared" si="8"/>
        <v/>
      </c>
      <c r="AH25" s="18" t="str">
        <f t="shared" si="8"/>
        <v/>
      </c>
      <c r="AI25" s="18" t="str">
        <f t="shared" si="8"/>
        <v/>
      </c>
      <c r="AJ25" s="18" t="str">
        <f t="shared" si="8"/>
        <v/>
      </c>
      <c r="AK25" s="18" t="str">
        <f t="shared" si="8"/>
        <v/>
      </c>
      <c r="AL25" s="18" t="str">
        <f t="shared" si="8"/>
        <v/>
      </c>
      <c r="AM25" s="18" t="str">
        <f t="shared" si="8"/>
        <v/>
      </c>
      <c r="AN25" s="18" t="str">
        <f t="shared" si="8"/>
        <v/>
      </c>
    </row>
    <row r="26" spans="2:40" ht="27.95" customHeight="1" x14ac:dyDescent="0.25">
      <c r="B26" s="8">
        <v>21</v>
      </c>
      <c r="C26" s="9" t="s">
        <v>30</v>
      </c>
      <c r="D26" s="10" t="s">
        <v>51</v>
      </c>
      <c r="E26" s="19">
        <v>45080</v>
      </c>
      <c r="F26" s="19">
        <v>45084</v>
      </c>
      <c r="G26" s="25">
        <f t="shared" si="1"/>
        <v>4</v>
      </c>
      <c r="H26" s="7" t="s">
        <v>20</v>
      </c>
      <c r="I26" s="21">
        <v>0.9</v>
      </c>
      <c r="K26" s="18" t="str">
        <f t="shared" si="5"/>
        <v/>
      </c>
      <c r="L26" s="18" t="str">
        <f t="shared" si="5"/>
        <v/>
      </c>
      <c r="M26" s="18" t="str">
        <f t="shared" si="5"/>
        <v/>
      </c>
      <c r="N26" s="18" t="str">
        <f t="shared" si="5"/>
        <v/>
      </c>
      <c r="O26" s="18" t="str">
        <f t="shared" si="5"/>
        <v/>
      </c>
      <c r="P26" s="18" t="str">
        <f t="shared" si="5"/>
        <v/>
      </c>
      <c r="Q26" s="18" t="str">
        <f t="shared" si="5"/>
        <v/>
      </c>
      <c r="R26" s="18" t="str">
        <f t="shared" si="5"/>
        <v/>
      </c>
      <c r="S26" s="18" t="str">
        <f t="shared" si="5"/>
        <v/>
      </c>
      <c r="T26" s="18" t="str">
        <f t="shared" si="5"/>
        <v/>
      </c>
      <c r="U26" s="18" t="str">
        <f t="shared" si="5"/>
        <v/>
      </c>
      <c r="V26" s="18" t="str">
        <f t="shared" si="5"/>
        <v/>
      </c>
      <c r="W26" s="18" t="str">
        <f t="shared" si="5"/>
        <v/>
      </c>
      <c r="X26" s="18" t="str">
        <f t="shared" si="5"/>
        <v/>
      </c>
      <c r="Y26" s="18" t="str">
        <f t="shared" si="5"/>
        <v/>
      </c>
      <c r="Z26" s="18" t="str">
        <f t="shared" si="5"/>
        <v/>
      </c>
      <c r="AA26" s="18" t="str">
        <f t="shared" si="8"/>
        <v/>
      </c>
      <c r="AB26" s="18" t="str">
        <f t="shared" si="8"/>
        <v>u</v>
      </c>
      <c r="AC26" s="18" t="str">
        <f t="shared" si="8"/>
        <v/>
      </c>
      <c r="AD26" s="18" t="str">
        <f t="shared" si="8"/>
        <v/>
      </c>
      <c r="AE26" s="18" t="str">
        <f t="shared" si="8"/>
        <v/>
      </c>
      <c r="AF26" s="18" t="str">
        <f t="shared" si="8"/>
        <v/>
      </c>
      <c r="AG26" s="18" t="str">
        <f t="shared" si="8"/>
        <v/>
      </c>
      <c r="AH26" s="18" t="str">
        <f t="shared" si="8"/>
        <v/>
      </c>
      <c r="AI26" s="18" t="str">
        <f t="shared" si="8"/>
        <v/>
      </c>
      <c r="AJ26" s="18" t="str">
        <f t="shared" si="8"/>
        <v/>
      </c>
      <c r="AK26" s="18" t="str">
        <f t="shared" si="8"/>
        <v/>
      </c>
      <c r="AL26" s="18" t="str">
        <f t="shared" si="8"/>
        <v/>
      </c>
      <c r="AM26" s="18" t="str">
        <f t="shared" si="8"/>
        <v/>
      </c>
      <c r="AN26" s="18" t="str">
        <f t="shared" si="8"/>
        <v/>
      </c>
    </row>
    <row r="27" spans="2:40" ht="27.95" customHeight="1" x14ac:dyDescent="0.25">
      <c r="B27" s="8">
        <v>22</v>
      </c>
      <c r="C27" s="26" t="s">
        <v>62</v>
      </c>
      <c r="D27" s="10" t="s">
        <v>63</v>
      </c>
      <c r="E27" s="19">
        <v>45084</v>
      </c>
      <c r="F27" s="19">
        <v>45088</v>
      </c>
      <c r="G27" s="25">
        <f t="shared" si="1"/>
        <v>4</v>
      </c>
      <c r="H27" s="7" t="s">
        <v>20</v>
      </c>
      <c r="I27" s="21">
        <v>0.9</v>
      </c>
      <c r="K27" s="18" t="str">
        <f t="shared" si="5"/>
        <v/>
      </c>
      <c r="L27" s="18" t="str">
        <f t="shared" si="5"/>
        <v/>
      </c>
      <c r="M27" s="18" t="str">
        <f t="shared" si="5"/>
        <v/>
      </c>
      <c r="N27" s="18" t="str">
        <f t="shared" si="5"/>
        <v/>
      </c>
      <c r="O27" s="18" t="str">
        <f t="shared" si="5"/>
        <v/>
      </c>
      <c r="P27" s="18" t="str">
        <f t="shared" si="5"/>
        <v/>
      </c>
      <c r="Q27" s="18" t="str">
        <f t="shared" si="5"/>
        <v/>
      </c>
      <c r="R27" s="18" t="str">
        <f t="shared" si="5"/>
        <v/>
      </c>
      <c r="S27" s="18" t="str">
        <f t="shared" si="5"/>
        <v/>
      </c>
      <c r="T27" s="18" t="str">
        <f t="shared" si="5"/>
        <v/>
      </c>
      <c r="U27" s="18" t="str">
        <f t="shared" si="5"/>
        <v/>
      </c>
      <c r="V27" s="18" t="str">
        <f t="shared" si="5"/>
        <v/>
      </c>
      <c r="W27" s="18" t="str">
        <f t="shared" si="5"/>
        <v/>
      </c>
      <c r="X27" s="18" t="str">
        <f t="shared" si="5"/>
        <v/>
      </c>
      <c r="Y27" s="18" t="str">
        <f t="shared" si="5"/>
        <v/>
      </c>
      <c r="Z27" s="18" t="str">
        <f t="shared" si="5"/>
        <v/>
      </c>
      <c r="AA27" s="18" t="str">
        <f t="shared" si="8"/>
        <v/>
      </c>
      <c r="AB27" s="18" t="str">
        <f t="shared" si="8"/>
        <v>u</v>
      </c>
      <c r="AC27" s="18" t="str">
        <f t="shared" si="8"/>
        <v/>
      </c>
      <c r="AD27" s="18" t="str">
        <f t="shared" si="8"/>
        <v/>
      </c>
      <c r="AE27" s="18" t="str">
        <f t="shared" si="8"/>
        <v/>
      </c>
      <c r="AF27" s="18" t="str">
        <f t="shared" si="8"/>
        <v/>
      </c>
      <c r="AG27" s="18" t="str">
        <f t="shared" si="8"/>
        <v/>
      </c>
      <c r="AH27" s="18" t="str">
        <f t="shared" si="8"/>
        <v/>
      </c>
      <c r="AI27" s="18" t="str">
        <f t="shared" si="8"/>
        <v/>
      </c>
      <c r="AJ27" s="18" t="str">
        <f t="shared" si="8"/>
        <v/>
      </c>
      <c r="AK27" s="18" t="str">
        <f t="shared" si="8"/>
        <v/>
      </c>
      <c r="AL27" s="18" t="str">
        <f t="shared" si="8"/>
        <v/>
      </c>
      <c r="AM27" s="18" t="str">
        <f t="shared" si="8"/>
        <v/>
      </c>
      <c r="AN27" s="18" t="str">
        <f t="shared" si="8"/>
        <v/>
      </c>
    </row>
    <row r="28" spans="2:40" ht="27.95" customHeight="1" x14ac:dyDescent="0.25">
      <c r="B28" s="8">
        <v>23</v>
      </c>
      <c r="C28" s="26" t="s">
        <v>56</v>
      </c>
      <c r="D28" s="10" t="s">
        <v>58</v>
      </c>
      <c r="E28" s="19">
        <v>45089</v>
      </c>
      <c r="F28" s="19">
        <v>45094</v>
      </c>
      <c r="G28" s="25">
        <f t="shared" si="1"/>
        <v>5</v>
      </c>
      <c r="H28" s="7" t="s">
        <v>20</v>
      </c>
      <c r="I28" s="21">
        <v>0.85</v>
      </c>
      <c r="K28" s="18" t="str">
        <f t="shared" ref="K28:T36" si="9">IF(K$4=($F28-WEEKDAY($F28,2)),"u","")</f>
        <v/>
      </c>
      <c r="L28" s="18" t="str">
        <f t="shared" si="9"/>
        <v/>
      </c>
      <c r="M28" s="18" t="str">
        <f t="shared" si="9"/>
        <v/>
      </c>
      <c r="N28" s="18" t="str">
        <f t="shared" si="9"/>
        <v/>
      </c>
      <c r="O28" s="18" t="str">
        <f t="shared" si="9"/>
        <v/>
      </c>
      <c r="P28" s="18" t="str">
        <f t="shared" si="9"/>
        <v/>
      </c>
      <c r="Q28" s="18" t="str">
        <f t="shared" si="9"/>
        <v/>
      </c>
      <c r="R28" s="18" t="str">
        <f t="shared" si="9"/>
        <v/>
      </c>
      <c r="S28" s="18" t="str">
        <f t="shared" si="9"/>
        <v/>
      </c>
      <c r="T28" s="18" t="str">
        <f t="shared" si="9"/>
        <v/>
      </c>
      <c r="U28" s="18" t="str">
        <f t="shared" ref="U28:AD36" si="10">IF(U$4=($F28-WEEKDAY($F28,2)),"u","")</f>
        <v/>
      </c>
      <c r="V28" s="18" t="str">
        <f t="shared" si="10"/>
        <v/>
      </c>
      <c r="W28" s="18" t="str">
        <f t="shared" si="10"/>
        <v/>
      </c>
      <c r="X28" s="18" t="str">
        <f t="shared" si="10"/>
        <v/>
      </c>
      <c r="Y28" s="18" t="str">
        <f t="shared" si="10"/>
        <v/>
      </c>
      <c r="Z28" s="18" t="str">
        <f t="shared" si="10"/>
        <v/>
      </c>
      <c r="AA28" s="18" t="str">
        <f t="shared" si="10"/>
        <v/>
      </c>
      <c r="AB28" s="18" t="str">
        <f t="shared" si="10"/>
        <v/>
      </c>
      <c r="AC28" s="18" t="str">
        <f t="shared" si="10"/>
        <v>u</v>
      </c>
      <c r="AD28" s="18" t="str">
        <f t="shared" si="10"/>
        <v/>
      </c>
      <c r="AE28" s="18" t="str">
        <f t="shared" ref="AE28:AN36" si="11">IF(AE$4=($F28-WEEKDAY($F28,2)),"u","")</f>
        <v/>
      </c>
      <c r="AF28" s="18" t="str">
        <f t="shared" si="11"/>
        <v/>
      </c>
      <c r="AG28" s="18" t="str">
        <f t="shared" si="11"/>
        <v/>
      </c>
      <c r="AH28" s="18" t="str">
        <f t="shared" si="11"/>
        <v/>
      </c>
      <c r="AI28" s="18" t="str">
        <f t="shared" si="11"/>
        <v/>
      </c>
      <c r="AJ28" s="18" t="str">
        <f t="shared" si="11"/>
        <v/>
      </c>
      <c r="AK28" s="18" t="str">
        <f t="shared" si="11"/>
        <v/>
      </c>
      <c r="AL28" s="18" t="str">
        <f t="shared" si="11"/>
        <v/>
      </c>
      <c r="AM28" s="18" t="str">
        <f t="shared" si="11"/>
        <v/>
      </c>
      <c r="AN28" s="18" t="str">
        <f t="shared" si="11"/>
        <v/>
      </c>
    </row>
    <row r="29" spans="2:40" ht="27.95" customHeight="1" x14ac:dyDescent="0.25">
      <c r="B29" s="8">
        <v>24</v>
      </c>
      <c r="C29" s="26" t="s">
        <v>57</v>
      </c>
      <c r="D29" s="10" t="s">
        <v>53</v>
      </c>
      <c r="E29" s="19">
        <v>45089</v>
      </c>
      <c r="F29" s="19">
        <v>45099</v>
      </c>
      <c r="G29" s="25">
        <f t="shared" si="1"/>
        <v>10</v>
      </c>
      <c r="H29" s="7" t="s">
        <v>20</v>
      </c>
      <c r="I29" s="21">
        <v>0.8</v>
      </c>
      <c r="K29" s="18" t="str">
        <f t="shared" si="9"/>
        <v/>
      </c>
      <c r="L29" s="18" t="str">
        <f t="shared" si="9"/>
        <v/>
      </c>
      <c r="M29" s="18" t="str">
        <f t="shared" si="9"/>
        <v/>
      </c>
      <c r="N29" s="18" t="str">
        <f t="shared" si="9"/>
        <v/>
      </c>
      <c r="O29" s="18" t="str">
        <f t="shared" si="9"/>
        <v/>
      </c>
      <c r="P29" s="18" t="str">
        <f t="shared" si="9"/>
        <v/>
      </c>
      <c r="Q29" s="18" t="str">
        <f t="shared" si="9"/>
        <v/>
      </c>
      <c r="R29" s="18" t="str">
        <f t="shared" si="9"/>
        <v/>
      </c>
      <c r="S29" s="18" t="str">
        <f t="shared" si="9"/>
        <v/>
      </c>
      <c r="T29" s="18" t="str">
        <f t="shared" si="9"/>
        <v/>
      </c>
      <c r="U29" s="18" t="str">
        <f t="shared" si="10"/>
        <v/>
      </c>
      <c r="V29" s="18" t="str">
        <f t="shared" si="10"/>
        <v/>
      </c>
      <c r="W29" s="18" t="str">
        <f t="shared" si="10"/>
        <v/>
      </c>
      <c r="X29" s="18" t="str">
        <f t="shared" si="10"/>
        <v/>
      </c>
      <c r="Y29" s="18" t="str">
        <f t="shared" si="10"/>
        <v/>
      </c>
      <c r="Z29" s="18" t="str">
        <f t="shared" si="10"/>
        <v/>
      </c>
      <c r="AA29" s="18" t="str">
        <f t="shared" si="10"/>
        <v/>
      </c>
      <c r="AB29" s="18" t="str">
        <f t="shared" si="10"/>
        <v/>
      </c>
      <c r="AC29" s="18" t="str">
        <f t="shared" si="10"/>
        <v/>
      </c>
      <c r="AD29" s="18" t="str">
        <f t="shared" si="10"/>
        <v>u</v>
      </c>
      <c r="AE29" s="18" t="str">
        <f t="shared" si="11"/>
        <v/>
      </c>
      <c r="AF29" s="18" t="str">
        <f t="shared" si="11"/>
        <v/>
      </c>
      <c r="AG29" s="18" t="str">
        <f t="shared" si="11"/>
        <v/>
      </c>
      <c r="AH29" s="18" t="str">
        <f t="shared" si="11"/>
        <v/>
      </c>
      <c r="AI29" s="18" t="str">
        <f t="shared" si="11"/>
        <v/>
      </c>
      <c r="AJ29" s="18" t="str">
        <f t="shared" si="11"/>
        <v/>
      </c>
      <c r="AK29" s="18" t="str">
        <f t="shared" si="11"/>
        <v/>
      </c>
      <c r="AL29" s="18" t="str">
        <f t="shared" si="11"/>
        <v/>
      </c>
      <c r="AM29" s="18" t="str">
        <f t="shared" si="11"/>
        <v/>
      </c>
      <c r="AN29" s="18" t="str">
        <f t="shared" si="11"/>
        <v/>
      </c>
    </row>
    <row r="30" spans="2:40" ht="27.95" customHeight="1" x14ac:dyDescent="0.25">
      <c r="B30" s="8">
        <v>25</v>
      </c>
      <c r="C30" s="26" t="s">
        <v>60</v>
      </c>
      <c r="D30" s="10" t="s">
        <v>51</v>
      </c>
      <c r="E30" s="19">
        <v>45092</v>
      </c>
      <c r="F30" s="19">
        <v>45095</v>
      </c>
      <c r="G30" s="25">
        <f t="shared" si="1"/>
        <v>3</v>
      </c>
      <c r="H30" s="7" t="s">
        <v>20</v>
      </c>
      <c r="I30" s="21">
        <v>0.85</v>
      </c>
      <c r="K30" s="18" t="str">
        <f t="shared" si="9"/>
        <v/>
      </c>
      <c r="L30" s="18" t="str">
        <f t="shared" si="9"/>
        <v/>
      </c>
      <c r="M30" s="18" t="str">
        <f t="shared" si="9"/>
        <v/>
      </c>
      <c r="N30" s="18" t="str">
        <f t="shared" si="9"/>
        <v/>
      </c>
      <c r="O30" s="18" t="str">
        <f t="shared" si="9"/>
        <v/>
      </c>
      <c r="P30" s="18" t="str">
        <f t="shared" si="9"/>
        <v/>
      </c>
      <c r="Q30" s="18" t="str">
        <f t="shared" si="9"/>
        <v/>
      </c>
      <c r="R30" s="18" t="str">
        <f t="shared" si="9"/>
        <v/>
      </c>
      <c r="S30" s="18" t="str">
        <f t="shared" si="9"/>
        <v/>
      </c>
      <c r="T30" s="18" t="str">
        <f t="shared" si="9"/>
        <v/>
      </c>
      <c r="U30" s="18" t="str">
        <f t="shared" si="10"/>
        <v/>
      </c>
      <c r="V30" s="18" t="str">
        <f t="shared" si="10"/>
        <v/>
      </c>
      <c r="W30" s="18" t="str">
        <f t="shared" si="10"/>
        <v/>
      </c>
      <c r="X30" s="18" t="str">
        <f t="shared" si="10"/>
        <v/>
      </c>
      <c r="Y30" s="18" t="str">
        <f t="shared" si="10"/>
        <v/>
      </c>
      <c r="Z30" s="18" t="str">
        <f t="shared" si="10"/>
        <v/>
      </c>
      <c r="AA30" s="18" t="str">
        <f t="shared" si="10"/>
        <v/>
      </c>
      <c r="AB30" s="18" t="str">
        <f t="shared" si="10"/>
        <v/>
      </c>
      <c r="AC30" s="18" t="str">
        <f t="shared" si="10"/>
        <v>u</v>
      </c>
      <c r="AD30" s="18" t="str">
        <f t="shared" si="10"/>
        <v/>
      </c>
      <c r="AE30" s="18" t="str">
        <f t="shared" si="11"/>
        <v/>
      </c>
      <c r="AF30" s="18" t="str">
        <f t="shared" si="11"/>
        <v/>
      </c>
      <c r="AG30" s="18" t="str">
        <f t="shared" si="11"/>
        <v/>
      </c>
      <c r="AH30" s="18" t="str">
        <f t="shared" si="11"/>
        <v/>
      </c>
      <c r="AI30" s="18" t="str">
        <f t="shared" si="11"/>
        <v/>
      </c>
      <c r="AJ30" s="18" t="str">
        <f t="shared" si="11"/>
        <v/>
      </c>
      <c r="AK30" s="18" t="str">
        <f t="shared" si="11"/>
        <v/>
      </c>
      <c r="AL30" s="18" t="str">
        <f t="shared" si="11"/>
        <v/>
      </c>
      <c r="AM30" s="18" t="str">
        <f t="shared" si="11"/>
        <v/>
      </c>
      <c r="AN30" s="18" t="str">
        <f t="shared" si="11"/>
        <v/>
      </c>
    </row>
    <row r="31" spans="2:40" ht="27.95" customHeight="1" x14ac:dyDescent="0.25">
      <c r="B31" s="8">
        <v>26</v>
      </c>
      <c r="C31" s="26" t="s">
        <v>59</v>
      </c>
      <c r="D31" s="10" t="s">
        <v>64</v>
      </c>
      <c r="E31" s="19">
        <v>45092</v>
      </c>
      <c r="F31" s="19">
        <v>45101</v>
      </c>
      <c r="G31" s="25">
        <f t="shared" si="1"/>
        <v>9</v>
      </c>
      <c r="H31" s="7" t="s">
        <v>20</v>
      </c>
      <c r="I31" s="21">
        <v>0.7</v>
      </c>
      <c r="K31" s="18" t="str">
        <f t="shared" si="9"/>
        <v/>
      </c>
      <c r="L31" s="18" t="str">
        <f t="shared" si="9"/>
        <v/>
      </c>
      <c r="M31" s="18" t="str">
        <f t="shared" si="9"/>
        <v/>
      </c>
      <c r="N31" s="18" t="str">
        <f t="shared" si="9"/>
        <v/>
      </c>
      <c r="O31" s="18" t="str">
        <f t="shared" si="9"/>
        <v/>
      </c>
      <c r="P31" s="18" t="str">
        <f t="shared" si="9"/>
        <v/>
      </c>
      <c r="Q31" s="18" t="str">
        <f t="shared" si="9"/>
        <v/>
      </c>
      <c r="R31" s="18" t="str">
        <f t="shared" si="9"/>
        <v/>
      </c>
      <c r="S31" s="18" t="str">
        <f t="shared" si="9"/>
        <v/>
      </c>
      <c r="T31" s="18" t="str">
        <f t="shared" si="9"/>
        <v/>
      </c>
      <c r="U31" s="18" t="str">
        <f t="shared" si="10"/>
        <v/>
      </c>
      <c r="V31" s="18" t="str">
        <f t="shared" si="10"/>
        <v/>
      </c>
      <c r="W31" s="18" t="str">
        <f t="shared" si="10"/>
        <v/>
      </c>
      <c r="X31" s="18" t="str">
        <f t="shared" si="10"/>
        <v/>
      </c>
      <c r="Y31" s="18" t="str">
        <f t="shared" si="10"/>
        <v/>
      </c>
      <c r="Z31" s="18" t="str">
        <f t="shared" si="10"/>
        <v/>
      </c>
      <c r="AA31" s="18" t="str">
        <f t="shared" si="10"/>
        <v/>
      </c>
      <c r="AB31" s="18" t="str">
        <f t="shared" si="10"/>
        <v/>
      </c>
      <c r="AC31" s="18" t="str">
        <f t="shared" si="10"/>
        <v/>
      </c>
      <c r="AD31" s="18" t="str">
        <f t="shared" si="10"/>
        <v>u</v>
      </c>
      <c r="AE31" s="18" t="str">
        <f t="shared" si="11"/>
        <v/>
      </c>
      <c r="AF31" s="18" t="str">
        <f t="shared" si="11"/>
        <v/>
      </c>
      <c r="AG31" s="18" t="str">
        <f t="shared" si="11"/>
        <v/>
      </c>
      <c r="AH31" s="18" t="str">
        <f t="shared" si="11"/>
        <v/>
      </c>
      <c r="AI31" s="18" t="str">
        <f t="shared" si="11"/>
        <v/>
      </c>
      <c r="AJ31" s="18" t="str">
        <f t="shared" si="11"/>
        <v/>
      </c>
      <c r="AK31" s="18" t="str">
        <f t="shared" si="11"/>
        <v/>
      </c>
      <c r="AL31" s="18" t="str">
        <f t="shared" si="11"/>
        <v/>
      </c>
      <c r="AM31" s="18" t="str">
        <f t="shared" si="11"/>
        <v/>
      </c>
      <c r="AN31" s="18" t="str">
        <f t="shared" si="11"/>
        <v/>
      </c>
    </row>
    <row r="32" spans="2:40" ht="27.95" customHeight="1" x14ac:dyDescent="0.25">
      <c r="B32" s="8">
        <v>27</v>
      </c>
      <c r="C32" s="9" t="s">
        <v>61</v>
      </c>
      <c r="D32" s="10" t="s">
        <v>34</v>
      </c>
      <c r="E32" s="19">
        <v>45094</v>
      </c>
      <c r="F32" s="19">
        <v>45101</v>
      </c>
      <c r="G32" s="25">
        <f t="shared" si="1"/>
        <v>7</v>
      </c>
      <c r="H32" s="7" t="s">
        <v>20</v>
      </c>
      <c r="I32" s="21">
        <v>0.7</v>
      </c>
      <c r="K32" s="18" t="str">
        <f t="shared" si="9"/>
        <v/>
      </c>
      <c r="L32" s="18" t="str">
        <f t="shared" si="9"/>
        <v/>
      </c>
      <c r="M32" s="18" t="str">
        <f t="shared" si="9"/>
        <v/>
      </c>
      <c r="N32" s="18" t="str">
        <f t="shared" si="9"/>
        <v/>
      </c>
      <c r="O32" s="18" t="str">
        <f t="shared" si="9"/>
        <v/>
      </c>
      <c r="P32" s="18" t="str">
        <f t="shared" si="9"/>
        <v/>
      </c>
      <c r="Q32" s="18" t="str">
        <f t="shared" si="9"/>
        <v/>
      </c>
      <c r="R32" s="18" t="str">
        <f t="shared" si="9"/>
        <v/>
      </c>
      <c r="S32" s="18" t="str">
        <f t="shared" si="9"/>
        <v/>
      </c>
      <c r="T32" s="18" t="str">
        <f t="shared" si="9"/>
        <v/>
      </c>
      <c r="U32" s="18" t="str">
        <f t="shared" si="10"/>
        <v/>
      </c>
      <c r="V32" s="18" t="str">
        <f t="shared" si="10"/>
        <v/>
      </c>
      <c r="W32" s="18" t="str">
        <f t="shared" si="10"/>
        <v/>
      </c>
      <c r="X32" s="18" t="str">
        <f t="shared" si="10"/>
        <v/>
      </c>
      <c r="Y32" s="18" t="str">
        <f t="shared" si="10"/>
        <v/>
      </c>
      <c r="Z32" s="18" t="str">
        <f t="shared" si="10"/>
        <v/>
      </c>
      <c r="AA32" s="18" t="str">
        <f t="shared" si="10"/>
        <v/>
      </c>
      <c r="AB32" s="18" t="str">
        <f t="shared" si="10"/>
        <v/>
      </c>
      <c r="AC32" s="18" t="str">
        <f t="shared" si="10"/>
        <v/>
      </c>
      <c r="AD32" s="18" t="str">
        <f t="shared" si="10"/>
        <v>u</v>
      </c>
      <c r="AE32" s="18" t="str">
        <f t="shared" si="11"/>
        <v/>
      </c>
      <c r="AF32" s="18" t="str">
        <f t="shared" si="11"/>
        <v/>
      </c>
      <c r="AG32" s="18" t="str">
        <f t="shared" si="11"/>
        <v/>
      </c>
      <c r="AH32" s="18" t="str">
        <f t="shared" si="11"/>
        <v/>
      </c>
      <c r="AI32" s="18" t="str">
        <f t="shared" si="11"/>
        <v/>
      </c>
      <c r="AJ32" s="18" t="str">
        <f t="shared" si="11"/>
        <v/>
      </c>
      <c r="AK32" s="18" t="str">
        <f t="shared" si="11"/>
        <v/>
      </c>
      <c r="AL32" s="18" t="str">
        <f t="shared" si="11"/>
        <v/>
      </c>
      <c r="AM32" s="18" t="str">
        <f t="shared" si="11"/>
        <v/>
      </c>
      <c r="AN32" s="18" t="str">
        <f t="shared" si="11"/>
        <v/>
      </c>
    </row>
    <row r="33" spans="2:40" ht="27.95" customHeight="1" x14ac:dyDescent="0.25">
      <c r="B33" s="8">
        <v>28</v>
      </c>
      <c r="C33" s="9" t="s">
        <v>31</v>
      </c>
      <c r="D33" s="10" t="s">
        <v>38</v>
      </c>
      <c r="E33" s="19">
        <v>45099</v>
      </c>
      <c r="F33" s="19">
        <v>45102</v>
      </c>
      <c r="G33" s="25">
        <f t="shared" si="1"/>
        <v>3</v>
      </c>
      <c r="H33" s="7" t="s">
        <v>19</v>
      </c>
      <c r="I33" s="21"/>
      <c r="K33" s="18" t="str">
        <f t="shared" si="9"/>
        <v/>
      </c>
      <c r="L33" s="18" t="str">
        <f t="shared" si="9"/>
        <v/>
      </c>
      <c r="M33" s="18" t="str">
        <f t="shared" si="9"/>
        <v/>
      </c>
      <c r="N33" s="18" t="str">
        <f t="shared" si="9"/>
        <v/>
      </c>
      <c r="O33" s="18" t="str">
        <f t="shared" si="9"/>
        <v/>
      </c>
      <c r="P33" s="18" t="str">
        <f t="shared" si="9"/>
        <v/>
      </c>
      <c r="Q33" s="18" t="str">
        <f t="shared" si="9"/>
        <v/>
      </c>
      <c r="R33" s="18" t="str">
        <f t="shared" si="9"/>
        <v/>
      </c>
      <c r="S33" s="18" t="str">
        <f t="shared" si="9"/>
        <v/>
      </c>
      <c r="T33" s="18" t="str">
        <f t="shared" si="9"/>
        <v/>
      </c>
      <c r="U33" s="18" t="str">
        <f t="shared" si="10"/>
        <v/>
      </c>
      <c r="V33" s="18" t="str">
        <f t="shared" si="10"/>
        <v/>
      </c>
      <c r="W33" s="18" t="str">
        <f t="shared" si="10"/>
        <v/>
      </c>
      <c r="X33" s="18" t="str">
        <f t="shared" si="10"/>
        <v/>
      </c>
      <c r="Y33" s="18" t="str">
        <f t="shared" si="10"/>
        <v/>
      </c>
      <c r="Z33" s="18" t="str">
        <f t="shared" si="10"/>
        <v/>
      </c>
      <c r="AA33" s="18" t="str">
        <f t="shared" si="10"/>
        <v/>
      </c>
      <c r="AB33" s="18" t="str">
        <f t="shared" si="10"/>
        <v/>
      </c>
      <c r="AC33" s="18" t="str">
        <f t="shared" si="10"/>
        <v/>
      </c>
      <c r="AD33" s="18" t="str">
        <f t="shared" si="10"/>
        <v>u</v>
      </c>
      <c r="AE33" s="18" t="str">
        <f t="shared" si="11"/>
        <v/>
      </c>
      <c r="AF33" s="18" t="str">
        <f t="shared" si="11"/>
        <v/>
      </c>
      <c r="AG33" s="18" t="str">
        <f t="shared" si="11"/>
        <v/>
      </c>
      <c r="AH33" s="18" t="str">
        <f t="shared" si="11"/>
        <v/>
      </c>
      <c r="AI33" s="18" t="str">
        <f t="shared" si="11"/>
        <v/>
      </c>
      <c r="AJ33" s="18" t="str">
        <f t="shared" si="11"/>
        <v/>
      </c>
      <c r="AK33" s="18" t="str">
        <f t="shared" si="11"/>
        <v/>
      </c>
      <c r="AL33" s="18" t="str">
        <f t="shared" si="11"/>
        <v/>
      </c>
      <c r="AM33" s="18" t="str">
        <f t="shared" si="11"/>
        <v/>
      </c>
      <c r="AN33" s="18" t="str">
        <f t="shared" si="11"/>
        <v/>
      </c>
    </row>
    <row r="34" spans="2:40" ht="27.95" customHeight="1" x14ac:dyDescent="0.25">
      <c r="B34" s="8">
        <v>29</v>
      </c>
      <c r="C34" s="9" t="s">
        <v>65</v>
      </c>
      <c r="D34" s="27" t="s">
        <v>66</v>
      </c>
      <c r="E34" s="19">
        <v>45102</v>
      </c>
      <c r="F34" s="19">
        <v>45104</v>
      </c>
      <c r="G34" s="25">
        <f t="shared" si="1"/>
        <v>2</v>
      </c>
      <c r="H34" s="7" t="s">
        <v>19</v>
      </c>
      <c r="I34" s="21"/>
      <c r="K34" s="18" t="str">
        <f t="shared" si="9"/>
        <v/>
      </c>
      <c r="L34" s="18" t="str">
        <f t="shared" si="9"/>
        <v/>
      </c>
      <c r="M34" s="18" t="str">
        <f t="shared" si="9"/>
        <v/>
      </c>
      <c r="N34" s="18" t="str">
        <f t="shared" si="9"/>
        <v/>
      </c>
      <c r="O34" s="18" t="str">
        <f t="shared" si="9"/>
        <v/>
      </c>
      <c r="P34" s="18" t="str">
        <f t="shared" si="9"/>
        <v/>
      </c>
      <c r="Q34" s="18" t="str">
        <f t="shared" si="9"/>
        <v/>
      </c>
      <c r="R34" s="18" t="str">
        <f t="shared" si="9"/>
        <v/>
      </c>
      <c r="S34" s="18" t="str">
        <f t="shared" si="9"/>
        <v/>
      </c>
      <c r="T34" s="18" t="str">
        <f t="shared" si="9"/>
        <v/>
      </c>
      <c r="U34" s="18" t="str">
        <f t="shared" si="10"/>
        <v/>
      </c>
      <c r="V34" s="18" t="str">
        <f t="shared" si="10"/>
        <v/>
      </c>
      <c r="W34" s="18" t="str">
        <f t="shared" si="10"/>
        <v/>
      </c>
      <c r="X34" s="18" t="str">
        <f t="shared" si="10"/>
        <v/>
      </c>
      <c r="Y34" s="18" t="str">
        <f t="shared" si="10"/>
        <v/>
      </c>
      <c r="Z34" s="18" t="str">
        <f t="shared" si="10"/>
        <v/>
      </c>
      <c r="AA34" s="18" t="str">
        <f t="shared" si="10"/>
        <v/>
      </c>
      <c r="AB34" s="18" t="str">
        <f t="shared" si="10"/>
        <v/>
      </c>
      <c r="AC34" s="18" t="str">
        <f t="shared" si="10"/>
        <v/>
      </c>
      <c r="AD34" s="18" t="str">
        <f t="shared" si="10"/>
        <v/>
      </c>
      <c r="AE34" s="18" t="str">
        <f t="shared" si="11"/>
        <v>u</v>
      </c>
      <c r="AF34" s="18" t="str">
        <f t="shared" si="11"/>
        <v/>
      </c>
      <c r="AG34" s="18" t="str">
        <f t="shared" si="11"/>
        <v/>
      </c>
      <c r="AH34" s="18" t="str">
        <f t="shared" si="11"/>
        <v/>
      </c>
      <c r="AI34" s="18" t="str">
        <f t="shared" si="11"/>
        <v/>
      </c>
      <c r="AJ34" s="18" t="str">
        <f t="shared" si="11"/>
        <v/>
      </c>
      <c r="AK34" s="18" t="str">
        <f t="shared" si="11"/>
        <v/>
      </c>
      <c r="AL34" s="18" t="str">
        <f t="shared" si="11"/>
        <v/>
      </c>
      <c r="AM34" s="18" t="str">
        <f t="shared" si="11"/>
        <v/>
      </c>
      <c r="AN34" s="18" t="str">
        <f t="shared" si="11"/>
        <v/>
      </c>
    </row>
    <row r="35" spans="2:40" ht="27.95" customHeight="1" x14ac:dyDescent="0.25">
      <c r="B35" s="8">
        <v>30</v>
      </c>
      <c r="C35" s="9" t="s">
        <v>32</v>
      </c>
      <c r="D35" s="10" t="s">
        <v>50</v>
      </c>
      <c r="E35" s="19">
        <v>45101</v>
      </c>
      <c r="F35" s="19">
        <v>45107</v>
      </c>
      <c r="G35" s="25">
        <f t="shared" si="1"/>
        <v>6</v>
      </c>
      <c r="H35" s="7" t="s">
        <v>19</v>
      </c>
      <c r="I35" s="21"/>
      <c r="K35" s="18" t="str">
        <f t="shared" si="9"/>
        <v/>
      </c>
      <c r="L35" s="18" t="str">
        <f t="shared" si="9"/>
        <v/>
      </c>
      <c r="M35" s="18" t="str">
        <f t="shared" si="9"/>
        <v/>
      </c>
      <c r="N35" s="18" t="str">
        <f t="shared" si="9"/>
        <v/>
      </c>
      <c r="O35" s="18" t="str">
        <f t="shared" si="9"/>
        <v/>
      </c>
      <c r="P35" s="18" t="str">
        <f t="shared" si="9"/>
        <v/>
      </c>
      <c r="Q35" s="18" t="str">
        <f t="shared" si="9"/>
        <v/>
      </c>
      <c r="R35" s="18" t="str">
        <f t="shared" si="9"/>
        <v/>
      </c>
      <c r="S35" s="18" t="str">
        <f t="shared" si="9"/>
        <v/>
      </c>
      <c r="T35" s="18" t="str">
        <f t="shared" si="9"/>
        <v/>
      </c>
      <c r="U35" s="18" t="str">
        <f t="shared" si="10"/>
        <v/>
      </c>
      <c r="V35" s="18" t="str">
        <f t="shared" si="10"/>
        <v/>
      </c>
      <c r="W35" s="18" t="str">
        <f t="shared" si="10"/>
        <v/>
      </c>
      <c r="X35" s="18" t="str">
        <f t="shared" si="10"/>
        <v/>
      </c>
      <c r="Y35" s="18" t="str">
        <f t="shared" si="10"/>
        <v/>
      </c>
      <c r="Z35" s="18" t="str">
        <f t="shared" si="10"/>
        <v/>
      </c>
      <c r="AA35" s="18" t="str">
        <f t="shared" si="10"/>
        <v/>
      </c>
      <c r="AB35" s="18" t="str">
        <f t="shared" si="10"/>
        <v/>
      </c>
      <c r="AC35" s="18" t="str">
        <f t="shared" si="10"/>
        <v/>
      </c>
      <c r="AD35" s="18" t="str">
        <f t="shared" si="10"/>
        <v/>
      </c>
      <c r="AE35" s="18" t="str">
        <f t="shared" si="11"/>
        <v>u</v>
      </c>
      <c r="AF35" s="18" t="str">
        <f t="shared" si="11"/>
        <v/>
      </c>
      <c r="AG35" s="18" t="str">
        <f t="shared" si="11"/>
        <v/>
      </c>
      <c r="AH35" s="18" t="str">
        <f t="shared" si="11"/>
        <v/>
      </c>
      <c r="AI35" s="18" t="str">
        <f t="shared" si="11"/>
        <v/>
      </c>
      <c r="AJ35" s="18" t="str">
        <f t="shared" si="11"/>
        <v/>
      </c>
      <c r="AK35" s="18" t="str">
        <f t="shared" si="11"/>
        <v/>
      </c>
      <c r="AL35" s="18" t="str">
        <f t="shared" si="11"/>
        <v/>
      </c>
      <c r="AM35" s="18" t="str">
        <f t="shared" si="11"/>
        <v/>
      </c>
      <c r="AN35" s="18" t="str">
        <f t="shared" si="11"/>
        <v/>
      </c>
    </row>
    <row r="36" spans="2:40" ht="27.95" customHeight="1" x14ac:dyDescent="0.25">
      <c r="B36" s="8">
        <v>31</v>
      </c>
      <c r="C36" s="9" t="s">
        <v>33</v>
      </c>
      <c r="D36" s="10" t="s">
        <v>34</v>
      </c>
      <c r="E36" s="19">
        <v>45101</v>
      </c>
      <c r="F36" s="19">
        <v>45107</v>
      </c>
      <c r="G36" s="25">
        <f t="shared" si="1"/>
        <v>6</v>
      </c>
      <c r="H36" s="7" t="s">
        <v>19</v>
      </c>
      <c r="I36" s="21"/>
      <c r="K36" s="18" t="str">
        <f t="shared" si="9"/>
        <v/>
      </c>
      <c r="L36" s="18" t="str">
        <f t="shared" si="9"/>
        <v/>
      </c>
      <c r="M36" s="18" t="str">
        <f t="shared" si="9"/>
        <v/>
      </c>
      <c r="N36" s="18" t="str">
        <f t="shared" si="9"/>
        <v/>
      </c>
      <c r="O36" s="18" t="str">
        <f t="shared" si="9"/>
        <v/>
      </c>
      <c r="P36" s="18" t="str">
        <f t="shared" si="9"/>
        <v/>
      </c>
      <c r="Q36" s="18" t="str">
        <f t="shared" si="9"/>
        <v/>
      </c>
      <c r="R36" s="18" t="str">
        <f t="shared" si="9"/>
        <v/>
      </c>
      <c r="S36" s="18" t="str">
        <f t="shared" si="9"/>
        <v/>
      </c>
      <c r="T36" s="18" t="str">
        <f t="shared" si="9"/>
        <v/>
      </c>
      <c r="U36" s="18" t="str">
        <f t="shared" si="10"/>
        <v/>
      </c>
      <c r="V36" s="18" t="str">
        <f t="shared" si="10"/>
        <v/>
      </c>
      <c r="W36" s="18" t="str">
        <f t="shared" si="10"/>
        <v/>
      </c>
      <c r="X36" s="18" t="str">
        <f t="shared" si="10"/>
        <v/>
      </c>
      <c r="Y36" s="18" t="str">
        <f t="shared" si="10"/>
        <v/>
      </c>
      <c r="Z36" s="18" t="str">
        <f t="shared" si="10"/>
        <v/>
      </c>
      <c r="AA36" s="18" t="str">
        <f t="shared" si="10"/>
        <v/>
      </c>
      <c r="AB36" s="18" t="str">
        <f t="shared" si="10"/>
        <v/>
      </c>
      <c r="AC36" s="18" t="str">
        <f t="shared" si="10"/>
        <v/>
      </c>
      <c r="AD36" s="18" t="str">
        <f t="shared" si="10"/>
        <v/>
      </c>
      <c r="AE36" s="18" t="str">
        <f t="shared" si="11"/>
        <v>u</v>
      </c>
      <c r="AF36" s="18" t="str">
        <f t="shared" si="11"/>
        <v/>
      </c>
      <c r="AG36" s="18" t="str">
        <f t="shared" si="11"/>
        <v/>
      </c>
      <c r="AH36" s="18" t="str">
        <f t="shared" si="11"/>
        <v/>
      </c>
      <c r="AI36" s="18" t="str">
        <f t="shared" si="11"/>
        <v/>
      </c>
      <c r="AJ36" s="18" t="str">
        <f t="shared" si="11"/>
        <v/>
      </c>
      <c r="AK36" s="18" t="str">
        <f t="shared" si="11"/>
        <v/>
      </c>
      <c r="AL36" s="18" t="str">
        <f t="shared" si="11"/>
        <v/>
      </c>
      <c r="AM36" s="18" t="str">
        <f t="shared" si="11"/>
        <v/>
      </c>
      <c r="AN36" s="18" t="str">
        <f t="shared" si="11"/>
        <v/>
      </c>
    </row>
    <row r="37" spans="2:40" ht="27.95" customHeight="1" x14ac:dyDescent="0.25">
      <c r="B37" s="8">
        <v>32</v>
      </c>
      <c r="C37" s="9" t="s">
        <v>47</v>
      </c>
      <c r="D37" s="10" t="s">
        <v>48</v>
      </c>
      <c r="E37" s="19">
        <v>45105</v>
      </c>
      <c r="F37" s="19">
        <v>45107</v>
      </c>
      <c r="G37" s="25">
        <f t="shared" si="1"/>
        <v>2</v>
      </c>
      <c r="H37" s="7" t="s">
        <v>19</v>
      </c>
      <c r="I37" s="21"/>
      <c r="K37" s="18" t="str">
        <f t="shared" ref="K37:Z46" si="12">IF(K$4=($F37-WEEKDAY($F37,2)),"u","")</f>
        <v/>
      </c>
      <c r="L37" s="18" t="str">
        <f t="shared" si="12"/>
        <v/>
      </c>
      <c r="M37" s="18" t="str">
        <f t="shared" si="12"/>
        <v/>
      </c>
      <c r="N37" s="18" t="str">
        <f t="shared" si="12"/>
        <v/>
      </c>
      <c r="O37" s="18" t="str">
        <f t="shared" si="12"/>
        <v/>
      </c>
      <c r="P37" s="18" t="str">
        <f t="shared" si="12"/>
        <v/>
      </c>
      <c r="Q37" s="18" t="str">
        <f t="shared" si="12"/>
        <v/>
      </c>
      <c r="R37" s="18" t="str">
        <f t="shared" si="12"/>
        <v/>
      </c>
      <c r="S37" s="18" t="str">
        <f t="shared" si="12"/>
        <v/>
      </c>
      <c r="T37" s="18" t="str">
        <f t="shared" si="12"/>
        <v/>
      </c>
      <c r="U37" s="18" t="str">
        <f t="shared" si="12"/>
        <v/>
      </c>
      <c r="V37" s="18" t="str">
        <f t="shared" si="12"/>
        <v/>
      </c>
      <c r="W37" s="18" t="str">
        <f t="shared" si="12"/>
        <v/>
      </c>
      <c r="X37" s="18" t="str">
        <f t="shared" si="12"/>
        <v/>
      </c>
      <c r="Y37" s="18" t="str">
        <f t="shared" si="12"/>
        <v/>
      </c>
      <c r="Z37" s="18" t="str">
        <f t="shared" si="12"/>
        <v/>
      </c>
      <c r="AA37" s="18" t="str">
        <f t="shared" ref="AA37:AG45" si="13">IF(AA$4=($F37-WEEKDAY($F37,2)),"u","")</f>
        <v/>
      </c>
      <c r="AB37" s="18" t="str">
        <f t="shared" si="13"/>
        <v/>
      </c>
      <c r="AC37" s="18" t="str">
        <f t="shared" si="13"/>
        <v/>
      </c>
      <c r="AD37" s="18" t="str">
        <f t="shared" si="13"/>
        <v/>
      </c>
      <c r="AE37" s="18" t="str">
        <f t="shared" si="13"/>
        <v>u</v>
      </c>
      <c r="AF37" s="18" t="str">
        <f t="shared" si="13"/>
        <v/>
      </c>
      <c r="AG37" s="18" t="str">
        <f t="shared" si="13"/>
        <v/>
      </c>
      <c r="AH37" s="18" t="str">
        <f t="shared" ref="AH37:AN45" si="14">IF(AH$4=($F37-WEEKDAY($F37,2)),"u","")</f>
        <v/>
      </c>
      <c r="AI37" s="18" t="str">
        <f t="shared" si="14"/>
        <v/>
      </c>
      <c r="AJ37" s="18" t="str">
        <f t="shared" si="14"/>
        <v/>
      </c>
      <c r="AK37" s="18" t="str">
        <f t="shared" si="14"/>
        <v/>
      </c>
      <c r="AL37" s="18" t="str">
        <f t="shared" si="14"/>
        <v/>
      </c>
      <c r="AM37" s="18" t="str">
        <f t="shared" si="14"/>
        <v/>
      </c>
      <c r="AN37" s="18" t="str">
        <f t="shared" si="14"/>
        <v/>
      </c>
    </row>
    <row r="38" spans="2:40" ht="27.95" customHeight="1" x14ac:dyDescent="0.25">
      <c r="B38" s="8">
        <v>33</v>
      </c>
      <c r="C38" s="9" t="s">
        <v>49</v>
      </c>
      <c r="D38" s="10" t="s">
        <v>48</v>
      </c>
      <c r="E38" s="19">
        <v>45105</v>
      </c>
      <c r="F38" s="19">
        <v>45107</v>
      </c>
      <c r="G38" s="25">
        <f t="shared" ref="G38:G69" si="15">IF(F38="","",_xlfn.DAYS(F38,E38))</f>
        <v>2</v>
      </c>
      <c r="H38" s="7" t="s">
        <v>19</v>
      </c>
      <c r="I38" s="21"/>
      <c r="K38" s="18" t="str">
        <f t="shared" si="12"/>
        <v/>
      </c>
      <c r="L38" s="18" t="str">
        <f t="shared" si="12"/>
        <v/>
      </c>
      <c r="M38" s="18" t="str">
        <f t="shared" si="12"/>
        <v/>
      </c>
      <c r="N38" s="18" t="str">
        <f t="shared" si="12"/>
        <v/>
      </c>
      <c r="O38" s="18" t="str">
        <f t="shared" si="12"/>
        <v/>
      </c>
      <c r="P38" s="18" t="str">
        <f t="shared" si="12"/>
        <v/>
      </c>
      <c r="Q38" s="18" t="str">
        <f t="shared" si="12"/>
        <v/>
      </c>
      <c r="R38" s="18" t="str">
        <f t="shared" si="12"/>
        <v/>
      </c>
      <c r="S38" s="18" t="str">
        <f t="shared" si="12"/>
        <v/>
      </c>
      <c r="T38" s="18" t="str">
        <f t="shared" si="12"/>
        <v/>
      </c>
      <c r="U38" s="18" t="str">
        <f t="shared" si="12"/>
        <v/>
      </c>
      <c r="V38" s="18" t="str">
        <f t="shared" si="12"/>
        <v/>
      </c>
      <c r="W38" s="18" t="str">
        <f t="shared" si="12"/>
        <v/>
      </c>
      <c r="X38" s="18" t="str">
        <f t="shared" si="12"/>
        <v/>
      </c>
      <c r="Y38" s="18" t="str">
        <f t="shared" si="12"/>
        <v/>
      </c>
      <c r="Z38" s="18" t="str">
        <f t="shared" si="12"/>
        <v/>
      </c>
      <c r="AA38" s="18" t="str">
        <f t="shared" si="13"/>
        <v/>
      </c>
      <c r="AB38" s="18" t="str">
        <f t="shared" si="13"/>
        <v/>
      </c>
      <c r="AC38" s="18" t="str">
        <f t="shared" si="13"/>
        <v/>
      </c>
      <c r="AD38" s="18" t="str">
        <f t="shared" si="13"/>
        <v/>
      </c>
      <c r="AE38" s="18" t="str">
        <f t="shared" si="13"/>
        <v>u</v>
      </c>
      <c r="AF38" s="18" t="str">
        <f t="shared" si="13"/>
        <v/>
      </c>
      <c r="AG38" s="18" t="str">
        <f t="shared" si="13"/>
        <v/>
      </c>
      <c r="AH38" s="18" t="str">
        <f t="shared" si="14"/>
        <v/>
      </c>
      <c r="AI38" s="18" t="str">
        <f t="shared" si="14"/>
        <v/>
      </c>
      <c r="AJ38" s="18" t="str">
        <f t="shared" si="14"/>
        <v/>
      </c>
      <c r="AK38" s="18" t="str">
        <f t="shared" si="14"/>
        <v/>
      </c>
      <c r="AL38" s="18" t="str">
        <f t="shared" si="14"/>
        <v/>
      </c>
      <c r="AM38" s="18" t="str">
        <f t="shared" si="14"/>
        <v/>
      </c>
      <c r="AN38" s="18" t="str">
        <f t="shared" si="14"/>
        <v/>
      </c>
    </row>
    <row r="39" spans="2:40" ht="27.95" customHeight="1" x14ac:dyDescent="0.25">
      <c r="B39" s="8">
        <v>34</v>
      </c>
      <c r="C39" s="9"/>
      <c r="D39" s="10"/>
      <c r="E39" s="19"/>
      <c r="F39" s="19"/>
      <c r="G39" s="25" t="str">
        <f t="shared" si="15"/>
        <v/>
      </c>
      <c r="H39" s="7"/>
      <c r="I39" s="21"/>
      <c r="K39" s="18" t="str">
        <f t="shared" si="12"/>
        <v/>
      </c>
      <c r="L39" s="18" t="str">
        <f t="shared" si="12"/>
        <v/>
      </c>
      <c r="M39" s="18" t="str">
        <f t="shared" si="12"/>
        <v/>
      </c>
      <c r="N39" s="18" t="str">
        <f t="shared" si="12"/>
        <v/>
      </c>
      <c r="O39" s="18" t="str">
        <f t="shared" si="12"/>
        <v/>
      </c>
      <c r="P39" s="18" t="str">
        <f t="shared" si="12"/>
        <v/>
      </c>
      <c r="Q39" s="18" t="str">
        <f t="shared" si="12"/>
        <v/>
      </c>
      <c r="R39" s="18" t="str">
        <f t="shared" si="12"/>
        <v/>
      </c>
      <c r="S39" s="18" t="str">
        <f t="shared" si="12"/>
        <v/>
      </c>
      <c r="T39" s="18" t="str">
        <f t="shared" si="12"/>
        <v/>
      </c>
      <c r="U39" s="18" t="str">
        <f t="shared" si="12"/>
        <v/>
      </c>
      <c r="V39" s="18" t="str">
        <f t="shared" si="12"/>
        <v/>
      </c>
      <c r="W39" s="18" t="str">
        <f t="shared" si="12"/>
        <v/>
      </c>
      <c r="X39" s="18" t="str">
        <f t="shared" si="12"/>
        <v/>
      </c>
      <c r="Y39" s="18" t="str">
        <f t="shared" si="12"/>
        <v/>
      </c>
      <c r="Z39" s="18" t="str">
        <f t="shared" si="12"/>
        <v/>
      </c>
      <c r="AA39" s="18" t="str">
        <f t="shared" si="13"/>
        <v/>
      </c>
      <c r="AB39" s="18" t="str">
        <f t="shared" si="13"/>
        <v/>
      </c>
      <c r="AC39" s="18" t="str">
        <f t="shared" si="13"/>
        <v/>
      </c>
      <c r="AD39" s="18" t="str">
        <f t="shared" si="13"/>
        <v/>
      </c>
      <c r="AE39" s="18" t="str">
        <f t="shared" si="13"/>
        <v/>
      </c>
      <c r="AF39" s="18" t="str">
        <f t="shared" si="13"/>
        <v/>
      </c>
      <c r="AG39" s="18" t="str">
        <f t="shared" si="13"/>
        <v/>
      </c>
      <c r="AH39" s="18" t="str">
        <f t="shared" si="14"/>
        <v/>
      </c>
      <c r="AI39" s="18" t="str">
        <f t="shared" si="14"/>
        <v/>
      </c>
      <c r="AJ39" s="18" t="str">
        <f t="shared" si="14"/>
        <v/>
      </c>
      <c r="AK39" s="18" t="str">
        <f t="shared" si="14"/>
        <v/>
      </c>
      <c r="AL39" s="18" t="str">
        <f t="shared" si="14"/>
        <v/>
      </c>
      <c r="AM39" s="18" t="str">
        <f t="shared" si="14"/>
        <v/>
      </c>
      <c r="AN39" s="18" t="str">
        <f t="shared" si="14"/>
        <v/>
      </c>
    </row>
    <row r="40" spans="2:40" ht="27.95" customHeight="1" x14ac:dyDescent="0.25">
      <c r="B40" s="8">
        <v>35</v>
      </c>
      <c r="C40" s="9"/>
      <c r="D40" s="10"/>
      <c r="E40" s="19"/>
      <c r="F40" s="19"/>
      <c r="G40" s="25" t="str">
        <f t="shared" si="15"/>
        <v/>
      </c>
      <c r="H40" s="7"/>
      <c r="I40" s="21"/>
      <c r="K40" s="18" t="str">
        <f t="shared" si="12"/>
        <v/>
      </c>
      <c r="L40" s="18" t="str">
        <f t="shared" si="12"/>
        <v/>
      </c>
      <c r="M40" s="18" t="str">
        <f t="shared" si="12"/>
        <v/>
      </c>
      <c r="N40" s="18" t="str">
        <f t="shared" si="12"/>
        <v/>
      </c>
      <c r="O40" s="18" t="str">
        <f t="shared" si="12"/>
        <v/>
      </c>
      <c r="P40" s="18" t="str">
        <f t="shared" si="12"/>
        <v/>
      </c>
      <c r="Q40" s="18" t="str">
        <f t="shared" si="12"/>
        <v/>
      </c>
      <c r="R40" s="18" t="str">
        <f t="shared" si="12"/>
        <v/>
      </c>
      <c r="S40" s="18" t="str">
        <f t="shared" si="12"/>
        <v/>
      </c>
      <c r="T40" s="18" t="str">
        <f t="shared" si="12"/>
        <v/>
      </c>
      <c r="U40" s="18" t="str">
        <f t="shared" si="12"/>
        <v/>
      </c>
      <c r="V40" s="18" t="str">
        <f t="shared" si="12"/>
        <v/>
      </c>
      <c r="W40" s="18" t="str">
        <f t="shared" si="12"/>
        <v/>
      </c>
      <c r="X40" s="18" t="str">
        <f t="shared" si="12"/>
        <v/>
      </c>
      <c r="Y40" s="18" t="str">
        <f t="shared" si="12"/>
        <v/>
      </c>
      <c r="Z40" s="18" t="str">
        <f t="shared" si="12"/>
        <v/>
      </c>
      <c r="AA40" s="18" t="str">
        <f t="shared" si="13"/>
        <v/>
      </c>
      <c r="AB40" s="18" t="str">
        <f t="shared" si="13"/>
        <v/>
      </c>
      <c r="AC40" s="18" t="str">
        <f t="shared" si="13"/>
        <v/>
      </c>
      <c r="AD40" s="18" t="str">
        <f t="shared" si="13"/>
        <v/>
      </c>
      <c r="AE40" s="18" t="str">
        <f t="shared" si="13"/>
        <v/>
      </c>
      <c r="AF40" s="18" t="str">
        <f t="shared" si="13"/>
        <v/>
      </c>
      <c r="AG40" s="18" t="str">
        <f t="shared" si="13"/>
        <v/>
      </c>
      <c r="AH40" s="18" t="str">
        <f t="shared" si="14"/>
        <v/>
      </c>
      <c r="AI40" s="18" t="str">
        <f t="shared" si="14"/>
        <v/>
      </c>
      <c r="AJ40" s="18" t="str">
        <f t="shared" si="14"/>
        <v/>
      </c>
      <c r="AK40" s="18" t="str">
        <f t="shared" si="14"/>
        <v/>
      </c>
      <c r="AL40" s="18" t="str">
        <f t="shared" si="14"/>
        <v/>
      </c>
      <c r="AM40" s="18" t="str">
        <f t="shared" si="14"/>
        <v/>
      </c>
      <c r="AN40" s="18" t="str">
        <f t="shared" si="14"/>
        <v/>
      </c>
    </row>
    <row r="41" spans="2:40" ht="27.95" customHeight="1" x14ac:dyDescent="0.25">
      <c r="B41" s="8">
        <v>36</v>
      </c>
      <c r="C41" s="9"/>
      <c r="D41" s="10"/>
      <c r="E41" s="19"/>
      <c r="F41" s="19"/>
      <c r="G41" s="25" t="str">
        <f t="shared" si="15"/>
        <v/>
      </c>
      <c r="H41" s="7"/>
      <c r="I41" s="21"/>
      <c r="K41" s="18" t="str">
        <f t="shared" si="12"/>
        <v/>
      </c>
      <c r="L41" s="18" t="str">
        <f t="shared" si="12"/>
        <v/>
      </c>
      <c r="M41" s="18" t="str">
        <f t="shared" si="12"/>
        <v/>
      </c>
      <c r="N41" s="18" t="str">
        <f t="shared" si="12"/>
        <v/>
      </c>
      <c r="O41" s="18" t="str">
        <f t="shared" si="12"/>
        <v/>
      </c>
      <c r="P41" s="18" t="str">
        <f t="shared" si="12"/>
        <v/>
      </c>
      <c r="Q41" s="18" t="str">
        <f t="shared" si="12"/>
        <v/>
      </c>
      <c r="R41" s="18" t="str">
        <f t="shared" si="12"/>
        <v/>
      </c>
      <c r="S41" s="18" t="str">
        <f t="shared" si="12"/>
        <v/>
      </c>
      <c r="T41" s="18" t="str">
        <f t="shared" si="12"/>
        <v/>
      </c>
      <c r="U41" s="18" t="str">
        <f t="shared" si="12"/>
        <v/>
      </c>
      <c r="V41" s="18" t="str">
        <f t="shared" si="12"/>
        <v/>
      </c>
      <c r="W41" s="18" t="str">
        <f t="shared" si="12"/>
        <v/>
      </c>
      <c r="X41" s="18" t="str">
        <f t="shared" si="12"/>
        <v/>
      </c>
      <c r="Y41" s="18" t="str">
        <f t="shared" si="12"/>
        <v/>
      </c>
      <c r="Z41" s="18" t="str">
        <f t="shared" si="12"/>
        <v/>
      </c>
      <c r="AA41" s="18" t="str">
        <f t="shared" si="13"/>
        <v/>
      </c>
      <c r="AB41" s="18" t="str">
        <f t="shared" si="13"/>
        <v/>
      </c>
      <c r="AC41" s="18" t="str">
        <f t="shared" si="13"/>
        <v/>
      </c>
      <c r="AD41" s="18" t="str">
        <f t="shared" si="13"/>
        <v/>
      </c>
      <c r="AE41" s="18" t="str">
        <f t="shared" si="13"/>
        <v/>
      </c>
      <c r="AF41" s="18" t="str">
        <f t="shared" si="13"/>
        <v/>
      </c>
      <c r="AG41" s="18" t="str">
        <f t="shared" si="13"/>
        <v/>
      </c>
      <c r="AH41" s="18" t="str">
        <f t="shared" si="14"/>
        <v/>
      </c>
      <c r="AI41" s="18" t="str">
        <f t="shared" si="14"/>
        <v/>
      </c>
      <c r="AJ41" s="18" t="str">
        <f t="shared" si="14"/>
        <v/>
      </c>
      <c r="AK41" s="18" t="str">
        <f t="shared" si="14"/>
        <v/>
      </c>
      <c r="AL41" s="18" t="str">
        <f t="shared" si="14"/>
        <v/>
      </c>
      <c r="AM41" s="18" t="str">
        <f t="shared" si="14"/>
        <v/>
      </c>
      <c r="AN41" s="18" t="str">
        <f t="shared" si="14"/>
        <v/>
      </c>
    </row>
    <row r="42" spans="2:40" ht="27.95" customHeight="1" x14ac:dyDescent="0.25">
      <c r="B42" s="8">
        <v>37</v>
      </c>
      <c r="C42" s="9"/>
      <c r="D42" s="10"/>
      <c r="E42" s="19"/>
      <c r="F42" s="19"/>
      <c r="G42" s="25" t="str">
        <f t="shared" si="15"/>
        <v/>
      </c>
      <c r="H42" s="7"/>
      <c r="I42" s="21"/>
      <c r="K42" s="18" t="str">
        <f t="shared" si="12"/>
        <v/>
      </c>
      <c r="L42" s="18" t="str">
        <f t="shared" si="12"/>
        <v/>
      </c>
      <c r="M42" s="18" t="str">
        <f t="shared" si="12"/>
        <v/>
      </c>
      <c r="N42" s="18" t="str">
        <f t="shared" si="12"/>
        <v/>
      </c>
      <c r="O42" s="18" t="str">
        <f t="shared" si="12"/>
        <v/>
      </c>
      <c r="P42" s="18" t="str">
        <f t="shared" si="12"/>
        <v/>
      </c>
      <c r="Q42" s="18" t="str">
        <f t="shared" si="12"/>
        <v/>
      </c>
      <c r="R42" s="18" t="str">
        <f t="shared" si="12"/>
        <v/>
      </c>
      <c r="S42" s="18" t="str">
        <f t="shared" si="12"/>
        <v/>
      </c>
      <c r="T42" s="18" t="str">
        <f t="shared" si="12"/>
        <v/>
      </c>
      <c r="U42" s="18" t="str">
        <f t="shared" si="12"/>
        <v/>
      </c>
      <c r="V42" s="18" t="str">
        <f t="shared" si="12"/>
        <v/>
      </c>
      <c r="W42" s="18" t="str">
        <f t="shared" si="12"/>
        <v/>
      </c>
      <c r="X42" s="18" t="str">
        <f t="shared" si="12"/>
        <v/>
      </c>
      <c r="Y42" s="18" t="str">
        <f t="shared" si="12"/>
        <v/>
      </c>
      <c r="Z42" s="18" t="str">
        <f t="shared" si="12"/>
        <v/>
      </c>
      <c r="AA42" s="18" t="str">
        <f t="shared" si="13"/>
        <v/>
      </c>
      <c r="AB42" s="18" t="str">
        <f t="shared" si="13"/>
        <v/>
      </c>
      <c r="AC42" s="18" t="str">
        <f t="shared" si="13"/>
        <v/>
      </c>
      <c r="AD42" s="18" t="str">
        <f t="shared" si="13"/>
        <v/>
      </c>
      <c r="AE42" s="18" t="str">
        <f t="shared" si="13"/>
        <v/>
      </c>
      <c r="AF42" s="18" t="str">
        <f t="shared" si="13"/>
        <v/>
      </c>
      <c r="AG42" s="18" t="str">
        <f t="shared" si="13"/>
        <v/>
      </c>
      <c r="AH42" s="18" t="str">
        <f t="shared" si="14"/>
        <v/>
      </c>
      <c r="AI42" s="18" t="str">
        <f t="shared" si="14"/>
        <v/>
      </c>
      <c r="AJ42" s="18" t="str">
        <f t="shared" si="14"/>
        <v/>
      </c>
      <c r="AK42" s="18" t="str">
        <f t="shared" si="14"/>
        <v/>
      </c>
      <c r="AL42" s="18" t="str">
        <f t="shared" si="14"/>
        <v/>
      </c>
      <c r="AM42" s="18" t="str">
        <f t="shared" si="14"/>
        <v/>
      </c>
      <c r="AN42" s="18" t="str">
        <f t="shared" si="14"/>
        <v/>
      </c>
    </row>
    <row r="43" spans="2:40" ht="27.95" customHeight="1" x14ac:dyDescent="0.25">
      <c r="B43" s="8">
        <v>38</v>
      </c>
      <c r="C43" s="9"/>
      <c r="D43" s="10"/>
      <c r="E43" s="19"/>
      <c r="F43" s="19"/>
      <c r="G43" s="25" t="str">
        <f t="shared" si="15"/>
        <v/>
      </c>
      <c r="H43" s="7"/>
      <c r="I43" s="21"/>
      <c r="K43" s="18" t="str">
        <f t="shared" si="12"/>
        <v/>
      </c>
      <c r="L43" s="18" t="str">
        <f t="shared" si="12"/>
        <v/>
      </c>
      <c r="M43" s="18" t="str">
        <f t="shared" si="12"/>
        <v/>
      </c>
      <c r="N43" s="18" t="str">
        <f t="shared" si="12"/>
        <v/>
      </c>
      <c r="O43" s="18" t="str">
        <f t="shared" si="12"/>
        <v/>
      </c>
      <c r="P43" s="18" t="str">
        <f t="shared" si="12"/>
        <v/>
      </c>
      <c r="Q43" s="18" t="str">
        <f t="shared" si="12"/>
        <v/>
      </c>
      <c r="R43" s="18" t="str">
        <f t="shared" si="12"/>
        <v/>
      </c>
      <c r="S43" s="18" t="str">
        <f t="shared" si="12"/>
        <v/>
      </c>
      <c r="T43" s="18" t="str">
        <f t="shared" si="12"/>
        <v/>
      </c>
      <c r="U43" s="18" t="str">
        <f t="shared" si="12"/>
        <v/>
      </c>
      <c r="V43" s="18" t="str">
        <f t="shared" si="12"/>
        <v/>
      </c>
      <c r="W43" s="18" t="str">
        <f t="shared" si="12"/>
        <v/>
      </c>
      <c r="X43" s="18" t="str">
        <f t="shared" si="12"/>
        <v/>
      </c>
      <c r="Y43" s="18" t="str">
        <f t="shared" si="12"/>
        <v/>
      </c>
      <c r="Z43" s="18" t="str">
        <f t="shared" si="12"/>
        <v/>
      </c>
      <c r="AA43" s="18" t="str">
        <f t="shared" si="13"/>
        <v/>
      </c>
      <c r="AB43" s="18" t="str">
        <f t="shared" si="13"/>
        <v/>
      </c>
      <c r="AC43" s="18" t="str">
        <f t="shared" si="13"/>
        <v/>
      </c>
      <c r="AD43" s="18" t="str">
        <f t="shared" si="13"/>
        <v/>
      </c>
      <c r="AE43" s="18" t="str">
        <f t="shared" si="13"/>
        <v/>
      </c>
      <c r="AF43" s="18" t="str">
        <f t="shared" si="13"/>
        <v/>
      </c>
      <c r="AG43" s="18" t="str">
        <f t="shared" si="13"/>
        <v/>
      </c>
      <c r="AH43" s="18" t="str">
        <f t="shared" si="14"/>
        <v/>
      </c>
      <c r="AI43" s="18" t="str">
        <f t="shared" si="14"/>
        <v/>
      </c>
      <c r="AJ43" s="18" t="str">
        <f t="shared" si="14"/>
        <v/>
      </c>
      <c r="AK43" s="18" t="str">
        <f t="shared" si="14"/>
        <v/>
      </c>
      <c r="AL43" s="18" t="str">
        <f t="shared" si="14"/>
        <v/>
      </c>
      <c r="AM43" s="18" t="str">
        <f t="shared" si="14"/>
        <v/>
      </c>
      <c r="AN43" s="18" t="str">
        <f t="shared" si="14"/>
        <v/>
      </c>
    </row>
    <row r="44" spans="2:40" ht="27.95" customHeight="1" x14ac:dyDescent="0.25">
      <c r="B44" s="8">
        <v>39</v>
      </c>
      <c r="C44" s="9"/>
      <c r="D44" s="10"/>
      <c r="E44" s="19"/>
      <c r="F44" s="19"/>
      <c r="G44" s="25" t="str">
        <f t="shared" si="15"/>
        <v/>
      </c>
      <c r="H44" s="7"/>
      <c r="I44" s="21"/>
      <c r="K44" s="18" t="str">
        <f t="shared" si="12"/>
        <v/>
      </c>
      <c r="L44" s="18" t="str">
        <f t="shared" si="12"/>
        <v/>
      </c>
      <c r="M44" s="18" t="str">
        <f t="shared" si="12"/>
        <v/>
      </c>
      <c r="N44" s="18" t="str">
        <f t="shared" si="12"/>
        <v/>
      </c>
      <c r="O44" s="18" t="str">
        <f t="shared" si="12"/>
        <v/>
      </c>
      <c r="P44" s="18" t="str">
        <f t="shared" si="12"/>
        <v/>
      </c>
      <c r="Q44" s="18" t="str">
        <f t="shared" si="12"/>
        <v/>
      </c>
      <c r="R44" s="18" t="str">
        <f t="shared" si="12"/>
        <v/>
      </c>
      <c r="S44" s="18" t="str">
        <f t="shared" si="12"/>
        <v/>
      </c>
      <c r="T44" s="18" t="str">
        <f t="shared" si="12"/>
        <v/>
      </c>
      <c r="U44" s="18" t="str">
        <f t="shared" si="12"/>
        <v/>
      </c>
      <c r="V44" s="18" t="str">
        <f t="shared" si="12"/>
        <v/>
      </c>
      <c r="W44" s="18" t="str">
        <f t="shared" si="12"/>
        <v/>
      </c>
      <c r="X44" s="18" t="str">
        <f t="shared" si="12"/>
        <v/>
      </c>
      <c r="Y44" s="18" t="str">
        <f t="shared" si="12"/>
        <v/>
      </c>
      <c r="Z44" s="18" t="str">
        <f t="shared" si="12"/>
        <v/>
      </c>
      <c r="AA44" s="18" t="str">
        <f t="shared" si="13"/>
        <v/>
      </c>
      <c r="AB44" s="18" t="str">
        <f t="shared" si="13"/>
        <v/>
      </c>
      <c r="AC44" s="18" t="str">
        <f t="shared" si="13"/>
        <v/>
      </c>
      <c r="AD44" s="18" t="str">
        <f t="shared" si="13"/>
        <v/>
      </c>
      <c r="AE44" s="18" t="str">
        <f t="shared" si="13"/>
        <v/>
      </c>
      <c r="AF44" s="18" t="str">
        <f t="shared" si="13"/>
        <v/>
      </c>
      <c r="AG44" s="18" t="str">
        <f t="shared" si="13"/>
        <v/>
      </c>
      <c r="AH44" s="18" t="str">
        <f t="shared" si="14"/>
        <v/>
      </c>
      <c r="AI44" s="18" t="str">
        <f t="shared" si="14"/>
        <v/>
      </c>
      <c r="AJ44" s="18" t="str">
        <f t="shared" si="14"/>
        <v/>
      </c>
      <c r="AK44" s="18" t="str">
        <f t="shared" si="14"/>
        <v/>
      </c>
      <c r="AL44" s="18" t="str">
        <f t="shared" si="14"/>
        <v/>
      </c>
      <c r="AM44" s="18" t="str">
        <f t="shared" si="14"/>
        <v/>
      </c>
      <c r="AN44" s="18" t="str">
        <f t="shared" si="14"/>
        <v/>
      </c>
    </row>
    <row r="45" spans="2:40" ht="27.95" customHeight="1" x14ac:dyDescent="0.25">
      <c r="B45" s="8">
        <v>40</v>
      </c>
      <c r="C45" s="9"/>
      <c r="D45" s="10"/>
      <c r="E45" s="19"/>
      <c r="F45" s="19"/>
      <c r="G45" s="25" t="str">
        <f t="shared" si="15"/>
        <v/>
      </c>
      <c r="H45" s="7"/>
      <c r="I45" s="21"/>
      <c r="K45" s="18" t="str">
        <f t="shared" si="12"/>
        <v/>
      </c>
      <c r="L45" s="18" t="str">
        <f t="shared" si="12"/>
        <v/>
      </c>
      <c r="M45" s="18" t="str">
        <f t="shared" si="12"/>
        <v/>
      </c>
      <c r="N45" s="18" t="str">
        <f t="shared" si="12"/>
        <v/>
      </c>
      <c r="O45" s="18" t="str">
        <f t="shared" si="12"/>
        <v/>
      </c>
      <c r="P45" s="18" t="str">
        <f t="shared" si="12"/>
        <v/>
      </c>
      <c r="Q45" s="18" t="str">
        <f t="shared" si="12"/>
        <v/>
      </c>
      <c r="R45" s="18" t="str">
        <f t="shared" si="12"/>
        <v/>
      </c>
      <c r="S45" s="18" t="str">
        <f t="shared" si="12"/>
        <v/>
      </c>
      <c r="T45" s="18" t="str">
        <f t="shared" si="12"/>
        <v/>
      </c>
      <c r="U45" s="18" t="str">
        <f t="shared" si="12"/>
        <v/>
      </c>
      <c r="V45" s="18" t="str">
        <f t="shared" si="12"/>
        <v/>
      </c>
      <c r="W45" s="18" t="str">
        <f t="shared" si="12"/>
        <v/>
      </c>
      <c r="X45" s="18" t="str">
        <f t="shared" si="12"/>
        <v/>
      </c>
      <c r="Y45" s="18" t="str">
        <f t="shared" si="12"/>
        <v/>
      </c>
      <c r="Z45" s="18" t="str">
        <f t="shared" si="12"/>
        <v/>
      </c>
      <c r="AA45" s="18" t="str">
        <f t="shared" si="13"/>
        <v/>
      </c>
      <c r="AB45" s="18" t="str">
        <f t="shared" si="13"/>
        <v/>
      </c>
      <c r="AC45" s="18" t="str">
        <f t="shared" si="13"/>
        <v/>
      </c>
      <c r="AD45" s="18" t="str">
        <f t="shared" si="13"/>
        <v/>
      </c>
      <c r="AE45" s="18" t="str">
        <f t="shared" si="13"/>
        <v/>
      </c>
      <c r="AF45" s="18" t="str">
        <f t="shared" si="13"/>
        <v/>
      </c>
      <c r="AG45" s="18" t="str">
        <f t="shared" si="13"/>
        <v/>
      </c>
      <c r="AH45" s="18" t="str">
        <f t="shared" si="14"/>
        <v/>
      </c>
      <c r="AI45" s="18" t="str">
        <f t="shared" si="14"/>
        <v/>
      </c>
      <c r="AJ45" s="18" t="str">
        <f t="shared" si="14"/>
        <v/>
      </c>
      <c r="AK45" s="18" t="str">
        <f t="shared" si="14"/>
        <v/>
      </c>
      <c r="AL45" s="18" t="str">
        <f t="shared" si="14"/>
        <v/>
      </c>
      <c r="AM45" s="18" t="str">
        <f t="shared" si="14"/>
        <v/>
      </c>
      <c r="AN45" s="18" t="str">
        <f t="shared" si="14"/>
        <v/>
      </c>
    </row>
    <row r="46" spans="2:40" ht="27.95" hidden="1" customHeight="1" x14ac:dyDescent="0.25">
      <c r="B46" s="6"/>
      <c r="C46" s="9"/>
      <c r="D46" s="10"/>
      <c r="E46" s="19"/>
      <c r="F46" s="19"/>
      <c r="G46" s="25" t="str">
        <f t="shared" si="15"/>
        <v/>
      </c>
      <c r="H46" s="7"/>
      <c r="I46" s="21"/>
      <c r="K46" s="18" t="str">
        <f t="shared" si="12"/>
        <v/>
      </c>
      <c r="L46" s="18" t="str">
        <f t="shared" si="12"/>
        <v/>
      </c>
      <c r="M46" s="18" t="str">
        <f t="shared" si="12"/>
        <v/>
      </c>
      <c r="N46" s="18" t="str">
        <f t="shared" si="12"/>
        <v/>
      </c>
      <c r="O46" s="18" t="str">
        <f t="shared" si="12"/>
        <v/>
      </c>
      <c r="P46" s="18" t="str">
        <f t="shared" si="12"/>
        <v/>
      </c>
      <c r="Q46" s="18" t="str">
        <f t="shared" si="12"/>
        <v/>
      </c>
      <c r="R46" s="18" t="str">
        <f t="shared" si="12"/>
        <v/>
      </c>
      <c r="S46" s="18" t="str">
        <f t="shared" si="12"/>
        <v/>
      </c>
      <c r="T46" s="18" t="str">
        <f t="shared" si="12"/>
        <v/>
      </c>
      <c r="U46" s="18" t="str">
        <f t="shared" si="12"/>
        <v/>
      </c>
      <c r="V46" s="18" t="str">
        <f t="shared" si="12"/>
        <v/>
      </c>
      <c r="W46" s="18" t="str">
        <f t="shared" si="12"/>
        <v/>
      </c>
      <c r="X46" s="18" t="str">
        <f t="shared" si="12"/>
        <v/>
      </c>
      <c r="Y46" s="18" t="str">
        <f t="shared" si="12"/>
        <v/>
      </c>
      <c r="Z46" s="18" t="str">
        <f t="shared" ref="Z46:AN61" si="16">IF(Z$4=($F46-WEEKDAY($F46,2)),"u","")</f>
        <v/>
      </c>
      <c r="AA46" s="18" t="str">
        <f t="shared" si="16"/>
        <v/>
      </c>
      <c r="AB46" s="18" t="str">
        <f t="shared" si="16"/>
        <v/>
      </c>
      <c r="AC46" s="18" t="str">
        <f t="shared" si="16"/>
        <v/>
      </c>
      <c r="AD46" s="18" t="str">
        <f t="shared" si="16"/>
        <v/>
      </c>
      <c r="AE46" s="18" t="str">
        <f t="shared" si="16"/>
        <v/>
      </c>
      <c r="AF46" s="18" t="str">
        <f t="shared" si="16"/>
        <v/>
      </c>
      <c r="AG46" s="18" t="str">
        <f t="shared" si="16"/>
        <v/>
      </c>
      <c r="AH46" s="18" t="str">
        <f t="shared" si="16"/>
        <v/>
      </c>
      <c r="AI46" s="18" t="str">
        <f t="shared" si="16"/>
        <v/>
      </c>
      <c r="AJ46" s="18" t="str">
        <f t="shared" si="16"/>
        <v/>
      </c>
      <c r="AK46" s="18" t="str">
        <f t="shared" si="16"/>
        <v/>
      </c>
      <c r="AL46" s="18" t="str">
        <f t="shared" si="16"/>
        <v/>
      </c>
      <c r="AM46" s="18" t="str">
        <f t="shared" si="16"/>
        <v/>
      </c>
      <c r="AN46" s="18" t="str">
        <f t="shared" si="16"/>
        <v/>
      </c>
    </row>
    <row r="47" spans="2:40" ht="27.95" hidden="1" customHeight="1" x14ac:dyDescent="0.25">
      <c r="B47" s="6"/>
      <c r="C47" s="9"/>
      <c r="D47" s="10"/>
      <c r="E47" s="19"/>
      <c r="F47" s="19"/>
      <c r="G47" s="25" t="str">
        <f t="shared" si="15"/>
        <v/>
      </c>
      <c r="H47" s="7"/>
      <c r="I47" s="21"/>
      <c r="K47" s="18" t="str">
        <f t="shared" ref="K47:Z62" si="17">IF(K$4=($F47-WEEKDAY($F47,2)),"u","")</f>
        <v/>
      </c>
      <c r="L47" s="18" t="str">
        <f t="shared" si="17"/>
        <v/>
      </c>
      <c r="M47" s="18" t="str">
        <f t="shared" si="17"/>
        <v/>
      </c>
      <c r="N47" s="18" t="str">
        <f t="shared" si="17"/>
        <v/>
      </c>
      <c r="O47" s="18" t="str">
        <f t="shared" si="17"/>
        <v/>
      </c>
      <c r="P47" s="18" t="str">
        <f t="shared" si="17"/>
        <v/>
      </c>
      <c r="Q47" s="18" t="str">
        <f t="shared" si="17"/>
        <v/>
      </c>
      <c r="R47" s="18" t="str">
        <f t="shared" si="17"/>
        <v/>
      </c>
      <c r="S47" s="18" t="str">
        <f t="shared" si="17"/>
        <v/>
      </c>
      <c r="T47" s="18" t="str">
        <f t="shared" si="17"/>
        <v/>
      </c>
      <c r="U47" s="18" t="str">
        <f t="shared" si="17"/>
        <v/>
      </c>
      <c r="V47" s="18" t="str">
        <f t="shared" si="17"/>
        <v/>
      </c>
      <c r="W47" s="18" t="str">
        <f t="shared" si="17"/>
        <v/>
      </c>
      <c r="X47" s="18" t="str">
        <f t="shared" si="17"/>
        <v/>
      </c>
      <c r="Y47" s="18" t="str">
        <f t="shared" si="17"/>
        <v/>
      </c>
      <c r="Z47" s="18" t="str">
        <f t="shared" si="17"/>
        <v/>
      </c>
      <c r="AA47" s="18" t="str">
        <f t="shared" si="16"/>
        <v/>
      </c>
      <c r="AB47" s="18" t="str">
        <f t="shared" si="16"/>
        <v/>
      </c>
      <c r="AC47" s="18" t="str">
        <f t="shared" si="16"/>
        <v/>
      </c>
      <c r="AD47" s="18" t="str">
        <f t="shared" si="16"/>
        <v/>
      </c>
      <c r="AE47" s="18" t="str">
        <f t="shared" si="16"/>
        <v/>
      </c>
      <c r="AF47" s="18" t="str">
        <f t="shared" si="16"/>
        <v/>
      </c>
      <c r="AG47" s="18" t="str">
        <f t="shared" si="16"/>
        <v/>
      </c>
      <c r="AH47" s="18" t="str">
        <f t="shared" si="16"/>
        <v/>
      </c>
      <c r="AI47" s="18" t="str">
        <f t="shared" si="16"/>
        <v/>
      </c>
      <c r="AJ47" s="18" t="str">
        <f t="shared" si="16"/>
        <v/>
      </c>
      <c r="AK47" s="18" t="str">
        <f t="shared" si="16"/>
        <v/>
      </c>
      <c r="AL47" s="18" t="str">
        <f t="shared" si="16"/>
        <v/>
      </c>
      <c r="AM47" s="18" t="str">
        <f t="shared" si="16"/>
        <v/>
      </c>
      <c r="AN47" s="18" t="str">
        <f t="shared" si="16"/>
        <v/>
      </c>
    </row>
    <row r="48" spans="2:40" ht="27.95" hidden="1" customHeight="1" x14ac:dyDescent="0.25">
      <c r="B48" s="6"/>
      <c r="C48" s="9"/>
      <c r="D48" s="10"/>
      <c r="E48" s="19"/>
      <c r="F48" s="19"/>
      <c r="G48" s="25" t="str">
        <f t="shared" si="15"/>
        <v/>
      </c>
      <c r="H48" s="7"/>
      <c r="I48" s="21"/>
      <c r="K48" s="18" t="str">
        <f t="shared" si="17"/>
        <v/>
      </c>
      <c r="L48" s="18" t="str">
        <f t="shared" si="17"/>
        <v/>
      </c>
      <c r="M48" s="18" t="str">
        <f t="shared" si="17"/>
        <v/>
      </c>
      <c r="N48" s="18" t="str">
        <f t="shared" si="17"/>
        <v/>
      </c>
      <c r="O48" s="18" t="str">
        <f t="shared" si="17"/>
        <v/>
      </c>
      <c r="P48" s="18" t="str">
        <f t="shared" si="17"/>
        <v/>
      </c>
      <c r="Q48" s="18" t="str">
        <f t="shared" si="17"/>
        <v/>
      </c>
      <c r="R48" s="18" t="str">
        <f t="shared" si="17"/>
        <v/>
      </c>
      <c r="S48" s="18" t="str">
        <f t="shared" si="17"/>
        <v/>
      </c>
      <c r="T48" s="18" t="str">
        <f t="shared" si="17"/>
        <v/>
      </c>
      <c r="U48" s="18" t="str">
        <f t="shared" si="17"/>
        <v/>
      </c>
      <c r="V48" s="18" t="str">
        <f t="shared" si="17"/>
        <v/>
      </c>
      <c r="W48" s="18" t="str">
        <f t="shared" si="17"/>
        <v/>
      </c>
      <c r="X48" s="18" t="str">
        <f t="shared" si="17"/>
        <v/>
      </c>
      <c r="Y48" s="18" t="str">
        <f t="shared" si="17"/>
        <v/>
      </c>
      <c r="Z48" s="18" t="str">
        <f t="shared" si="17"/>
        <v/>
      </c>
      <c r="AA48" s="18" t="str">
        <f t="shared" si="16"/>
        <v/>
      </c>
      <c r="AB48" s="18" t="str">
        <f t="shared" si="16"/>
        <v/>
      </c>
      <c r="AC48" s="18" t="str">
        <f t="shared" si="16"/>
        <v/>
      </c>
      <c r="AD48" s="18" t="str">
        <f t="shared" si="16"/>
        <v/>
      </c>
      <c r="AE48" s="18" t="str">
        <f t="shared" si="16"/>
        <v/>
      </c>
      <c r="AF48" s="18" t="str">
        <f t="shared" si="16"/>
        <v/>
      </c>
      <c r="AG48" s="18" t="str">
        <f t="shared" si="16"/>
        <v/>
      </c>
      <c r="AH48" s="18" t="str">
        <f t="shared" si="16"/>
        <v/>
      </c>
      <c r="AI48" s="18" t="str">
        <f t="shared" si="16"/>
        <v/>
      </c>
      <c r="AJ48" s="18" t="str">
        <f t="shared" si="16"/>
        <v/>
      </c>
      <c r="AK48" s="18" t="str">
        <f t="shared" si="16"/>
        <v/>
      </c>
      <c r="AL48" s="18" t="str">
        <f t="shared" si="16"/>
        <v/>
      </c>
      <c r="AM48" s="18" t="str">
        <f t="shared" si="16"/>
        <v/>
      </c>
      <c r="AN48" s="18" t="str">
        <f t="shared" si="16"/>
        <v/>
      </c>
    </row>
    <row r="49" spans="2:40" ht="27.95" hidden="1" customHeight="1" x14ac:dyDescent="0.25">
      <c r="B49" s="6"/>
      <c r="C49" s="9"/>
      <c r="D49" s="10"/>
      <c r="E49" s="19"/>
      <c r="F49" s="19"/>
      <c r="G49" s="25" t="str">
        <f t="shared" si="15"/>
        <v/>
      </c>
      <c r="H49" s="7"/>
      <c r="I49" s="21"/>
      <c r="K49" s="18" t="str">
        <f t="shared" si="17"/>
        <v/>
      </c>
      <c r="L49" s="18" t="str">
        <f t="shared" si="17"/>
        <v/>
      </c>
      <c r="M49" s="18" t="str">
        <f t="shared" si="17"/>
        <v/>
      </c>
      <c r="N49" s="18" t="str">
        <f t="shared" si="17"/>
        <v/>
      </c>
      <c r="O49" s="18" t="str">
        <f t="shared" si="17"/>
        <v/>
      </c>
      <c r="P49" s="18" t="str">
        <f t="shared" si="17"/>
        <v/>
      </c>
      <c r="Q49" s="18" t="str">
        <f t="shared" si="17"/>
        <v/>
      </c>
      <c r="R49" s="18" t="str">
        <f t="shared" si="17"/>
        <v/>
      </c>
      <c r="S49" s="18" t="str">
        <f t="shared" si="17"/>
        <v/>
      </c>
      <c r="T49" s="18" t="str">
        <f t="shared" si="17"/>
        <v/>
      </c>
      <c r="U49" s="18" t="str">
        <f t="shared" si="17"/>
        <v/>
      </c>
      <c r="V49" s="18" t="str">
        <f t="shared" si="17"/>
        <v/>
      </c>
      <c r="W49" s="18" t="str">
        <f t="shared" si="17"/>
        <v/>
      </c>
      <c r="X49" s="18" t="str">
        <f t="shared" si="17"/>
        <v/>
      </c>
      <c r="Y49" s="18" t="str">
        <f t="shared" si="17"/>
        <v/>
      </c>
      <c r="Z49" s="18" t="str">
        <f t="shared" si="17"/>
        <v/>
      </c>
      <c r="AA49" s="18" t="str">
        <f t="shared" si="16"/>
        <v/>
      </c>
      <c r="AB49" s="18" t="str">
        <f t="shared" si="16"/>
        <v/>
      </c>
      <c r="AC49" s="18" t="str">
        <f t="shared" si="16"/>
        <v/>
      </c>
      <c r="AD49" s="18" t="str">
        <f t="shared" si="16"/>
        <v/>
      </c>
      <c r="AE49" s="18" t="str">
        <f t="shared" si="16"/>
        <v/>
      </c>
      <c r="AF49" s="18" t="str">
        <f t="shared" si="16"/>
        <v/>
      </c>
      <c r="AG49" s="18" t="str">
        <f t="shared" si="16"/>
        <v/>
      </c>
      <c r="AH49" s="18" t="str">
        <f t="shared" si="16"/>
        <v/>
      </c>
      <c r="AI49" s="18" t="str">
        <f t="shared" si="16"/>
        <v/>
      </c>
      <c r="AJ49" s="18" t="str">
        <f t="shared" si="16"/>
        <v/>
      </c>
      <c r="AK49" s="18" t="str">
        <f t="shared" si="16"/>
        <v/>
      </c>
      <c r="AL49" s="18" t="str">
        <f t="shared" si="16"/>
        <v/>
      </c>
      <c r="AM49" s="18" t="str">
        <f t="shared" si="16"/>
        <v/>
      </c>
      <c r="AN49" s="18" t="str">
        <f t="shared" si="16"/>
        <v/>
      </c>
    </row>
    <row r="50" spans="2:40" ht="27.95" hidden="1" customHeight="1" x14ac:dyDescent="0.25">
      <c r="B50" s="6"/>
      <c r="C50" s="9"/>
      <c r="D50" s="10"/>
      <c r="E50" s="19"/>
      <c r="F50" s="19"/>
      <c r="G50" s="25" t="str">
        <f t="shared" si="15"/>
        <v/>
      </c>
      <c r="H50" s="7"/>
      <c r="I50" s="21"/>
      <c r="K50" s="18" t="str">
        <f t="shared" si="17"/>
        <v/>
      </c>
      <c r="L50" s="18" t="str">
        <f t="shared" si="17"/>
        <v/>
      </c>
      <c r="M50" s="18" t="str">
        <f t="shared" si="17"/>
        <v/>
      </c>
      <c r="N50" s="18" t="str">
        <f t="shared" si="17"/>
        <v/>
      </c>
      <c r="O50" s="18" t="str">
        <f t="shared" si="17"/>
        <v/>
      </c>
      <c r="P50" s="18" t="str">
        <f t="shared" si="17"/>
        <v/>
      </c>
      <c r="Q50" s="18" t="str">
        <f t="shared" si="17"/>
        <v/>
      </c>
      <c r="R50" s="18" t="str">
        <f t="shared" si="17"/>
        <v/>
      </c>
      <c r="S50" s="18" t="str">
        <f t="shared" si="17"/>
        <v/>
      </c>
      <c r="T50" s="18" t="str">
        <f t="shared" si="17"/>
        <v/>
      </c>
      <c r="U50" s="18" t="str">
        <f t="shared" si="17"/>
        <v/>
      </c>
      <c r="V50" s="18" t="str">
        <f t="shared" si="17"/>
        <v/>
      </c>
      <c r="W50" s="18" t="str">
        <f t="shared" si="17"/>
        <v/>
      </c>
      <c r="X50" s="18" t="str">
        <f t="shared" si="17"/>
        <v/>
      </c>
      <c r="Y50" s="18" t="str">
        <f t="shared" si="17"/>
        <v/>
      </c>
      <c r="Z50" s="18" t="str">
        <f t="shared" si="17"/>
        <v/>
      </c>
      <c r="AA50" s="18" t="str">
        <f t="shared" si="16"/>
        <v/>
      </c>
      <c r="AB50" s="18" t="str">
        <f t="shared" si="16"/>
        <v/>
      </c>
      <c r="AC50" s="18" t="str">
        <f t="shared" si="16"/>
        <v/>
      </c>
      <c r="AD50" s="18" t="str">
        <f t="shared" si="16"/>
        <v/>
      </c>
      <c r="AE50" s="18" t="str">
        <f t="shared" si="16"/>
        <v/>
      </c>
      <c r="AF50" s="18" t="str">
        <f t="shared" si="16"/>
        <v/>
      </c>
      <c r="AG50" s="18" t="str">
        <f t="shared" si="16"/>
        <v/>
      </c>
      <c r="AH50" s="18" t="str">
        <f t="shared" si="16"/>
        <v/>
      </c>
      <c r="AI50" s="18" t="str">
        <f t="shared" si="16"/>
        <v/>
      </c>
      <c r="AJ50" s="18" t="str">
        <f t="shared" si="16"/>
        <v/>
      </c>
      <c r="AK50" s="18" t="str">
        <f t="shared" si="16"/>
        <v/>
      </c>
      <c r="AL50" s="18" t="str">
        <f t="shared" si="16"/>
        <v/>
      </c>
      <c r="AM50" s="18" t="str">
        <f t="shared" si="16"/>
        <v/>
      </c>
      <c r="AN50" s="18" t="str">
        <f t="shared" si="16"/>
        <v/>
      </c>
    </row>
    <row r="51" spans="2:40" ht="27.95" hidden="1" customHeight="1" x14ac:dyDescent="0.25">
      <c r="B51" s="6"/>
      <c r="C51" s="9"/>
      <c r="D51" s="10"/>
      <c r="E51" s="19"/>
      <c r="F51" s="19"/>
      <c r="G51" s="25" t="str">
        <f t="shared" si="15"/>
        <v/>
      </c>
      <c r="H51" s="7"/>
      <c r="I51" s="21"/>
      <c r="K51" s="18" t="str">
        <f t="shared" si="17"/>
        <v/>
      </c>
      <c r="L51" s="18" t="str">
        <f t="shared" si="17"/>
        <v/>
      </c>
      <c r="M51" s="18" t="str">
        <f t="shared" si="17"/>
        <v/>
      </c>
      <c r="N51" s="18" t="str">
        <f t="shared" si="17"/>
        <v/>
      </c>
      <c r="O51" s="18" t="str">
        <f t="shared" si="17"/>
        <v/>
      </c>
      <c r="P51" s="18" t="str">
        <f t="shared" si="17"/>
        <v/>
      </c>
      <c r="Q51" s="18" t="str">
        <f t="shared" si="17"/>
        <v/>
      </c>
      <c r="R51" s="18" t="str">
        <f t="shared" si="17"/>
        <v/>
      </c>
      <c r="S51" s="18" t="str">
        <f t="shared" si="17"/>
        <v/>
      </c>
      <c r="T51" s="18" t="str">
        <f t="shared" si="17"/>
        <v/>
      </c>
      <c r="U51" s="18" t="str">
        <f t="shared" si="17"/>
        <v/>
      </c>
      <c r="V51" s="18" t="str">
        <f t="shared" si="17"/>
        <v/>
      </c>
      <c r="W51" s="18" t="str">
        <f t="shared" si="17"/>
        <v/>
      </c>
      <c r="X51" s="18" t="str">
        <f t="shared" si="17"/>
        <v/>
      </c>
      <c r="Y51" s="18" t="str">
        <f t="shared" si="17"/>
        <v/>
      </c>
      <c r="Z51" s="18" t="str">
        <f t="shared" si="17"/>
        <v/>
      </c>
      <c r="AA51" s="18" t="str">
        <f t="shared" si="16"/>
        <v/>
      </c>
      <c r="AB51" s="18" t="str">
        <f t="shared" si="16"/>
        <v/>
      </c>
      <c r="AC51" s="18" t="str">
        <f t="shared" si="16"/>
        <v/>
      </c>
      <c r="AD51" s="18" t="str">
        <f t="shared" si="16"/>
        <v/>
      </c>
      <c r="AE51" s="18" t="str">
        <f t="shared" si="16"/>
        <v/>
      </c>
      <c r="AF51" s="18" t="str">
        <f t="shared" si="16"/>
        <v/>
      </c>
      <c r="AG51" s="18" t="str">
        <f t="shared" si="16"/>
        <v/>
      </c>
      <c r="AH51" s="18" t="str">
        <f t="shared" si="16"/>
        <v/>
      </c>
      <c r="AI51" s="18" t="str">
        <f t="shared" si="16"/>
        <v/>
      </c>
      <c r="AJ51" s="18" t="str">
        <f t="shared" si="16"/>
        <v/>
      </c>
      <c r="AK51" s="18" t="str">
        <f t="shared" si="16"/>
        <v/>
      </c>
      <c r="AL51" s="18" t="str">
        <f t="shared" si="16"/>
        <v/>
      </c>
      <c r="AM51" s="18" t="str">
        <f t="shared" si="16"/>
        <v/>
      </c>
      <c r="AN51" s="18" t="str">
        <f t="shared" si="16"/>
        <v/>
      </c>
    </row>
    <row r="52" spans="2:40" ht="27.95" hidden="1" customHeight="1" x14ac:dyDescent="0.25">
      <c r="B52" s="6"/>
      <c r="C52" s="9"/>
      <c r="D52" s="10"/>
      <c r="E52" s="19"/>
      <c r="F52" s="19"/>
      <c r="G52" s="25" t="str">
        <f t="shared" si="15"/>
        <v/>
      </c>
      <c r="H52" s="7"/>
      <c r="I52" s="21"/>
      <c r="K52" s="18" t="str">
        <f t="shared" si="17"/>
        <v/>
      </c>
      <c r="L52" s="18" t="str">
        <f t="shared" si="17"/>
        <v/>
      </c>
      <c r="M52" s="18" t="str">
        <f t="shared" si="17"/>
        <v/>
      </c>
      <c r="N52" s="18" t="str">
        <f t="shared" si="17"/>
        <v/>
      </c>
      <c r="O52" s="18" t="str">
        <f t="shared" si="17"/>
        <v/>
      </c>
      <c r="P52" s="18" t="str">
        <f t="shared" si="17"/>
        <v/>
      </c>
      <c r="Q52" s="18" t="str">
        <f t="shared" si="17"/>
        <v/>
      </c>
      <c r="R52" s="18" t="str">
        <f t="shared" si="17"/>
        <v/>
      </c>
      <c r="S52" s="18" t="str">
        <f t="shared" si="17"/>
        <v/>
      </c>
      <c r="T52" s="18" t="str">
        <f t="shared" si="17"/>
        <v/>
      </c>
      <c r="U52" s="18" t="str">
        <f t="shared" si="17"/>
        <v/>
      </c>
      <c r="V52" s="18" t="str">
        <f t="shared" si="17"/>
        <v/>
      </c>
      <c r="W52" s="18" t="str">
        <f t="shared" si="17"/>
        <v/>
      </c>
      <c r="X52" s="18" t="str">
        <f t="shared" si="17"/>
        <v/>
      </c>
      <c r="Y52" s="18" t="str">
        <f t="shared" si="17"/>
        <v/>
      </c>
      <c r="Z52" s="18" t="str">
        <f t="shared" si="17"/>
        <v/>
      </c>
      <c r="AA52" s="18" t="str">
        <f t="shared" si="16"/>
        <v/>
      </c>
      <c r="AB52" s="18" t="str">
        <f t="shared" si="16"/>
        <v/>
      </c>
      <c r="AC52" s="18" t="str">
        <f t="shared" si="16"/>
        <v/>
      </c>
      <c r="AD52" s="18" t="str">
        <f t="shared" si="16"/>
        <v/>
      </c>
      <c r="AE52" s="18" t="str">
        <f t="shared" si="16"/>
        <v/>
      </c>
      <c r="AF52" s="18" t="str">
        <f t="shared" si="16"/>
        <v/>
      </c>
      <c r="AG52" s="18" t="str">
        <f t="shared" si="16"/>
        <v/>
      </c>
      <c r="AH52" s="18" t="str">
        <f t="shared" si="16"/>
        <v/>
      </c>
      <c r="AI52" s="18" t="str">
        <f t="shared" si="16"/>
        <v/>
      </c>
      <c r="AJ52" s="18" t="str">
        <f t="shared" si="16"/>
        <v/>
      </c>
      <c r="AK52" s="18" t="str">
        <f t="shared" si="16"/>
        <v/>
      </c>
      <c r="AL52" s="18" t="str">
        <f t="shared" si="16"/>
        <v/>
      </c>
      <c r="AM52" s="18" t="str">
        <f t="shared" si="16"/>
        <v/>
      </c>
      <c r="AN52" s="18" t="str">
        <f t="shared" si="16"/>
        <v/>
      </c>
    </row>
    <row r="53" spans="2:40" ht="27.95" hidden="1" customHeight="1" x14ac:dyDescent="0.25">
      <c r="B53" s="6"/>
      <c r="C53" s="9"/>
      <c r="D53" s="10"/>
      <c r="E53" s="19"/>
      <c r="F53" s="19"/>
      <c r="G53" s="25" t="str">
        <f t="shared" si="15"/>
        <v/>
      </c>
      <c r="H53" s="7"/>
      <c r="I53" s="21"/>
      <c r="K53" s="18" t="str">
        <f t="shared" si="17"/>
        <v/>
      </c>
      <c r="L53" s="18" t="str">
        <f t="shared" si="17"/>
        <v/>
      </c>
      <c r="M53" s="18" t="str">
        <f t="shared" si="17"/>
        <v/>
      </c>
      <c r="N53" s="18" t="str">
        <f t="shared" si="17"/>
        <v/>
      </c>
      <c r="O53" s="18" t="str">
        <f t="shared" si="17"/>
        <v/>
      </c>
      <c r="P53" s="18" t="str">
        <f t="shared" si="17"/>
        <v/>
      </c>
      <c r="Q53" s="18" t="str">
        <f t="shared" si="17"/>
        <v/>
      </c>
      <c r="R53" s="18" t="str">
        <f t="shared" si="17"/>
        <v/>
      </c>
      <c r="S53" s="18" t="str">
        <f t="shared" si="17"/>
        <v/>
      </c>
      <c r="T53" s="18" t="str">
        <f t="shared" si="17"/>
        <v/>
      </c>
      <c r="U53" s="18" t="str">
        <f t="shared" si="17"/>
        <v/>
      </c>
      <c r="V53" s="18" t="str">
        <f t="shared" si="17"/>
        <v/>
      </c>
      <c r="W53" s="18" t="str">
        <f t="shared" si="17"/>
        <v/>
      </c>
      <c r="X53" s="18" t="str">
        <f t="shared" si="17"/>
        <v/>
      </c>
      <c r="Y53" s="18" t="str">
        <f t="shared" si="17"/>
        <v/>
      </c>
      <c r="Z53" s="18" t="str">
        <f t="shared" si="17"/>
        <v/>
      </c>
      <c r="AA53" s="18" t="str">
        <f t="shared" si="16"/>
        <v/>
      </c>
      <c r="AB53" s="18" t="str">
        <f t="shared" si="16"/>
        <v/>
      </c>
      <c r="AC53" s="18" t="str">
        <f t="shared" si="16"/>
        <v/>
      </c>
      <c r="AD53" s="18" t="str">
        <f t="shared" si="16"/>
        <v/>
      </c>
      <c r="AE53" s="18" t="str">
        <f t="shared" si="16"/>
        <v/>
      </c>
      <c r="AF53" s="18" t="str">
        <f t="shared" si="16"/>
        <v/>
      </c>
      <c r="AG53" s="18" t="str">
        <f t="shared" si="16"/>
        <v/>
      </c>
      <c r="AH53" s="18" t="str">
        <f t="shared" si="16"/>
        <v/>
      </c>
      <c r="AI53" s="18" t="str">
        <f t="shared" si="16"/>
        <v/>
      </c>
      <c r="AJ53" s="18" t="str">
        <f t="shared" si="16"/>
        <v/>
      </c>
      <c r="AK53" s="18" t="str">
        <f t="shared" si="16"/>
        <v/>
      </c>
      <c r="AL53" s="18" t="str">
        <f t="shared" si="16"/>
        <v/>
      </c>
      <c r="AM53" s="18" t="str">
        <f t="shared" si="16"/>
        <v/>
      </c>
      <c r="AN53" s="18" t="str">
        <f t="shared" si="16"/>
        <v/>
      </c>
    </row>
    <row r="54" spans="2:40" ht="27.95" hidden="1" customHeight="1" x14ac:dyDescent="0.25">
      <c r="B54" s="6"/>
      <c r="C54" s="9"/>
      <c r="D54" s="10"/>
      <c r="E54" s="19"/>
      <c r="F54" s="19"/>
      <c r="G54" s="25" t="str">
        <f t="shared" si="15"/>
        <v/>
      </c>
      <c r="H54" s="7"/>
      <c r="I54" s="21"/>
      <c r="K54" s="18" t="str">
        <f t="shared" si="17"/>
        <v/>
      </c>
      <c r="L54" s="18" t="str">
        <f t="shared" si="17"/>
        <v/>
      </c>
      <c r="M54" s="18" t="str">
        <f t="shared" si="17"/>
        <v/>
      </c>
      <c r="N54" s="18" t="str">
        <f t="shared" si="17"/>
        <v/>
      </c>
      <c r="O54" s="18" t="str">
        <f t="shared" si="17"/>
        <v/>
      </c>
      <c r="P54" s="18" t="str">
        <f t="shared" si="17"/>
        <v/>
      </c>
      <c r="Q54" s="18" t="str">
        <f t="shared" si="17"/>
        <v/>
      </c>
      <c r="R54" s="18" t="str">
        <f t="shared" si="17"/>
        <v/>
      </c>
      <c r="S54" s="18" t="str">
        <f t="shared" si="17"/>
        <v/>
      </c>
      <c r="T54" s="18" t="str">
        <f t="shared" si="17"/>
        <v/>
      </c>
      <c r="U54" s="18" t="str">
        <f t="shared" si="17"/>
        <v/>
      </c>
      <c r="V54" s="18" t="str">
        <f t="shared" si="17"/>
        <v/>
      </c>
      <c r="W54" s="18" t="str">
        <f t="shared" si="17"/>
        <v/>
      </c>
      <c r="X54" s="18" t="str">
        <f t="shared" si="17"/>
        <v/>
      </c>
      <c r="Y54" s="18" t="str">
        <f t="shared" si="17"/>
        <v/>
      </c>
      <c r="Z54" s="18" t="str">
        <f t="shared" si="17"/>
        <v/>
      </c>
      <c r="AA54" s="18" t="str">
        <f t="shared" si="16"/>
        <v/>
      </c>
      <c r="AB54" s="18" t="str">
        <f t="shared" si="16"/>
        <v/>
      </c>
      <c r="AC54" s="18" t="str">
        <f t="shared" si="16"/>
        <v/>
      </c>
      <c r="AD54" s="18" t="str">
        <f t="shared" si="16"/>
        <v/>
      </c>
      <c r="AE54" s="18" t="str">
        <f t="shared" si="16"/>
        <v/>
      </c>
      <c r="AF54" s="18" t="str">
        <f t="shared" si="16"/>
        <v/>
      </c>
      <c r="AG54" s="18" t="str">
        <f t="shared" si="16"/>
        <v/>
      </c>
      <c r="AH54" s="18" t="str">
        <f t="shared" si="16"/>
        <v/>
      </c>
      <c r="AI54" s="18" t="str">
        <f t="shared" si="16"/>
        <v/>
      </c>
      <c r="AJ54" s="18" t="str">
        <f t="shared" si="16"/>
        <v/>
      </c>
      <c r="AK54" s="18" t="str">
        <f t="shared" si="16"/>
        <v/>
      </c>
      <c r="AL54" s="18" t="str">
        <f t="shared" si="16"/>
        <v/>
      </c>
      <c r="AM54" s="18" t="str">
        <f t="shared" si="16"/>
        <v/>
      </c>
      <c r="AN54" s="18" t="str">
        <f t="shared" si="16"/>
        <v/>
      </c>
    </row>
    <row r="55" spans="2:40" ht="27.95" hidden="1" customHeight="1" x14ac:dyDescent="0.25">
      <c r="B55" s="6"/>
      <c r="C55" s="9"/>
      <c r="D55" s="10"/>
      <c r="E55" s="19"/>
      <c r="F55" s="19"/>
      <c r="G55" s="25" t="str">
        <f t="shared" si="15"/>
        <v/>
      </c>
      <c r="H55" s="7"/>
      <c r="I55" s="21"/>
      <c r="K55" s="18" t="str">
        <f t="shared" si="17"/>
        <v/>
      </c>
      <c r="L55" s="18" t="str">
        <f t="shared" si="17"/>
        <v/>
      </c>
      <c r="M55" s="18" t="str">
        <f t="shared" si="17"/>
        <v/>
      </c>
      <c r="N55" s="18" t="str">
        <f t="shared" si="17"/>
        <v/>
      </c>
      <c r="O55" s="18" t="str">
        <f t="shared" si="17"/>
        <v/>
      </c>
      <c r="P55" s="18" t="str">
        <f t="shared" si="17"/>
        <v/>
      </c>
      <c r="Q55" s="18" t="str">
        <f t="shared" si="17"/>
        <v/>
      </c>
      <c r="R55" s="18" t="str">
        <f t="shared" si="17"/>
        <v/>
      </c>
      <c r="S55" s="18" t="str">
        <f t="shared" si="17"/>
        <v/>
      </c>
      <c r="T55" s="18" t="str">
        <f t="shared" si="17"/>
        <v/>
      </c>
      <c r="U55" s="18" t="str">
        <f t="shared" si="17"/>
        <v/>
      </c>
      <c r="V55" s="18" t="str">
        <f t="shared" si="17"/>
        <v/>
      </c>
      <c r="W55" s="18" t="str">
        <f t="shared" si="17"/>
        <v/>
      </c>
      <c r="X55" s="18" t="str">
        <f t="shared" si="17"/>
        <v/>
      </c>
      <c r="Y55" s="18" t="str">
        <f t="shared" si="17"/>
        <v/>
      </c>
      <c r="Z55" s="18" t="str">
        <f t="shared" si="17"/>
        <v/>
      </c>
      <c r="AA55" s="18" t="str">
        <f t="shared" si="16"/>
        <v/>
      </c>
      <c r="AB55" s="18" t="str">
        <f t="shared" si="16"/>
        <v/>
      </c>
      <c r="AC55" s="18" t="str">
        <f t="shared" si="16"/>
        <v/>
      </c>
      <c r="AD55" s="18" t="str">
        <f t="shared" si="16"/>
        <v/>
      </c>
      <c r="AE55" s="18" t="str">
        <f t="shared" si="16"/>
        <v/>
      </c>
      <c r="AF55" s="18" t="str">
        <f t="shared" si="16"/>
        <v/>
      </c>
      <c r="AG55" s="18" t="str">
        <f t="shared" si="16"/>
        <v/>
      </c>
      <c r="AH55" s="18" t="str">
        <f t="shared" si="16"/>
        <v/>
      </c>
      <c r="AI55" s="18" t="str">
        <f t="shared" si="16"/>
        <v/>
      </c>
      <c r="AJ55" s="18" t="str">
        <f t="shared" si="16"/>
        <v/>
      </c>
      <c r="AK55" s="18" t="str">
        <f t="shared" si="16"/>
        <v/>
      </c>
      <c r="AL55" s="18" t="str">
        <f t="shared" si="16"/>
        <v/>
      </c>
      <c r="AM55" s="18" t="str">
        <f t="shared" si="16"/>
        <v/>
      </c>
      <c r="AN55" s="18" t="str">
        <f t="shared" si="16"/>
        <v/>
      </c>
    </row>
    <row r="56" spans="2:40" ht="27.95" hidden="1" customHeight="1" x14ac:dyDescent="0.25">
      <c r="B56" s="6"/>
      <c r="C56" s="9"/>
      <c r="D56" s="10"/>
      <c r="E56" s="19"/>
      <c r="F56" s="19"/>
      <c r="G56" s="25" t="str">
        <f t="shared" si="15"/>
        <v/>
      </c>
      <c r="H56" s="7"/>
      <c r="I56" s="21"/>
      <c r="K56" s="18" t="str">
        <f t="shared" si="17"/>
        <v/>
      </c>
      <c r="L56" s="18" t="str">
        <f t="shared" si="17"/>
        <v/>
      </c>
      <c r="M56" s="18" t="str">
        <f t="shared" si="17"/>
        <v/>
      </c>
      <c r="N56" s="18" t="str">
        <f t="shared" si="17"/>
        <v/>
      </c>
      <c r="O56" s="18" t="str">
        <f t="shared" si="17"/>
        <v/>
      </c>
      <c r="P56" s="18" t="str">
        <f t="shared" si="17"/>
        <v/>
      </c>
      <c r="Q56" s="18" t="str">
        <f t="shared" si="17"/>
        <v/>
      </c>
      <c r="R56" s="18" t="str">
        <f t="shared" si="17"/>
        <v/>
      </c>
      <c r="S56" s="18" t="str">
        <f t="shared" si="17"/>
        <v/>
      </c>
      <c r="T56" s="18" t="str">
        <f t="shared" si="17"/>
        <v/>
      </c>
      <c r="U56" s="18" t="str">
        <f t="shared" si="17"/>
        <v/>
      </c>
      <c r="V56" s="18" t="str">
        <f t="shared" si="17"/>
        <v/>
      </c>
      <c r="W56" s="18" t="str">
        <f t="shared" si="17"/>
        <v/>
      </c>
      <c r="X56" s="18" t="str">
        <f t="shared" si="17"/>
        <v/>
      </c>
      <c r="Y56" s="18" t="str">
        <f t="shared" si="17"/>
        <v/>
      </c>
      <c r="Z56" s="18" t="str">
        <f t="shared" si="17"/>
        <v/>
      </c>
      <c r="AA56" s="18" t="str">
        <f t="shared" si="16"/>
        <v/>
      </c>
      <c r="AB56" s="18" t="str">
        <f t="shared" si="16"/>
        <v/>
      </c>
      <c r="AC56" s="18" t="str">
        <f t="shared" si="16"/>
        <v/>
      </c>
      <c r="AD56" s="18" t="str">
        <f t="shared" si="16"/>
        <v/>
      </c>
      <c r="AE56" s="18" t="str">
        <f t="shared" si="16"/>
        <v/>
      </c>
      <c r="AF56" s="18" t="str">
        <f t="shared" si="16"/>
        <v/>
      </c>
      <c r="AG56" s="18" t="str">
        <f t="shared" si="16"/>
        <v/>
      </c>
      <c r="AH56" s="18" t="str">
        <f t="shared" si="16"/>
        <v/>
      </c>
      <c r="AI56" s="18" t="str">
        <f t="shared" si="16"/>
        <v/>
      </c>
      <c r="AJ56" s="18" t="str">
        <f t="shared" si="16"/>
        <v/>
      </c>
      <c r="AK56" s="18" t="str">
        <f t="shared" si="16"/>
        <v/>
      </c>
      <c r="AL56" s="18" t="str">
        <f t="shared" si="16"/>
        <v/>
      </c>
      <c r="AM56" s="18" t="str">
        <f t="shared" si="16"/>
        <v/>
      </c>
      <c r="AN56" s="18" t="str">
        <f t="shared" si="16"/>
        <v/>
      </c>
    </row>
    <row r="57" spans="2:40" ht="27.95" hidden="1" customHeight="1" x14ac:dyDescent="0.25">
      <c r="B57" s="6"/>
      <c r="C57" s="9"/>
      <c r="D57" s="10"/>
      <c r="E57" s="19"/>
      <c r="F57" s="19"/>
      <c r="G57" s="25" t="str">
        <f t="shared" si="15"/>
        <v/>
      </c>
      <c r="H57" s="7"/>
      <c r="I57" s="21"/>
      <c r="K57" s="18" t="str">
        <f t="shared" si="17"/>
        <v/>
      </c>
      <c r="L57" s="18" t="str">
        <f t="shared" si="17"/>
        <v/>
      </c>
      <c r="M57" s="18" t="str">
        <f t="shared" si="17"/>
        <v/>
      </c>
      <c r="N57" s="18" t="str">
        <f t="shared" si="17"/>
        <v/>
      </c>
      <c r="O57" s="18" t="str">
        <f t="shared" si="17"/>
        <v/>
      </c>
      <c r="P57" s="18" t="str">
        <f t="shared" si="17"/>
        <v/>
      </c>
      <c r="Q57" s="18" t="str">
        <f t="shared" si="17"/>
        <v/>
      </c>
      <c r="R57" s="18" t="str">
        <f t="shared" si="17"/>
        <v/>
      </c>
      <c r="S57" s="18" t="str">
        <f t="shared" si="17"/>
        <v/>
      </c>
      <c r="T57" s="18" t="str">
        <f t="shared" si="17"/>
        <v/>
      </c>
      <c r="U57" s="18" t="str">
        <f t="shared" si="17"/>
        <v/>
      </c>
      <c r="V57" s="18" t="str">
        <f t="shared" si="17"/>
        <v/>
      </c>
      <c r="W57" s="18" t="str">
        <f t="shared" si="17"/>
        <v/>
      </c>
      <c r="X57" s="18" t="str">
        <f t="shared" si="17"/>
        <v/>
      </c>
      <c r="Y57" s="18" t="str">
        <f t="shared" si="17"/>
        <v/>
      </c>
      <c r="Z57" s="18" t="str">
        <f t="shared" si="17"/>
        <v/>
      </c>
      <c r="AA57" s="18" t="str">
        <f t="shared" si="16"/>
        <v/>
      </c>
      <c r="AB57" s="18" t="str">
        <f t="shared" si="16"/>
        <v/>
      </c>
      <c r="AC57" s="18" t="str">
        <f t="shared" si="16"/>
        <v/>
      </c>
      <c r="AD57" s="18" t="str">
        <f t="shared" si="16"/>
        <v/>
      </c>
      <c r="AE57" s="18" t="str">
        <f t="shared" si="16"/>
        <v/>
      </c>
      <c r="AF57" s="18" t="str">
        <f t="shared" si="16"/>
        <v/>
      </c>
      <c r="AG57" s="18" t="str">
        <f t="shared" si="16"/>
        <v/>
      </c>
      <c r="AH57" s="18" t="str">
        <f t="shared" si="16"/>
        <v/>
      </c>
      <c r="AI57" s="18" t="str">
        <f t="shared" si="16"/>
        <v/>
      </c>
      <c r="AJ57" s="18" t="str">
        <f t="shared" si="16"/>
        <v/>
      </c>
      <c r="AK57" s="18" t="str">
        <f t="shared" si="16"/>
        <v/>
      </c>
      <c r="AL57" s="18" t="str">
        <f t="shared" si="16"/>
        <v/>
      </c>
      <c r="AM57" s="18" t="str">
        <f t="shared" si="16"/>
        <v/>
      </c>
      <c r="AN57" s="18" t="str">
        <f t="shared" si="16"/>
        <v/>
      </c>
    </row>
    <row r="58" spans="2:40" ht="27.95" hidden="1" customHeight="1" x14ac:dyDescent="0.25">
      <c r="B58" s="6"/>
      <c r="C58" s="9"/>
      <c r="D58" s="10"/>
      <c r="E58" s="19"/>
      <c r="F58" s="19"/>
      <c r="G58" s="25" t="str">
        <f t="shared" si="15"/>
        <v/>
      </c>
      <c r="H58" s="7"/>
      <c r="I58" s="21"/>
      <c r="K58" s="18" t="str">
        <f t="shared" si="17"/>
        <v/>
      </c>
      <c r="L58" s="18" t="str">
        <f t="shared" si="17"/>
        <v/>
      </c>
      <c r="M58" s="18" t="str">
        <f t="shared" si="17"/>
        <v/>
      </c>
      <c r="N58" s="18" t="str">
        <f t="shared" si="17"/>
        <v/>
      </c>
      <c r="O58" s="18" t="str">
        <f t="shared" si="17"/>
        <v/>
      </c>
      <c r="P58" s="18" t="str">
        <f t="shared" si="17"/>
        <v/>
      </c>
      <c r="Q58" s="18" t="str">
        <f t="shared" si="17"/>
        <v/>
      </c>
      <c r="R58" s="18" t="str">
        <f t="shared" si="17"/>
        <v/>
      </c>
      <c r="S58" s="18" t="str">
        <f t="shared" si="17"/>
        <v/>
      </c>
      <c r="T58" s="18" t="str">
        <f t="shared" si="17"/>
        <v/>
      </c>
      <c r="U58" s="18" t="str">
        <f t="shared" si="17"/>
        <v/>
      </c>
      <c r="V58" s="18" t="str">
        <f t="shared" si="17"/>
        <v/>
      </c>
      <c r="W58" s="18" t="str">
        <f t="shared" si="17"/>
        <v/>
      </c>
      <c r="X58" s="18" t="str">
        <f t="shared" si="17"/>
        <v/>
      </c>
      <c r="Y58" s="18" t="str">
        <f t="shared" si="17"/>
        <v/>
      </c>
      <c r="Z58" s="18" t="str">
        <f t="shared" si="17"/>
        <v/>
      </c>
      <c r="AA58" s="18" t="str">
        <f t="shared" si="16"/>
        <v/>
      </c>
      <c r="AB58" s="18" t="str">
        <f t="shared" si="16"/>
        <v/>
      </c>
      <c r="AC58" s="18" t="str">
        <f t="shared" si="16"/>
        <v/>
      </c>
      <c r="AD58" s="18" t="str">
        <f t="shared" si="16"/>
        <v/>
      </c>
      <c r="AE58" s="18" t="str">
        <f t="shared" si="16"/>
        <v/>
      </c>
      <c r="AF58" s="18" t="str">
        <f t="shared" si="16"/>
        <v/>
      </c>
      <c r="AG58" s="18" t="str">
        <f t="shared" si="16"/>
        <v/>
      </c>
      <c r="AH58" s="18" t="str">
        <f t="shared" si="16"/>
        <v/>
      </c>
      <c r="AI58" s="18" t="str">
        <f t="shared" si="16"/>
        <v/>
      </c>
      <c r="AJ58" s="18" t="str">
        <f t="shared" si="16"/>
        <v/>
      </c>
      <c r="AK58" s="18" t="str">
        <f t="shared" si="16"/>
        <v/>
      </c>
      <c r="AL58" s="18" t="str">
        <f t="shared" si="16"/>
        <v/>
      </c>
      <c r="AM58" s="18" t="str">
        <f t="shared" si="16"/>
        <v/>
      </c>
      <c r="AN58" s="18" t="str">
        <f t="shared" si="16"/>
        <v/>
      </c>
    </row>
    <row r="59" spans="2:40" ht="27.95" hidden="1" customHeight="1" x14ac:dyDescent="0.25">
      <c r="B59" s="6"/>
      <c r="C59" s="9"/>
      <c r="D59" s="10"/>
      <c r="E59" s="19"/>
      <c r="F59" s="19"/>
      <c r="G59" s="25" t="str">
        <f t="shared" si="15"/>
        <v/>
      </c>
      <c r="H59" s="7"/>
      <c r="I59" s="21"/>
      <c r="K59" s="18" t="str">
        <f t="shared" si="17"/>
        <v/>
      </c>
      <c r="L59" s="18" t="str">
        <f t="shared" si="17"/>
        <v/>
      </c>
      <c r="M59" s="18" t="str">
        <f t="shared" si="17"/>
        <v/>
      </c>
      <c r="N59" s="18" t="str">
        <f t="shared" si="17"/>
        <v/>
      </c>
      <c r="O59" s="18" t="str">
        <f t="shared" si="17"/>
        <v/>
      </c>
      <c r="P59" s="18" t="str">
        <f t="shared" si="17"/>
        <v/>
      </c>
      <c r="Q59" s="18" t="str">
        <f t="shared" si="17"/>
        <v/>
      </c>
      <c r="R59" s="18" t="str">
        <f t="shared" si="17"/>
        <v/>
      </c>
      <c r="S59" s="18" t="str">
        <f t="shared" si="17"/>
        <v/>
      </c>
      <c r="T59" s="18" t="str">
        <f t="shared" si="17"/>
        <v/>
      </c>
      <c r="U59" s="18" t="str">
        <f t="shared" si="17"/>
        <v/>
      </c>
      <c r="V59" s="18" t="str">
        <f t="shared" si="17"/>
        <v/>
      </c>
      <c r="W59" s="18" t="str">
        <f t="shared" si="17"/>
        <v/>
      </c>
      <c r="X59" s="18" t="str">
        <f t="shared" si="17"/>
        <v/>
      </c>
      <c r="Y59" s="18" t="str">
        <f t="shared" si="17"/>
        <v/>
      </c>
      <c r="Z59" s="18" t="str">
        <f t="shared" si="17"/>
        <v/>
      </c>
      <c r="AA59" s="18" t="str">
        <f t="shared" si="16"/>
        <v/>
      </c>
      <c r="AB59" s="18" t="str">
        <f t="shared" si="16"/>
        <v/>
      </c>
      <c r="AC59" s="18" t="str">
        <f t="shared" si="16"/>
        <v/>
      </c>
      <c r="AD59" s="18" t="str">
        <f t="shared" si="16"/>
        <v/>
      </c>
      <c r="AE59" s="18" t="str">
        <f t="shared" si="16"/>
        <v/>
      </c>
      <c r="AF59" s="18" t="str">
        <f t="shared" si="16"/>
        <v/>
      </c>
      <c r="AG59" s="18" t="str">
        <f t="shared" si="16"/>
        <v/>
      </c>
      <c r="AH59" s="18" t="str">
        <f t="shared" si="16"/>
        <v/>
      </c>
      <c r="AI59" s="18" t="str">
        <f t="shared" si="16"/>
        <v/>
      </c>
      <c r="AJ59" s="18" t="str">
        <f t="shared" si="16"/>
        <v/>
      </c>
      <c r="AK59" s="18" t="str">
        <f t="shared" si="16"/>
        <v/>
      </c>
      <c r="AL59" s="18" t="str">
        <f t="shared" si="16"/>
        <v/>
      </c>
      <c r="AM59" s="18" t="str">
        <f t="shared" si="16"/>
        <v/>
      </c>
      <c r="AN59" s="18" t="str">
        <f t="shared" si="16"/>
        <v/>
      </c>
    </row>
    <row r="60" spans="2:40" ht="27.95" hidden="1" customHeight="1" x14ac:dyDescent="0.25">
      <c r="B60" s="6"/>
      <c r="C60" s="9"/>
      <c r="D60" s="10"/>
      <c r="E60" s="19"/>
      <c r="F60" s="19"/>
      <c r="G60" s="25" t="str">
        <f t="shared" si="15"/>
        <v/>
      </c>
      <c r="H60" s="7"/>
      <c r="I60" s="21"/>
      <c r="K60" s="18" t="str">
        <f t="shared" si="17"/>
        <v/>
      </c>
      <c r="L60" s="18" t="str">
        <f t="shared" si="17"/>
        <v/>
      </c>
      <c r="M60" s="18" t="str">
        <f t="shared" si="17"/>
        <v/>
      </c>
      <c r="N60" s="18" t="str">
        <f t="shared" si="17"/>
        <v/>
      </c>
      <c r="O60" s="18" t="str">
        <f t="shared" si="17"/>
        <v/>
      </c>
      <c r="P60" s="18" t="str">
        <f t="shared" si="17"/>
        <v/>
      </c>
      <c r="Q60" s="18" t="str">
        <f t="shared" si="17"/>
        <v/>
      </c>
      <c r="R60" s="18" t="str">
        <f t="shared" si="17"/>
        <v/>
      </c>
      <c r="S60" s="18" t="str">
        <f t="shared" si="17"/>
        <v/>
      </c>
      <c r="T60" s="18" t="str">
        <f t="shared" si="17"/>
        <v/>
      </c>
      <c r="U60" s="18" t="str">
        <f t="shared" si="17"/>
        <v/>
      </c>
      <c r="V60" s="18" t="str">
        <f t="shared" si="17"/>
        <v/>
      </c>
      <c r="W60" s="18" t="str">
        <f t="shared" si="17"/>
        <v/>
      </c>
      <c r="X60" s="18" t="str">
        <f t="shared" si="17"/>
        <v/>
      </c>
      <c r="Y60" s="18" t="str">
        <f t="shared" si="17"/>
        <v/>
      </c>
      <c r="Z60" s="18" t="str">
        <f t="shared" si="17"/>
        <v/>
      </c>
      <c r="AA60" s="18" t="str">
        <f t="shared" si="16"/>
        <v/>
      </c>
      <c r="AB60" s="18" t="str">
        <f t="shared" si="16"/>
        <v/>
      </c>
      <c r="AC60" s="18" t="str">
        <f t="shared" si="16"/>
        <v/>
      </c>
      <c r="AD60" s="18" t="str">
        <f t="shared" si="16"/>
        <v/>
      </c>
      <c r="AE60" s="18" t="str">
        <f t="shared" si="16"/>
        <v/>
      </c>
      <c r="AF60" s="18" t="str">
        <f t="shared" si="16"/>
        <v/>
      </c>
      <c r="AG60" s="18" t="str">
        <f t="shared" si="16"/>
        <v/>
      </c>
      <c r="AH60" s="18" t="str">
        <f t="shared" si="16"/>
        <v/>
      </c>
      <c r="AI60" s="18" t="str">
        <f t="shared" si="16"/>
        <v/>
      </c>
      <c r="AJ60" s="18" t="str">
        <f t="shared" si="16"/>
        <v/>
      </c>
      <c r="AK60" s="18" t="str">
        <f t="shared" si="16"/>
        <v/>
      </c>
      <c r="AL60" s="18" t="str">
        <f t="shared" si="16"/>
        <v/>
      </c>
      <c r="AM60" s="18" t="str">
        <f t="shared" si="16"/>
        <v/>
      </c>
      <c r="AN60" s="18" t="str">
        <f t="shared" si="16"/>
        <v/>
      </c>
    </row>
    <row r="61" spans="2:40" ht="27.95" hidden="1" customHeight="1" x14ac:dyDescent="0.25">
      <c r="B61" s="6"/>
      <c r="C61" s="9"/>
      <c r="D61" s="10"/>
      <c r="E61" s="19"/>
      <c r="F61" s="19"/>
      <c r="G61" s="25" t="str">
        <f t="shared" si="15"/>
        <v/>
      </c>
      <c r="H61" s="7"/>
      <c r="I61" s="21"/>
      <c r="K61" s="18" t="str">
        <f t="shared" si="17"/>
        <v/>
      </c>
      <c r="L61" s="18" t="str">
        <f t="shared" si="17"/>
        <v/>
      </c>
      <c r="M61" s="18" t="str">
        <f t="shared" si="17"/>
        <v/>
      </c>
      <c r="N61" s="18" t="str">
        <f t="shared" si="17"/>
        <v/>
      </c>
      <c r="O61" s="18" t="str">
        <f t="shared" si="17"/>
        <v/>
      </c>
      <c r="P61" s="18" t="str">
        <f t="shared" si="17"/>
        <v/>
      </c>
      <c r="Q61" s="18" t="str">
        <f t="shared" si="17"/>
        <v/>
      </c>
      <c r="R61" s="18" t="str">
        <f t="shared" si="17"/>
        <v/>
      </c>
      <c r="S61" s="18" t="str">
        <f t="shared" si="17"/>
        <v/>
      </c>
      <c r="T61" s="18" t="str">
        <f t="shared" si="17"/>
        <v/>
      </c>
      <c r="U61" s="18" t="str">
        <f t="shared" si="17"/>
        <v/>
      </c>
      <c r="V61" s="18" t="str">
        <f t="shared" si="17"/>
        <v/>
      </c>
      <c r="W61" s="18" t="str">
        <f t="shared" si="17"/>
        <v/>
      </c>
      <c r="X61" s="18" t="str">
        <f t="shared" si="17"/>
        <v/>
      </c>
      <c r="Y61" s="18" t="str">
        <f t="shared" si="17"/>
        <v/>
      </c>
      <c r="Z61" s="18" t="str">
        <f t="shared" si="17"/>
        <v/>
      </c>
      <c r="AA61" s="18" t="str">
        <f t="shared" si="16"/>
        <v/>
      </c>
      <c r="AB61" s="18" t="str">
        <f t="shared" si="16"/>
        <v/>
      </c>
      <c r="AC61" s="18" t="str">
        <f t="shared" si="16"/>
        <v/>
      </c>
      <c r="AD61" s="18" t="str">
        <f t="shared" si="16"/>
        <v/>
      </c>
      <c r="AE61" s="18" t="str">
        <f t="shared" si="16"/>
        <v/>
      </c>
      <c r="AF61" s="18" t="str">
        <f t="shared" si="16"/>
        <v/>
      </c>
      <c r="AG61" s="18" t="str">
        <f t="shared" si="16"/>
        <v/>
      </c>
      <c r="AH61" s="18" t="str">
        <f t="shared" si="16"/>
        <v/>
      </c>
      <c r="AI61" s="18" t="str">
        <f t="shared" si="16"/>
        <v/>
      </c>
      <c r="AJ61" s="18" t="str">
        <f t="shared" si="16"/>
        <v/>
      </c>
      <c r="AK61" s="18" t="str">
        <f t="shared" si="16"/>
        <v/>
      </c>
      <c r="AL61" s="18" t="str">
        <f t="shared" si="16"/>
        <v/>
      </c>
      <c r="AM61" s="18" t="str">
        <f t="shared" si="16"/>
        <v/>
      </c>
      <c r="AN61" s="18" t="str">
        <f t="shared" si="16"/>
        <v/>
      </c>
    </row>
    <row r="62" spans="2:40" ht="27.95" hidden="1" customHeight="1" x14ac:dyDescent="0.25">
      <c r="B62" s="6"/>
      <c r="C62" s="9"/>
      <c r="D62" s="10"/>
      <c r="E62" s="19"/>
      <c r="F62" s="19"/>
      <c r="G62" s="25" t="str">
        <f t="shared" si="15"/>
        <v/>
      </c>
      <c r="H62" s="7"/>
      <c r="I62" s="21"/>
      <c r="K62" s="18" t="str">
        <f t="shared" si="17"/>
        <v/>
      </c>
      <c r="L62" s="18" t="str">
        <f t="shared" si="17"/>
        <v/>
      </c>
      <c r="M62" s="18" t="str">
        <f t="shared" si="17"/>
        <v/>
      </c>
      <c r="N62" s="18" t="str">
        <f t="shared" si="17"/>
        <v/>
      </c>
      <c r="O62" s="18" t="str">
        <f t="shared" si="17"/>
        <v/>
      </c>
      <c r="P62" s="18" t="str">
        <f t="shared" si="17"/>
        <v/>
      </c>
      <c r="Q62" s="18" t="str">
        <f t="shared" si="17"/>
        <v/>
      </c>
      <c r="R62" s="18" t="str">
        <f t="shared" si="17"/>
        <v/>
      </c>
      <c r="S62" s="18" t="str">
        <f t="shared" si="17"/>
        <v/>
      </c>
      <c r="T62" s="18" t="str">
        <f t="shared" si="17"/>
        <v/>
      </c>
      <c r="U62" s="18" t="str">
        <f t="shared" si="17"/>
        <v/>
      </c>
      <c r="V62" s="18" t="str">
        <f t="shared" si="17"/>
        <v/>
      </c>
      <c r="W62" s="18" t="str">
        <f t="shared" si="17"/>
        <v/>
      </c>
      <c r="X62" s="18" t="str">
        <f t="shared" si="17"/>
        <v/>
      </c>
      <c r="Y62" s="18" t="str">
        <f t="shared" si="17"/>
        <v/>
      </c>
      <c r="Z62" s="18" t="str">
        <f t="shared" ref="Z62:AN70" si="18">IF(Z$4=($F62-WEEKDAY($F62,2)),"u","")</f>
        <v/>
      </c>
      <c r="AA62" s="18" t="str">
        <f t="shared" si="18"/>
        <v/>
      </c>
      <c r="AB62" s="18" t="str">
        <f t="shared" si="18"/>
        <v/>
      </c>
      <c r="AC62" s="18" t="str">
        <f t="shared" si="18"/>
        <v/>
      </c>
      <c r="AD62" s="18" t="str">
        <f t="shared" si="18"/>
        <v/>
      </c>
      <c r="AE62" s="18" t="str">
        <f t="shared" si="18"/>
        <v/>
      </c>
      <c r="AF62" s="18" t="str">
        <f t="shared" si="18"/>
        <v/>
      </c>
      <c r="AG62" s="18" t="str">
        <f t="shared" si="18"/>
        <v/>
      </c>
      <c r="AH62" s="18" t="str">
        <f t="shared" si="18"/>
        <v/>
      </c>
      <c r="AI62" s="18" t="str">
        <f t="shared" si="18"/>
        <v/>
      </c>
      <c r="AJ62" s="18" t="str">
        <f t="shared" si="18"/>
        <v/>
      </c>
      <c r="AK62" s="18" t="str">
        <f t="shared" si="18"/>
        <v/>
      </c>
      <c r="AL62" s="18" t="str">
        <f t="shared" si="18"/>
        <v/>
      </c>
      <c r="AM62" s="18" t="str">
        <f t="shared" si="18"/>
        <v/>
      </c>
      <c r="AN62" s="18" t="str">
        <f t="shared" si="18"/>
        <v/>
      </c>
    </row>
    <row r="63" spans="2:40" ht="27.95" hidden="1" customHeight="1" x14ac:dyDescent="0.25">
      <c r="B63" s="6"/>
      <c r="C63" s="9"/>
      <c r="D63" s="10"/>
      <c r="E63" s="19"/>
      <c r="F63" s="19"/>
      <c r="G63" s="25" t="str">
        <f t="shared" si="15"/>
        <v/>
      </c>
      <c r="H63" s="7"/>
      <c r="I63" s="21"/>
      <c r="K63" s="18" t="str">
        <f t="shared" ref="K63:Z70" si="19">IF(K$4=($F63-WEEKDAY($F63,2)),"u","")</f>
        <v/>
      </c>
      <c r="L63" s="18" t="str">
        <f t="shared" si="19"/>
        <v/>
      </c>
      <c r="M63" s="18" t="str">
        <f t="shared" si="19"/>
        <v/>
      </c>
      <c r="N63" s="18" t="str">
        <f t="shared" si="19"/>
        <v/>
      </c>
      <c r="O63" s="18" t="str">
        <f t="shared" si="19"/>
        <v/>
      </c>
      <c r="P63" s="18" t="str">
        <f t="shared" si="19"/>
        <v/>
      </c>
      <c r="Q63" s="18" t="str">
        <f t="shared" si="19"/>
        <v/>
      </c>
      <c r="R63" s="18" t="str">
        <f t="shared" si="19"/>
        <v/>
      </c>
      <c r="S63" s="18" t="str">
        <f t="shared" si="19"/>
        <v/>
      </c>
      <c r="T63" s="18" t="str">
        <f t="shared" si="19"/>
        <v/>
      </c>
      <c r="U63" s="18" t="str">
        <f t="shared" si="19"/>
        <v/>
      </c>
      <c r="V63" s="18" t="str">
        <f t="shared" si="19"/>
        <v/>
      </c>
      <c r="W63" s="18" t="str">
        <f t="shared" si="19"/>
        <v/>
      </c>
      <c r="X63" s="18" t="str">
        <f t="shared" si="19"/>
        <v/>
      </c>
      <c r="Y63" s="18" t="str">
        <f t="shared" si="19"/>
        <v/>
      </c>
      <c r="Z63" s="18" t="str">
        <f t="shared" si="19"/>
        <v/>
      </c>
      <c r="AA63" s="18" t="str">
        <f t="shared" si="18"/>
        <v/>
      </c>
      <c r="AB63" s="18" t="str">
        <f t="shared" si="18"/>
        <v/>
      </c>
      <c r="AC63" s="18" t="str">
        <f t="shared" si="18"/>
        <v/>
      </c>
      <c r="AD63" s="18" t="str">
        <f t="shared" si="18"/>
        <v/>
      </c>
      <c r="AE63" s="18" t="str">
        <f t="shared" si="18"/>
        <v/>
      </c>
      <c r="AF63" s="18" t="str">
        <f t="shared" si="18"/>
        <v/>
      </c>
      <c r="AG63" s="18" t="str">
        <f t="shared" si="18"/>
        <v/>
      </c>
      <c r="AH63" s="18" t="str">
        <f t="shared" si="18"/>
        <v/>
      </c>
      <c r="AI63" s="18" t="str">
        <f t="shared" si="18"/>
        <v/>
      </c>
      <c r="AJ63" s="18" t="str">
        <f t="shared" si="18"/>
        <v/>
      </c>
      <c r="AK63" s="18" t="str">
        <f t="shared" si="18"/>
        <v/>
      </c>
      <c r="AL63" s="18" t="str">
        <f t="shared" si="18"/>
        <v/>
      </c>
      <c r="AM63" s="18" t="str">
        <f t="shared" si="18"/>
        <v/>
      </c>
      <c r="AN63" s="18" t="str">
        <f t="shared" si="18"/>
        <v/>
      </c>
    </row>
    <row r="64" spans="2:40" ht="27.95" hidden="1" customHeight="1" x14ac:dyDescent="0.25">
      <c r="B64" s="6"/>
      <c r="C64" s="9"/>
      <c r="D64" s="10"/>
      <c r="E64" s="19"/>
      <c r="F64" s="19"/>
      <c r="G64" s="25" t="str">
        <f t="shared" si="15"/>
        <v/>
      </c>
      <c r="H64" s="7"/>
      <c r="I64" s="21"/>
      <c r="K64" s="18" t="str">
        <f t="shared" si="19"/>
        <v/>
      </c>
      <c r="L64" s="18" t="str">
        <f t="shared" si="19"/>
        <v/>
      </c>
      <c r="M64" s="18" t="str">
        <f t="shared" si="19"/>
        <v/>
      </c>
      <c r="N64" s="18" t="str">
        <f t="shared" si="19"/>
        <v/>
      </c>
      <c r="O64" s="18" t="str">
        <f t="shared" si="19"/>
        <v/>
      </c>
      <c r="P64" s="18" t="str">
        <f t="shared" si="19"/>
        <v/>
      </c>
      <c r="Q64" s="18" t="str">
        <f t="shared" si="19"/>
        <v/>
      </c>
      <c r="R64" s="18" t="str">
        <f t="shared" si="19"/>
        <v/>
      </c>
      <c r="S64" s="18" t="str">
        <f t="shared" si="19"/>
        <v/>
      </c>
      <c r="T64" s="18" t="str">
        <f t="shared" si="19"/>
        <v/>
      </c>
      <c r="U64" s="18" t="str">
        <f t="shared" si="19"/>
        <v/>
      </c>
      <c r="V64" s="18" t="str">
        <f t="shared" si="19"/>
        <v/>
      </c>
      <c r="W64" s="18" t="str">
        <f t="shared" si="19"/>
        <v/>
      </c>
      <c r="X64" s="18" t="str">
        <f t="shared" si="19"/>
        <v/>
      </c>
      <c r="Y64" s="18" t="str">
        <f t="shared" si="19"/>
        <v/>
      </c>
      <c r="Z64" s="18" t="str">
        <f t="shared" si="19"/>
        <v/>
      </c>
      <c r="AA64" s="18" t="str">
        <f t="shared" si="18"/>
        <v/>
      </c>
      <c r="AB64" s="18" t="str">
        <f t="shared" si="18"/>
        <v/>
      </c>
      <c r="AC64" s="18" t="str">
        <f t="shared" si="18"/>
        <v/>
      </c>
      <c r="AD64" s="18" t="str">
        <f t="shared" si="18"/>
        <v/>
      </c>
      <c r="AE64" s="18" t="str">
        <f t="shared" si="18"/>
        <v/>
      </c>
      <c r="AF64" s="18" t="str">
        <f t="shared" si="18"/>
        <v/>
      </c>
      <c r="AG64" s="18" t="str">
        <f t="shared" si="18"/>
        <v/>
      </c>
      <c r="AH64" s="18" t="str">
        <f t="shared" si="18"/>
        <v/>
      </c>
      <c r="AI64" s="18" t="str">
        <f t="shared" si="18"/>
        <v/>
      </c>
      <c r="AJ64" s="18" t="str">
        <f t="shared" si="18"/>
        <v/>
      </c>
      <c r="AK64" s="18" t="str">
        <f t="shared" si="18"/>
        <v/>
      </c>
      <c r="AL64" s="18" t="str">
        <f t="shared" si="18"/>
        <v/>
      </c>
      <c r="AM64" s="18" t="str">
        <f t="shared" si="18"/>
        <v/>
      </c>
      <c r="AN64" s="18" t="str">
        <f t="shared" si="18"/>
        <v/>
      </c>
    </row>
    <row r="65" spans="1:40" ht="27.95" hidden="1" customHeight="1" x14ac:dyDescent="0.25">
      <c r="B65" s="6"/>
      <c r="C65" s="9"/>
      <c r="D65" s="10"/>
      <c r="E65" s="19"/>
      <c r="F65" s="19"/>
      <c r="G65" s="25" t="str">
        <f t="shared" si="15"/>
        <v/>
      </c>
      <c r="H65" s="7"/>
      <c r="I65" s="21"/>
      <c r="K65" s="18" t="str">
        <f t="shared" si="19"/>
        <v/>
      </c>
      <c r="L65" s="18" t="str">
        <f t="shared" si="19"/>
        <v/>
      </c>
      <c r="M65" s="18" t="str">
        <f t="shared" si="19"/>
        <v/>
      </c>
      <c r="N65" s="18" t="str">
        <f t="shared" si="19"/>
        <v/>
      </c>
      <c r="O65" s="18" t="str">
        <f t="shared" si="19"/>
        <v/>
      </c>
      <c r="P65" s="18" t="str">
        <f t="shared" si="19"/>
        <v/>
      </c>
      <c r="Q65" s="18" t="str">
        <f t="shared" si="19"/>
        <v/>
      </c>
      <c r="R65" s="18" t="str">
        <f t="shared" si="19"/>
        <v/>
      </c>
      <c r="S65" s="18" t="str">
        <f t="shared" si="19"/>
        <v/>
      </c>
      <c r="T65" s="18" t="str">
        <f t="shared" si="19"/>
        <v/>
      </c>
      <c r="U65" s="18" t="str">
        <f t="shared" si="19"/>
        <v/>
      </c>
      <c r="V65" s="18" t="str">
        <f t="shared" si="19"/>
        <v/>
      </c>
      <c r="W65" s="18" t="str">
        <f t="shared" si="19"/>
        <v/>
      </c>
      <c r="X65" s="18" t="str">
        <f t="shared" si="19"/>
        <v/>
      </c>
      <c r="Y65" s="18" t="str">
        <f t="shared" si="19"/>
        <v/>
      </c>
      <c r="Z65" s="18" t="str">
        <f t="shared" si="19"/>
        <v/>
      </c>
      <c r="AA65" s="18" t="str">
        <f t="shared" si="18"/>
        <v/>
      </c>
      <c r="AB65" s="18" t="str">
        <f t="shared" si="18"/>
        <v/>
      </c>
      <c r="AC65" s="18" t="str">
        <f t="shared" si="18"/>
        <v/>
      </c>
      <c r="AD65" s="18" t="str">
        <f t="shared" si="18"/>
        <v/>
      </c>
      <c r="AE65" s="18" t="str">
        <f t="shared" si="18"/>
        <v/>
      </c>
      <c r="AF65" s="18" t="str">
        <f t="shared" si="18"/>
        <v/>
      </c>
      <c r="AG65" s="18" t="str">
        <f t="shared" si="18"/>
        <v/>
      </c>
      <c r="AH65" s="18" t="str">
        <f t="shared" si="18"/>
        <v/>
      </c>
      <c r="AI65" s="18" t="str">
        <f t="shared" si="18"/>
        <v/>
      </c>
      <c r="AJ65" s="18" t="str">
        <f t="shared" si="18"/>
        <v/>
      </c>
      <c r="AK65" s="18" t="str">
        <f t="shared" si="18"/>
        <v/>
      </c>
      <c r="AL65" s="18" t="str">
        <f t="shared" si="18"/>
        <v/>
      </c>
      <c r="AM65" s="18" t="str">
        <f t="shared" si="18"/>
        <v/>
      </c>
      <c r="AN65" s="18" t="str">
        <f t="shared" si="18"/>
        <v/>
      </c>
    </row>
    <row r="66" spans="1:40" ht="27.95" hidden="1" customHeight="1" x14ac:dyDescent="0.25">
      <c r="B66" s="6"/>
      <c r="C66" s="9"/>
      <c r="D66" s="10"/>
      <c r="E66" s="19"/>
      <c r="F66" s="19"/>
      <c r="G66" s="25" t="str">
        <f t="shared" si="15"/>
        <v/>
      </c>
      <c r="H66" s="7"/>
      <c r="I66" s="21"/>
      <c r="K66" s="18" t="str">
        <f t="shared" si="19"/>
        <v/>
      </c>
      <c r="L66" s="18" t="str">
        <f t="shared" si="19"/>
        <v/>
      </c>
      <c r="M66" s="18" t="str">
        <f t="shared" si="19"/>
        <v/>
      </c>
      <c r="N66" s="18" t="str">
        <f t="shared" si="19"/>
        <v/>
      </c>
      <c r="O66" s="18" t="str">
        <f t="shared" si="19"/>
        <v/>
      </c>
      <c r="P66" s="18" t="str">
        <f t="shared" si="19"/>
        <v/>
      </c>
      <c r="Q66" s="18" t="str">
        <f t="shared" si="19"/>
        <v/>
      </c>
      <c r="R66" s="18" t="str">
        <f t="shared" si="19"/>
        <v/>
      </c>
      <c r="S66" s="18" t="str">
        <f t="shared" si="19"/>
        <v/>
      </c>
      <c r="T66" s="18" t="str">
        <f t="shared" si="19"/>
        <v/>
      </c>
      <c r="U66" s="18" t="str">
        <f t="shared" si="19"/>
        <v/>
      </c>
      <c r="V66" s="18" t="str">
        <f t="shared" si="19"/>
        <v/>
      </c>
      <c r="W66" s="18" t="str">
        <f t="shared" si="19"/>
        <v/>
      </c>
      <c r="X66" s="18" t="str">
        <f t="shared" si="19"/>
        <v/>
      </c>
      <c r="Y66" s="18" t="str">
        <f t="shared" si="19"/>
        <v/>
      </c>
      <c r="Z66" s="18" t="str">
        <f t="shared" si="19"/>
        <v/>
      </c>
      <c r="AA66" s="18" t="str">
        <f t="shared" si="18"/>
        <v/>
      </c>
      <c r="AB66" s="18" t="str">
        <f t="shared" si="18"/>
        <v/>
      </c>
      <c r="AC66" s="18" t="str">
        <f t="shared" si="18"/>
        <v/>
      </c>
      <c r="AD66" s="18" t="str">
        <f t="shared" si="18"/>
        <v/>
      </c>
      <c r="AE66" s="18" t="str">
        <f t="shared" si="18"/>
        <v/>
      </c>
      <c r="AF66" s="18" t="str">
        <f t="shared" si="18"/>
        <v/>
      </c>
      <c r="AG66" s="18" t="str">
        <f t="shared" si="18"/>
        <v/>
      </c>
      <c r="AH66" s="18" t="str">
        <f t="shared" si="18"/>
        <v/>
      </c>
      <c r="AI66" s="18" t="str">
        <f t="shared" si="18"/>
        <v/>
      </c>
      <c r="AJ66" s="18" t="str">
        <f t="shared" si="18"/>
        <v/>
      </c>
      <c r="AK66" s="18" t="str">
        <f t="shared" si="18"/>
        <v/>
      </c>
      <c r="AL66" s="18" t="str">
        <f t="shared" si="18"/>
        <v/>
      </c>
      <c r="AM66" s="18" t="str">
        <f t="shared" si="18"/>
        <v/>
      </c>
      <c r="AN66" s="18" t="str">
        <f t="shared" si="18"/>
        <v/>
      </c>
    </row>
    <row r="67" spans="1:40" ht="27.95" hidden="1" customHeight="1" x14ac:dyDescent="0.25">
      <c r="B67" s="6"/>
      <c r="C67" s="9"/>
      <c r="D67" s="10"/>
      <c r="E67" s="19"/>
      <c r="F67" s="19"/>
      <c r="G67" s="25" t="str">
        <f t="shared" si="15"/>
        <v/>
      </c>
      <c r="H67" s="7"/>
      <c r="I67" s="21"/>
      <c r="K67" s="18" t="str">
        <f t="shared" si="19"/>
        <v/>
      </c>
      <c r="L67" s="18" t="str">
        <f t="shared" si="19"/>
        <v/>
      </c>
      <c r="M67" s="18" t="str">
        <f t="shared" si="19"/>
        <v/>
      </c>
      <c r="N67" s="18" t="str">
        <f t="shared" si="19"/>
        <v/>
      </c>
      <c r="O67" s="18" t="str">
        <f t="shared" si="19"/>
        <v/>
      </c>
      <c r="P67" s="18" t="str">
        <f t="shared" si="19"/>
        <v/>
      </c>
      <c r="Q67" s="18" t="str">
        <f t="shared" si="19"/>
        <v/>
      </c>
      <c r="R67" s="18" t="str">
        <f t="shared" si="19"/>
        <v/>
      </c>
      <c r="S67" s="18" t="str">
        <f t="shared" si="19"/>
        <v/>
      </c>
      <c r="T67" s="18" t="str">
        <f t="shared" si="19"/>
        <v/>
      </c>
      <c r="U67" s="18" t="str">
        <f t="shared" si="19"/>
        <v/>
      </c>
      <c r="V67" s="18" t="str">
        <f t="shared" si="19"/>
        <v/>
      </c>
      <c r="W67" s="18" t="str">
        <f t="shared" si="19"/>
        <v/>
      </c>
      <c r="X67" s="18" t="str">
        <f t="shared" si="19"/>
        <v/>
      </c>
      <c r="Y67" s="18" t="str">
        <f t="shared" si="19"/>
        <v/>
      </c>
      <c r="Z67" s="18" t="str">
        <f t="shared" si="19"/>
        <v/>
      </c>
      <c r="AA67" s="18" t="str">
        <f t="shared" si="18"/>
        <v/>
      </c>
      <c r="AB67" s="18" t="str">
        <f t="shared" si="18"/>
        <v/>
      </c>
      <c r="AC67" s="18" t="str">
        <f t="shared" si="18"/>
        <v/>
      </c>
      <c r="AD67" s="18" t="str">
        <f t="shared" si="18"/>
        <v/>
      </c>
      <c r="AE67" s="18" t="str">
        <f t="shared" si="18"/>
        <v/>
      </c>
      <c r="AF67" s="18" t="str">
        <f t="shared" si="18"/>
        <v/>
      </c>
      <c r="AG67" s="18" t="str">
        <f t="shared" si="18"/>
        <v/>
      </c>
      <c r="AH67" s="18" t="str">
        <f t="shared" si="18"/>
        <v/>
      </c>
      <c r="AI67" s="18" t="str">
        <f t="shared" si="18"/>
        <v/>
      </c>
      <c r="AJ67" s="18" t="str">
        <f t="shared" si="18"/>
        <v/>
      </c>
      <c r="AK67" s="18" t="str">
        <f t="shared" si="18"/>
        <v/>
      </c>
      <c r="AL67" s="18" t="str">
        <f t="shared" si="18"/>
        <v/>
      </c>
      <c r="AM67" s="18" t="str">
        <f t="shared" si="18"/>
        <v/>
      </c>
      <c r="AN67" s="18" t="str">
        <f t="shared" si="18"/>
        <v/>
      </c>
    </row>
    <row r="68" spans="1:40" ht="27.95" hidden="1" customHeight="1" x14ac:dyDescent="0.25">
      <c r="B68" s="6"/>
      <c r="C68" s="9"/>
      <c r="D68" s="10"/>
      <c r="E68" s="19"/>
      <c r="F68" s="19"/>
      <c r="G68" s="25" t="str">
        <f t="shared" si="15"/>
        <v/>
      </c>
      <c r="H68" s="7"/>
      <c r="I68" s="21"/>
      <c r="K68" s="18" t="str">
        <f t="shared" si="19"/>
        <v/>
      </c>
      <c r="L68" s="18" t="str">
        <f t="shared" si="19"/>
        <v/>
      </c>
      <c r="M68" s="18" t="str">
        <f t="shared" si="19"/>
        <v/>
      </c>
      <c r="N68" s="18" t="str">
        <f t="shared" si="19"/>
        <v/>
      </c>
      <c r="O68" s="18" t="str">
        <f t="shared" si="19"/>
        <v/>
      </c>
      <c r="P68" s="18" t="str">
        <f t="shared" si="19"/>
        <v/>
      </c>
      <c r="Q68" s="18" t="str">
        <f t="shared" si="19"/>
        <v/>
      </c>
      <c r="R68" s="18" t="str">
        <f t="shared" si="19"/>
        <v/>
      </c>
      <c r="S68" s="18" t="str">
        <f t="shared" si="19"/>
        <v/>
      </c>
      <c r="T68" s="18" t="str">
        <f t="shared" si="19"/>
        <v/>
      </c>
      <c r="U68" s="18" t="str">
        <f t="shared" si="19"/>
        <v/>
      </c>
      <c r="V68" s="18" t="str">
        <f t="shared" si="19"/>
        <v/>
      </c>
      <c r="W68" s="18" t="str">
        <f t="shared" si="19"/>
        <v/>
      </c>
      <c r="X68" s="18" t="str">
        <f t="shared" si="19"/>
        <v/>
      </c>
      <c r="Y68" s="18" t="str">
        <f t="shared" si="19"/>
        <v/>
      </c>
      <c r="Z68" s="18" t="str">
        <f t="shared" si="19"/>
        <v/>
      </c>
      <c r="AA68" s="18" t="str">
        <f t="shared" si="18"/>
        <v/>
      </c>
      <c r="AB68" s="18" t="str">
        <f t="shared" si="18"/>
        <v/>
      </c>
      <c r="AC68" s="18" t="str">
        <f t="shared" si="18"/>
        <v/>
      </c>
      <c r="AD68" s="18" t="str">
        <f t="shared" si="18"/>
        <v/>
      </c>
      <c r="AE68" s="18" t="str">
        <f t="shared" si="18"/>
        <v/>
      </c>
      <c r="AF68" s="18" t="str">
        <f t="shared" si="18"/>
        <v/>
      </c>
      <c r="AG68" s="18" t="str">
        <f t="shared" si="18"/>
        <v/>
      </c>
      <c r="AH68" s="18" t="str">
        <f t="shared" si="18"/>
        <v/>
      </c>
      <c r="AI68" s="18" t="str">
        <f t="shared" si="18"/>
        <v/>
      </c>
      <c r="AJ68" s="18" t="str">
        <f t="shared" si="18"/>
        <v/>
      </c>
      <c r="AK68" s="18" t="str">
        <f t="shared" si="18"/>
        <v/>
      </c>
      <c r="AL68" s="18" t="str">
        <f t="shared" si="18"/>
        <v/>
      </c>
      <c r="AM68" s="18" t="str">
        <f t="shared" si="18"/>
        <v/>
      </c>
      <c r="AN68" s="18" t="str">
        <f t="shared" si="18"/>
        <v/>
      </c>
    </row>
    <row r="69" spans="1:40" ht="27.95" hidden="1" customHeight="1" x14ac:dyDescent="0.25">
      <c r="B69" s="6"/>
      <c r="C69" s="9"/>
      <c r="D69" s="10"/>
      <c r="E69" s="19"/>
      <c r="F69" s="19"/>
      <c r="G69" s="25" t="str">
        <f t="shared" si="15"/>
        <v/>
      </c>
      <c r="H69" s="7"/>
      <c r="I69" s="21"/>
      <c r="K69" s="18" t="str">
        <f t="shared" si="19"/>
        <v/>
      </c>
      <c r="L69" s="18" t="str">
        <f t="shared" si="19"/>
        <v/>
      </c>
      <c r="M69" s="18" t="str">
        <f t="shared" si="19"/>
        <v/>
      </c>
      <c r="N69" s="18" t="str">
        <f t="shared" si="19"/>
        <v/>
      </c>
      <c r="O69" s="18" t="str">
        <f t="shared" si="19"/>
        <v/>
      </c>
      <c r="P69" s="18" t="str">
        <f t="shared" si="19"/>
        <v/>
      </c>
      <c r="Q69" s="18" t="str">
        <f t="shared" si="19"/>
        <v/>
      </c>
      <c r="R69" s="18" t="str">
        <f t="shared" si="19"/>
        <v/>
      </c>
      <c r="S69" s="18" t="str">
        <f t="shared" si="19"/>
        <v/>
      </c>
      <c r="T69" s="18" t="str">
        <f t="shared" si="19"/>
        <v/>
      </c>
      <c r="U69" s="18" t="str">
        <f t="shared" si="19"/>
        <v/>
      </c>
      <c r="V69" s="18" t="str">
        <f t="shared" si="19"/>
        <v/>
      </c>
      <c r="W69" s="18" t="str">
        <f t="shared" si="19"/>
        <v/>
      </c>
      <c r="X69" s="18" t="str">
        <f t="shared" si="19"/>
        <v/>
      </c>
      <c r="Y69" s="18" t="str">
        <f t="shared" si="19"/>
        <v/>
      </c>
      <c r="Z69" s="18" t="str">
        <f t="shared" si="19"/>
        <v/>
      </c>
      <c r="AA69" s="18" t="str">
        <f t="shared" si="18"/>
        <v/>
      </c>
      <c r="AB69" s="18" t="str">
        <f t="shared" si="18"/>
        <v/>
      </c>
      <c r="AC69" s="18" t="str">
        <f t="shared" si="18"/>
        <v/>
      </c>
      <c r="AD69" s="18" t="str">
        <f t="shared" si="18"/>
        <v/>
      </c>
      <c r="AE69" s="18" t="str">
        <f t="shared" si="18"/>
        <v/>
      </c>
      <c r="AF69" s="18" t="str">
        <f t="shared" si="18"/>
        <v/>
      </c>
      <c r="AG69" s="18" t="str">
        <f t="shared" si="18"/>
        <v/>
      </c>
      <c r="AH69" s="18" t="str">
        <f t="shared" si="18"/>
        <v/>
      </c>
      <c r="AI69" s="18" t="str">
        <f t="shared" si="18"/>
        <v/>
      </c>
      <c r="AJ69" s="18" t="str">
        <f t="shared" si="18"/>
        <v/>
      </c>
      <c r="AK69" s="18" t="str">
        <f t="shared" si="18"/>
        <v/>
      </c>
      <c r="AL69" s="18" t="str">
        <f t="shared" si="18"/>
        <v/>
      </c>
      <c r="AM69" s="18" t="str">
        <f t="shared" si="18"/>
        <v/>
      </c>
      <c r="AN69" s="18" t="str">
        <f t="shared" si="18"/>
        <v/>
      </c>
    </row>
    <row r="70" spans="1:40" ht="27.95" hidden="1" customHeight="1" x14ac:dyDescent="0.25">
      <c r="A70" s="2"/>
      <c r="B70" s="6"/>
      <c r="C70" s="9"/>
      <c r="D70" s="10"/>
      <c r="E70" s="19"/>
      <c r="F70" s="19"/>
      <c r="G70" s="25" t="str">
        <f t="shared" ref="G70:G101" si="20">IF(F70="","",_xlfn.DAYS(F70,E70))</f>
        <v/>
      </c>
      <c r="H70" s="7"/>
      <c r="I70" s="21"/>
      <c r="K70" s="18" t="str">
        <f t="shared" si="19"/>
        <v/>
      </c>
      <c r="L70" s="18" t="str">
        <f t="shared" si="19"/>
        <v/>
      </c>
      <c r="M70" s="18" t="str">
        <f t="shared" si="19"/>
        <v/>
      </c>
      <c r="N70" s="18" t="str">
        <f t="shared" si="19"/>
        <v/>
      </c>
      <c r="O70" s="18" t="str">
        <f t="shared" si="19"/>
        <v/>
      </c>
      <c r="P70" s="18" t="str">
        <f t="shared" si="19"/>
        <v/>
      </c>
      <c r="Q70" s="18" t="str">
        <f t="shared" si="19"/>
        <v/>
      </c>
      <c r="R70" s="18" t="str">
        <f t="shared" si="19"/>
        <v/>
      </c>
      <c r="S70" s="18" t="str">
        <f t="shared" si="19"/>
        <v/>
      </c>
      <c r="T70" s="18" t="str">
        <f t="shared" si="19"/>
        <v/>
      </c>
      <c r="U70" s="18" t="str">
        <f t="shared" si="19"/>
        <v/>
      </c>
      <c r="V70" s="18" t="str">
        <f t="shared" si="19"/>
        <v/>
      </c>
      <c r="W70" s="18" t="str">
        <f t="shared" si="19"/>
        <v/>
      </c>
      <c r="X70" s="18" t="str">
        <f t="shared" si="19"/>
        <v/>
      </c>
      <c r="Y70" s="18" t="str">
        <f t="shared" si="19"/>
        <v/>
      </c>
      <c r="Z70" s="18" t="str">
        <f t="shared" si="19"/>
        <v/>
      </c>
      <c r="AA70" s="18" t="str">
        <f t="shared" si="18"/>
        <v/>
      </c>
      <c r="AB70" s="18" t="str">
        <f t="shared" si="18"/>
        <v/>
      </c>
      <c r="AC70" s="18" t="str">
        <f t="shared" si="18"/>
        <v/>
      </c>
      <c r="AD70" s="18" t="str">
        <f t="shared" si="18"/>
        <v/>
      </c>
      <c r="AE70" s="18" t="str">
        <f t="shared" si="18"/>
        <v/>
      </c>
      <c r="AF70" s="18" t="str">
        <f t="shared" si="18"/>
        <v/>
      </c>
      <c r="AG70" s="18" t="str">
        <f t="shared" si="18"/>
        <v/>
      </c>
      <c r="AH70" s="18" t="str">
        <f t="shared" si="18"/>
        <v/>
      </c>
      <c r="AI70" s="18" t="str">
        <f t="shared" si="18"/>
        <v/>
      </c>
      <c r="AJ70" s="18" t="str">
        <f t="shared" si="18"/>
        <v/>
      </c>
      <c r="AK70" s="18" t="str">
        <f t="shared" si="18"/>
        <v/>
      </c>
      <c r="AL70" s="18" t="str">
        <f t="shared" si="18"/>
        <v/>
      </c>
      <c r="AM70" s="18" t="str">
        <f t="shared" si="18"/>
        <v/>
      </c>
      <c r="AN70" s="18" t="str">
        <f t="shared" si="18"/>
        <v/>
      </c>
    </row>
    <row r="72" spans="1:40" ht="18.600000000000001" customHeight="1" x14ac:dyDescent="0.25">
      <c r="C72" s="11" t="s">
        <v>18</v>
      </c>
    </row>
    <row r="73" spans="1:40" ht="18.600000000000001" customHeight="1" x14ac:dyDescent="0.25">
      <c r="C73" s="12" t="s">
        <v>19</v>
      </c>
    </row>
    <row r="74" spans="1:40" ht="18.600000000000001" customHeight="1" x14ac:dyDescent="0.25">
      <c r="C74" s="12" t="s">
        <v>20</v>
      </c>
    </row>
    <row r="75" spans="1:40" ht="18.600000000000001" customHeight="1" x14ac:dyDescent="0.25">
      <c r="C75" s="12" t="s">
        <v>21</v>
      </c>
    </row>
  </sheetData>
  <mergeCells count="11">
    <mergeCell ref="Y2:AN2"/>
    <mergeCell ref="S3:W3"/>
    <mergeCell ref="X3:AA3"/>
    <mergeCell ref="AB3:AE3"/>
    <mergeCell ref="AF3:AJ3"/>
    <mergeCell ref="AK3:AN3"/>
    <mergeCell ref="D4:G4"/>
    <mergeCell ref="H4:I4"/>
    <mergeCell ref="K3:N3"/>
    <mergeCell ref="O3:R3"/>
    <mergeCell ref="K2:X2"/>
  </mergeCells>
  <conditionalFormatting sqref="K6:AN70">
    <cfRule type="expression" dxfId="4" priority="2">
      <formula>AND($H6="Complete", K$4=$F6-WEEKDAY($F6,2))</formula>
    </cfRule>
    <cfRule type="expression" dxfId="3" priority="4">
      <formula>AND($I6&gt;0, K$4 &lt;= ($E6+($F6-$E6)*$I6)-WEEKDAY(($E6+($F6-$E6)*$I6),2)+1, K$4 &gt;= $E6 - WEEKDAY($E6, 2)+1)</formula>
    </cfRule>
    <cfRule type="expression" dxfId="2" priority="5">
      <formula>AND(K$4&gt;=$E6,K$4&lt;=$F6)</formula>
    </cfRule>
    <cfRule type="expression" dxfId="1" priority="6">
      <formula>K$4=(TODAY()-WEEKDAY(TODAY(),2))</formula>
    </cfRule>
  </conditionalFormatting>
  <conditionalFormatting sqref="H6:H70">
    <cfRule type="cellIs" dxfId="0" priority="1" operator="equal">
      <formula>"Complete"</formula>
    </cfRule>
  </conditionalFormatting>
  <dataValidations count="1">
    <dataValidation type="list" allowBlank="1" showInputMessage="1" showErrorMessage="1" sqref="H6:H70" xr:uid="{3A63EA7D-C90B-4C5B-8FAE-E41F3C6AA404}">
      <formula1>$C$73:$C$75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7895-9FD3-4417-9297-C66F8800DB8D}">
  <dimension ref="A1"/>
  <sheetViews>
    <sheetView workbookViewId="0">
      <selection sqref="A1: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batya</dc:creator>
  <cp:lastModifiedBy>batya</cp:lastModifiedBy>
  <dcterms:created xsi:type="dcterms:W3CDTF">2023-05-20T21:11:38Z</dcterms:created>
  <dcterms:modified xsi:type="dcterms:W3CDTF">2023-06-20T12:18:16Z</dcterms:modified>
</cp:coreProperties>
</file>