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4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<sst xmlns="http://schemas.openxmlformats.org/spreadsheetml/2006/main" count="6" uniqueCount="6">
  <si>
    <t>k</t>
  </si>
  <si>
    <t>n = 2^k</t>
  </si>
  <si>
    <t>n log2 (n)</t>
  </si>
  <si>
    <t>T(n)</t>
  </si>
  <si>
    <t>ceiling(n/2)</t>
  </si>
  <si>
    <t>floor(n/2)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</si>
</sst>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30" activeCellId="0" pane="topLeft" sqref="F30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2.8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collapsed="false" customFormat="false" customHeight="false" hidden="false" ht="12.85" outlineLevel="0" r="2">
      <c r="A2" s="0" t="n">
        <v>0</v>
      </c>
      <c r="B2" s="0" t="n">
        <v>1</v>
      </c>
      <c r="C2" s="0" t="n">
        <f aca="false">B2*LOG(B2,2)</f>
        <v>0</v>
      </c>
      <c r="D2" s="0" t="n">
        <v>0</v>
      </c>
      <c r="E2" s="0" t="n">
        <f aca="false">CEILING(B2/2, 1)</f>
        <v>1</v>
      </c>
      <c r="F2" s="0" t="n">
        <f aca="false">FLOOR(B2/2, 1)</f>
        <v>0</v>
      </c>
    </row>
    <row collapsed="false" customFormat="false" customHeight="false" hidden="false" ht="12.85" outlineLevel="0" r="3">
      <c r="A3" s="0" t="n">
        <v>1</v>
      </c>
      <c r="B3" s="0" t="n">
        <f aca="false">2^A3</f>
        <v>2</v>
      </c>
      <c r="C3" s="0" t="n">
        <f aca="false">B3*LOG(B3,2)</f>
        <v>2</v>
      </c>
      <c r="D3" s="0" t="n">
        <v>1</v>
      </c>
      <c r="E3" s="0" t="n">
        <f aca="false">CEILING(B3/2, 1)</f>
        <v>1</v>
      </c>
      <c r="F3" s="0" t="n">
        <f aca="false">FLOOR(B3/2, 1)</f>
        <v>1</v>
      </c>
    </row>
    <row collapsed="false" customFormat="false" customHeight="false" hidden="false" ht="12.85" outlineLevel="0" r="4">
      <c r="A4" s="0" t="n">
        <v>2</v>
      </c>
      <c r="B4" s="0" t="n">
        <f aca="false">2^A4</f>
        <v>4</v>
      </c>
      <c r="C4" s="0" t="n">
        <f aca="false">B4*LOG(B4,2)</f>
        <v>8</v>
      </c>
      <c r="D4" s="0" t="n">
        <f aca="false">D3+D3+B4</f>
        <v>6</v>
      </c>
      <c r="E4" s="0" t="n">
        <f aca="false">CEILING(B4/2, 1)</f>
        <v>2</v>
      </c>
      <c r="F4" s="0" t="n">
        <f aca="false">FLOOR(B4/2, 1)</f>
        <v>2</v>
      </c>
    </row>
    <row collapsed="false" customFormat="false" customHeight="false" hidden="false" ht="12.85" outlineLevel="0" r="5">
      <c r="A5" s="0" t="n">
        <v>3</v>
      </c>
      <c r="B5" s="0" t="n">
        <f aca="false">2^A5</f>
        <v>8</v>
      </c>
      <c r="C5" s="0" t="n">
        <f aca="false">B5*LOG(B5,2)</f>
        <v>24</v>
      </c>
      <c r="D5" s="0" t="n">
        <f aca="false">D4+D4+B5</f>
        <v>20</v>
      </c>
      <c r="E5" s="0" t="n">
        <f aca="false">CEILING(B5/2, 1)</f>
        <v>4</v>
      </c>
      <c r="F5" s="0" t="n">
        <f aca="false">FLOOR(B5/2, 1)</f>
        <v>4</v>
      </c>
    </row>
    <row collapsed="false" customFormat="false" customHeight="false" hidden="false" ht="12.85" outlineLevel="0" r="6">
      <c r="A6" s="0" t="n">
        <v>4</v>
      </c>
      <c r="B6" s="0" t="n">
        <f aca="false">2^A6</f>
        <v>16</v>
      </c>
      <c r="C6" s="0" t="n">
        <f aca="false">B6*LOG(B6,2)</f>
        <v>64</v>
      </c>
      <c r="D6" s="0" t="n">
        <f aca="false">D5+D5+B6</f>
        <v>56</v>
      </c>
      <c r="E6" s="0" t="n">
        <f aca="false">CEILING(B6/2, 1)</f>
        <v>8</v>
      </c>
      <c r="F6" s="0" t="n">
        <f aca="false">FLOOR(B6/2, 1)</f>
        <v>8</v>
      </c>
    </row>
    <row collapsed="false" customFormat="false" customHeight="false" hidden="false" ht="12.85" outlineLevel="0" r="7">
      <c r="A7" s="0" t="n">
        <v>5</v>
      </c>
      <c r="B7" s="0" t="n">
        <f aca="false">2^A7</f>
        <v>32</v>
      </c>
      <c r="C7" s="0" t="n">
        <f aca="false">B7*LOG(B7,2)</f>
        <v>160</v>
      </c>
      <c r="D7" s="0" t="n">
        <f aca="false">D6+D6+B7</f>
        <v>144</v>
      </c>
      <c r="E7" s="0" t="n">
        <f aca="false">CEILING(B7/2, 1)</f>
        <v>16</v>
      </c>
      <c r="F7" s="0" t="n">
        <f aca="false">FLOOR(B7/2, 1)</f>
        <v>16</v>
      </c>
    </row>
    <row collapsed="false" customFormat="false" customHeight="false" hidden="false" ht="12.85" outlineLevel="0" r="8">
      <c r="A8" s="0" t="n">
        <v>6</v>
      </c>
      <c r="B8" s="0" t="n">
        <f aca="false">2^A8</f>
        <v>64</v>
      </c>
      <c r="C8" s="0" t="n">
        <f aca="false">B8*LOG(B8,2)</f>
        <v>384</v>
      </c>
      <c r="D8" s="0" t="n">
        <f aca="false">D7+D7+B8</f>
        <v>352</v>
      </c>
      <c r="E8" s="0" t="n">
        <f aca="false">CEILING(B8/2, 1)</f>
        <v>32</v>
      </c>
      <c r="F8" s="0" t="n">
        <f aca="false">FLOOR(B8/2, 1)</f>
        <v>32</v>
      </c>
    </row>
    <row collapsed="false" customFormat="false" customHeight="false" hidden="false" ht="12.85" outlineLevel="0" r="9">
      <c r="A9" s="0" t="n">
        <v>7</v>
      </c>
      <c r="B9" s="0" t="n">
        <f aca="false">2^A9</f>
        <v>128</v>
      </c>
      <c r="C9" s="0" t="n">
        <f aca="false">B9*LOG(B9,2)</f>
        <v>896</v>
      </c>
      <c r="D9" s="0" t="n">
        <f aca="false">D8+D8+B9</f>
        <v>832</v>
      </c>
      <c r="E9" s="0" t="n">
        <f aca="false">CEILING(B9/2, 1)</f>
        <v>64</v>
      </c>
      <c r="F9" s="0" t="n">
        <f aca="false">FLOOR(B9/2, 1)</f>
        <v>64</v>
      </c>
    </row>
    <row collapsed="false" customFormat="false" customHeight="false" hidden="false" ht="12.85" outlineLevel="0" r="10">
      <c r="A10" s="0" t="n">
        <v>8</v>
      </c>
      <c r="B10" s="0" t="n">
        <f aca="false">2^A10</f>
        <v>256</v>
      </c>
      <c r="C10" s="0" t="n">
        <f aca="false">B10*LOG(B10,2)</f>
        <v>2048</v>
      </c>
      <c r="D10" s="0" t="n">
        <f aca="false">D9+D9+B10</f>
        <v>1920</v>
      </c>
      <c r="E10" s="0" t="n">
        <f aca="false">CEILING(B10/2, 1)</f>
        <v>128</v>
      </c>
      <c r="F10" s="0" t="n">
        <f aca="false">FLOOR(B10/2, 1)</f>
        <v>128</v>
      </c>
    </row>
    <row collapsed="false" customFormat="false" customHeight="false" hidden="false" ht="12.85" outlineLevel="0" r="11">
      <c r="A11" s="0" t="n">
        <v>9</v>
      </c>
      <c r="B11" s="0" t="n">
        <f aca="false">2^A11</f>
        <v>512</v>
      </c>
      <c r="C11" s="0" t="n">
        <f aca="false">B11*LOG(B11,2)</f>
        <v>4608</v>
      </c>
      <c r="D11" s="0" t="n">
        <f aca="false">D10+D10+B11</f>
        <v>4352</v>
      </c>
      <c r="E11" s="0" t="n">
        <f aca="false">CEILING(B11/2, 1)</f>
        <v>256</v>
      </c>
      <c r="F11" s="0" t="n">
        <f aca="false">FLOOR(B11/2, 1)</f>
        <v>256</v>
      </c>
    </row>
    <row collapsed="false" customFormat="false" customHeight="false" hidden="false" ht="12.85" outlineLevel="0" r="12">
      <c r="A12" s="0" t="n">
        <v>10</v>
      </c>
      <c r="B12" s="0" t="n">
        <f aca="false">2^A12</f>
        <v>1024</v>
      </c>
      <c r="C12" s="0" t="n">
        <f aca="false">B12*LOG(B12,2)</f>
        <v>10240</v>
      </c>
      <c r="D12" s="0" t="n">
        <f aca="false">D11+D11+B12</f>
        <v>9728</v>
      </c>
      <c r="E12" s="0" t="n">
        <f aca="false">CEILING(B12/2, 1)</f>
        <v>512</v>
      </c>
      <c r="F12" s="0" t="n">
        <f aca="false">FLOOR(B12/2, 1)</f>
        <v>512</v>
      </c>
    </row>
    <row collapsed="false" customFormat="false" customHeight="false" hidden="false" ht="12.85" outlineLevel="0" r="13">
      <c r="A13" s="0" t="n">
        <v>11</v>
      </c>
      <c r="B13" s="0" t="n">
        <f aca="false">2^A13</f>
        <v>2048</v>
      </c>
      <c r="C13" s="0" t="n">
        <f aca="false">B13*LOG(B13,2)</f>
        <v>22528</v>
      </c>
      <c r="D13" s="0" t="n">
        <f aca="false">D12+D12+B13</f>
        <v>21504</v>
      </c>
      <c r="E13" s="0" t="n">
        <f aca="false">CEILING(B13/2, 1)</f>
        <v>1024</v>
      </c>
      <c r="F13" s="0" t="n">
        <f aca="false">FLOOR(B13/2, 1)</f>
        <v>1024</v>
      </c>
    </row>
    <row collapsed="false" customFormat="false" customHeight="false" hidden="false" ht="12.85" outlineLevel="0" r="14">
      <c r="A14" s="0" t="n">
        <v>12</v>
      </c>
      <c r="B14" s="0" t="n">
        <f aca="false">2^A14</f>
        <v>4096</v>
      </c>
      <c r="C14" s="0" t="n">
        <f aca="false">B14*LOG(B14,2)</f>
        <v>49152</v>
      </c>
      <c r="D14" s="0" t="n">
        <f aca="false">D13+D13+B14</f>
        <v>47104</v>
      </c>
      <c r="E14" s="0" t="n">
        <f aca="false">CEILING(B14/2, 1)</f>
        <v>2048</v>
      </c>
      <c r="F14" s="0" t="n">
        <f aca="false">FLOOR(B14/2, 1)</f>
        <v>2048</v>
      </c>
    </row>
    <row collapsed="false" customFormat="false" customHeight="false" hidden="false" ht="12.85" outlineLevel="0" r="15">
      <c r="A15" s="0" t="n">
        <v>13</v>
      </c>
      <c r="B15" s="0" t="n">
        <f aca="false">2^A15</f>
        <v>8192</v>
      </c>
      <c r="C15" s="0" t="n">
        <f aca="false">B15*LOG(B15,2)</f>
        <v>106496</v>
      </c>
      <c r="D15" s="0" t="n">
        <f aca="false">D14+D14+B15</f>
        <v>102400</v>
      </c>
      <c r="E15" s="0" t="n">
        <f aca="false">CEILING(B15/2, 1)</f>
        <v>4096</v>
      </c>
      <c r="F15" s="0" t="n">
        <f aca="false">FLOOR(B15/2, 1)</f>
        <v>4096</v>
      </c>
    </row>
    <row collapsed="false" customFormat="false" customHeight="false" hidden="false" ht="12.85" outlineLevel="0" r="16">
      <c r="A16" s="0" t="n">
        <v>14</v>
      </c>
      <c r="B16" s="0" t="n">
        <f aca="false">2^A16</f>
        <v>16384</v>
      </c>
      <c r="C16" s="0" t="n">
        <f aca="false">B16*LOG(B16,2)</f>
        <v>229376</v>
      </c>
      <c r="D16" s="0" t="n">
        <f aca="false">D15+D15+B16</f>
        <v>221184</v>
      </c>
      <c r="E16" s="0" t="n">
        <f aca="false">CEILING(B16/2, 1)</f>
        <v>8192</v>
      </c>
      <c r="F16" s="0" t="n">
        <f aca="false">FLOOR(B16/2, 1)</f>
        <v>8192</v>
      </c>
    </row>
    <row collapsed="false" customFormat="false" customHeight="false" hidden="false" ht="12.85" outlineLevel="0" r="17">
      <c r="A17" s="0" t="n">
        <v>15</v>
      </c>
      <c r="B17" s="0" t="n">
        <f aca="false">2^A17</f>
        <v>32768</v>
      </c>
      <c r="C17" s="0" t="n">
        <f aca="false">B17*LOG(B17,2)</f>
        <v>491520</v>
      </c>
      <c r="D17" s="0" t="n">
        <f aca="false">D16+D16+B17</f>
        <v>475136</v>
      </c>
      <c r="E17" s="0" t="n">
        <f aca="false">CEILING(B17/2, 1)</f>
        <v>16384</v>
      </c>
      <c r="F17" s="0" t="n">
        <f aca="false">FLOOR(B17/2, 1)</f>
        <v>16384</v>
      </c>
    </row>
    <row collapsed="false" customFormat="false" customHeight="false" hidden="false" ht="12.85" outlineLevel="0" r="18">
      <c r="A18" s="0" t="n">
        <v>16</v>
      </c>
      <c r="B18" s="0" t="n">
        <f aca="false">2^A18</f>
        <v>65536</v>
      </c>
      <c r="C18" s="0" t="n">
        <f aca="false">B18*LOG(B18,2)</f>
        <v>1048576</v>
      </c>
      <c r="D18" s="0" t="n">
        <f aca="false">D17+D17+B18</f>
        <v>1015808</v>
      </c>
      <c r="E18" s="0" t="n">
        <f aca="false">CEILING(B18/2, 1)</f>
        <v>32768</v>
      </c>
      <c r="F18" s="0" t="n">
        <f aca="false">FLOOR(B18/2, 1)</f>
        <v>32768</v>
      </c>
    </row>
    <row collapsed="false" customFormat="false" customHeight="false" hidden="false" ht="12.85" outlineLevel="0" r="19">
      <c r="A19" s="0" t="n">
        <v>17</v>
      </c>
      <c r="B19" s="0" t="n">
        <f aca="false">2^A19</f>
        <v>131072</v>
      </c>
      <c r="C19" s="0" t="n">
        <f aca="false">B19*LOG(B19,2)</f>
        <v>2228224</v>
      </c>
      <c r="D19" s="0" t="n">
        <f aca="false">D18+D18+B19</f>
        <v>2162688</v>
      </c>
      <c r="E19" s="0" t="n">
        <f aca="false">CEILING(B19/2, 1)</f>
        <v>65536</v>
      </c>
      <c r="F19" s="0" t="n">
        <f aca="false">FLOOR(B19/2, 1)</f>
        <v>65536</v>
      </c>
    </row>
    <row collapsed="false" customFormat="false" customHeight="false" hidden="false" ht="12.85" outlineLevel="0" r="20">
      <c r="A20" s="0" t="n">
        <v>18</v>
      </c>
      <c r="B20" s="0" t="n">
        <f aca="false">2^A20</f>
        <v>262144</v>
      </c>
      <c r="C20" s="0" t="n">
        <f aca="false">B20*LOG(B20,2)</f>
        <v>4718592</v>
      </c>
      <c r="D20" s="0" t="n">
        <f aca="false">D19+D19+B20</f>
        <v>4587520</v>
      </c>
      <c r="E20" s="0" t="n">
        <f aca="false">CEILING(B20/2, 1)</f>
        <v>131072</v>
      </c>
      <c r="F20" s="0" t="n">
        <f aca="false">FLOOR(B20/2, 1)</f>
        <v>131072</v>
      </c>
    </row>
    <row collapsed="false" customFormat="false" customHeight="false" hidden="false" ht="12.85" outlineLevel="0" r="21">
      <c r="A21" s="0" t="n">
        <v>19</v>
      </c>
      <c r="B21" s="0" t="n">
        <f aca="false">2^A21</f>
        <v>524288</v>
      </c>
      <c r="C21" s="0" t="n">
        <f aca="false">B21*LOG(B21,2)</f>
        <v>9961472</v>
      </c>
      <c r="D21" s="0" t="n">
        <f aca="false">D20+D20+B21</f>
        <v>9699328</v>
      </c>
      <c r="E21" s="0" t="n">
        <f aca="false">CEILING(B21/2, 1)</f>
        <v>262144</v>
      </c>
      <c r="F21" s="0" t="n">
        <f aca="false">FLOOR(B21/2, 1)</f>
        <v>262144</v>
      </c>
    </row>
    <row collapsed="false" customFormat="false" customHeight="false" hidden="false" ht="12.85" outlineLevel="0" r="22">
      <c r="A22" s="0" t="n">
        <v>20</v>
      </c>
      <c r="B22" s="0" t="n">
        <f aca="false">2^A22</f>
        <v>1048576</v>
      </c>
      <c r="C22" s="0" t="n">
        <f aca="false">B22*LOG(B22,2)</f>
        <v>20971520</v>
      </c>
      <c r="D22" s="0" t="n">
        <f aca="false">D21+D21+B22</f>
        <v>20447232</v>
      </c>
      <c r="E22" s="0" t="n">
        <f aca="false">CEILING(B22/2, 1)</f>
        <v>524288</v>
      </c>
      <c r="F22" s="0" t="n">
        <f aca="false">FLOOR(B22/2, 1)</f>
        <v>524288</v>
      </c>
    </row>
    <row collapsed="false" customFormat="false" customHeight="false" hidden="false" ht="12.85" outlineLevel="0" r="23">
      <c r="A23" s="0" t="n">
        <v>21</v>
      </c>
      <c r="B23" s="0" t="n">
        <f aca="false">2^A23</f>
        <v>2097152</v>
      </c>
      <c r="C23" s="0" t="n">
        <f aca="false">B23*LOG(B23,2)</f>
        <v>44040192</v>
      </c>
      <c r="D23" s="0" t="n">
        <f aca="false">D22+D22+B23</f>
        <v>42991616</v>
      </c>
      <c r="E23" s="0" t="n">
        <f aca="false">CEILING(B23/2, 1)</f>
        <v>1048576</v>
      </c>
      <c r="F23" s="0" t="n">
        <f aca="false">FLOOR(B23/2, 1)</f>
        <v>1048576</v>
      </c>
    </row>
    <row collapsed="false" customFormat="false" customHeight="false" hidden="false" ht="12.85" outlineLevel="0" r="24">
      <c r="A24" s="0" t="n">
        <v>22</v>
      </c>
      <c r="B24" s="0" t="n">
        <f aca="false">2^A24</f>
        <v>4194304</v>
      </c>
      <c r="C24" s="0" t="n">
        <f aca="false">B24*LOG(B24,2)</f>
        <v>92274688</v>
      </c>
      <c r="D24" s="0" t="n">
        <f aca="false">D23+D23+B24</f>
        <v>90177536</v>
      </c>
      <c r="E24" s="0" t="n">
        <f aca="false">CEILING(B24/2, 1)</f>
        <v>2097152</v>
      </c>
      <c r="F24" s="0" t="n">
        <f aca="false">FLOOR(B24/2, 1)</f>
        <v>2097152</v>
      </c>
    </row>
    <row collapsed="false" customFormat="false" customHeight="false" hidden="false" ht="12.85" outlineLevel="0" r="25">
      <c r="A25" s="0" t="n">
        <v>23</v>
      </c>
      <c r="B25" s="0" t="n">
        <f aca="false">2^A25</f>
        <v>8388608</v>
      </c>
      <c r="C25" s="0" t="n">
        <f aca="false">B25*LOG(B25,2)</f>
        <v>192937984</v>
      </c>
      <c r="D25" s="0" t="n">
        <f aca="false">D24+D24+B25</f>
        <v>188743680</v>
      </c>
      <c r="E25" s="0" t="n">
        <f aca="false">CEILING(B25/2, 1)</f>
        <v>4194304</v>
      </c>
      <c r="F25" s="0" t="n">
        <f aca="false">FLOOR(B25/2, 1)</f>
        <v>4194304</v>
      </c>
    </row>
    <row collapsed="false" customFormat="false" customHeight="false" hidden="false" ht="12.85" outlineLevel="0" r="26">
      <c r="A26" s="0" t="n">
        <v>24</v>
      </c>
      <c r="B26" s="0" t="n">
        <f aca="false">2^A26</f>
        <v>16777216</v>
      </c>
      <c r="C26" s="0" t="n">
        <f aca="false">B26*LOG(B26,2)</f>
        <v>402653184</v>
      </c>
      <c r="D26" s="0" t="n">
        <f aca="false">D25+D25+B26</f>
        <v>394264576</v>
      </c>
      <c r="E26" s="0" t="n">
        <f aca="false">CEILING(B26/2, 1)</f>
        <v>8388608</v>
      </c>
      <c r="F26" s="0" t="n">
        <f aca="false">FLOOR(B26/2, 1)</f>
        <v>8388608</v>
      </c>
    </row>
    <row collapsed="false" customFormat="false" customHeight="false" hidden="false" ht="12.85" outlineLevel="0" r="27">
      <c r="A27" s="0" t="n">
        <v>25</v>
      </c>
      <c r="B27" s="0" t="n">
        <f aca="false">2^A27</f>
        <v>33554432</v>
      </c>
      <c r="C27" s="0" t="n">
        <f aca="false">B27*LOG(B27,2)</f>
        <v>838860800</v>
      </c>
      <c r="D27" s="0" t="n">
        <f aca="false">D26+D26+B27</f>
        <v>822083584</v>
      </c>
      <c r="E27" s="0" t="n">
        <f aca="false">CEILING(B27/2, 1)</f>
        <v>16777216</v>
      </c>
      <c r="F27" s="0" t="n">
        <f aca="false">FLOOR(B27/2, 1)</f>
        <v>16777216</v>
      </c>
    </row>
    <row collapsed="false" customFormat="false" customHeight="false" hidden="false" ht="12.85" outlineLevel="0" r="28">
      <c r="A28" s="0" t="n">
        <v>26</v>
      </c>
      <c r="B28" s="0" t="n">
        <f aca="false">2^A28</f>
        <v>67108864</v>
      </c>
      <c r="C28" s="0" t="n">
        <f aca="false">B28*LOG(B28,2)</f>
        <v>1744830464</v>
      </c>
      <c r="D28" s="0" t="n">
        <f aca="false">D27+D27+B28</f>
        <v>1711276032</v>
      </c>
      <c r="E28" s="0" t="n">
        <f aca="false">CEILING(B28/2, 1)</f>
        <v>33554432</v>
      </c>
      <c r="F28" s="0" t="n">
        <f aca="false">FLOOR(B28/2, 1)</f>
        <v>33554432</v>
      </c>
    </row>
    <row collapsed="false" customFormat="false" customHeight="false" hidden="false" ht="12.85" outlineLevel="0" r="29">
      <c r="A29" s="0" t="n">
        <v>27</v>
      </c>
      <c r="B29" s="0" t="n">
        <f aca="false">2^A29</f>
        <v>134217728</v>
      </c>
      <c r="C29" s="0" t="n">
        <f aca="false">B29*LOG(B29,2)</f>
        <v>3623878656</v>
      </c>
      <c r="D29" s="0" t="n">
        <f aca="false">D28+D28+B29</f>
        <v>3556769792</v>
      </c>
      <c r="E29" s="0" t="n">
        <f aca="false">CEILING(B29/2, 1)</f>
        <v>67108864</v>
      </c>
      <c r="F29" s="0" t="n">
        <f aca="false">FLOOR(B29/2, 1)</f>
        <v>67108864</v>
      </c>
    </row>
    <row collapsed="false" customFormat="false" customHeight="false" hidden="false" ht="12.85" outlineLevel="0" r="30">
      <c r="A30" s="0" t="n">
        <v>28</v>
      </c>
      <c r="B30" s="0" t="n">
        <f aca="false">2^A30</f>
        <v>268435456</v>
      </c>
      <c r="C30" s="0" t="n">
        <f aca="false">B30*LOG(B30,2)</f>
        <v>7516192768</v>
      </c>
      <c r="D30" s="0" t="n">
        <f aca="false">D29+D29+B30</f>
        <v>7381975040</v>
      </c>
      <c r="E30" s="0" t="n">
        <f aca="false">CEILING(B30/2, 1)</f>
        <v>134217728</v>
      </c>
      <c r="F30" s="0" t="n">
        <f aca="false">FLOOR(B30/2, 1)</f>
        <v>134217728</v>
      </c>
    </row>
    <row collapsed="false" customFormat="false" customHeight="false" hidden="false" ht="12.85" outlineLevel="0" r="31">
      <c r="A31" s="0" t="n">
        <v>29</v>
      </c>
      <c r="B31" s="0" t="n">
        <f aca="false">2^A31</f>
        <v>536870912</v>
      </c>
      <c r="C31" s="0" t="n">
        <f aca="false">B31*LOG(B31,2)</f>
        <v>15569256448</v>
      </c>
      <c r="D31" s="0" t="n">
        <f aca="false">D30+D30+B31</f>
        <v>15300820992</v>
      </c>
      <c r="E31" s="0" t="n">
        <f aca="false">CEILING(B31/2, 1)</f>
        <v>268435456</v>
      </c>
      <c r="F31" s="0" t="n">
        <f aca="false">FLOOR(B31/2, 1)</f>
        <v>268435456</v>
      </c>
    </row>
    <row collapsed="false" customFormat="false" customHeight="false" hidden="false" ht="12.85" outlineLevel="0" r="32">
      <c r="A32" s="0" t="n">
        <v>30</v>
      </c>
      <c r="B32" s="0" t="n">
        <f aca="false">2^A32</f>
        <v>1073741824</v>
      </c>
      <c r="C32" s="0" t="n">
        <f aca="false">B32*LOG(B32,2)</f>
        <v>32212254720</v>
      </c>
      <c r="D32" s="0" t="n">
        <f aca="false">D31+D31+B32</f>
        <v>31675383808</v>
      </c>
      <c r="E32" s="0" t="n">
        <f aca="false">CEILING(B32/2, 1)</f>
        <v>536870912</v>
      </c>
      <c r="F32" s="0" t="n">
        <f aca="false">FLOOR(B32/2, 1)</f>
        <v>536870912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LibreOffice/4.0.5.2$Windows_x86 LibreOffice_project/5464147a081647a250913f19c0715bca595af2f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2016-04-27T21:25:55.27Z</dcterms:created>
  <cp:revision>0</cp:revision>
</cp:coreProperties>
</file>