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raemarshipping-my.sharepoint.com/personal/josh_smithson_braemar_com/Documents/"/>
    </mc:Choice>
  </mc:AlternateContent>
  <xr:revisionPtr revIDLastSave="0" documentId="8_{DD717D57-A29E-497F-A3BC-A4C69A40787B}" xr6:coauthVersionLast="47" xr6:coauthVersionMax="47" xr10:uidLastSave="{00000000-0000-0000-0000-000000000000}"/>
  <bookViews>
    <workbookView xWindow="18945" yWindow="3180" windowWidth="33360" windowHeight="16965" xr2:uid="{877FB505-C716-43D4-9828-B00F0F34786E}"/>
  </bookViews>
  <sheets>
    <sheet name="Sheet1" sheetId="1" r:id="rId1"/>
  </sheets>
  <definedNames>
    <definedName name="CTGRIDSTATU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<sst xmlns="http://schemas.openxmlformats.org/spreadsheetml/2006/main" count="163" uniqueCount="77">
  <si>
    <t>TD3 C</t>
  </si>
  <si>
    <t>TD20 inc</t>
  </si>
  <si>
    <t>TD7</t>
  </si>
  <si>
    <t>TD8</t>
  </si>
  <si>
    <t>TC2 inc</t>
  </si>
  <si>
    <t>TC5</t>
  </si>
  <si>
    <t>TC6 inc</t>
  </si>
  <si>
    <t>TC12</t>
  </si>
  <si>
    <t>TC14 inc</t>
  </si>
  <si>
    <t>TC7</t>
  </si>
  <si>
    <t>TC15 $</t>
  </si>
  <si>
    <t>TD19</t>
  </si>
  <si>
    <t>TC18</t>
  </si>
  <si>
    <t>World Scale</t>
  </si>
  <si>
    <t>BLPG1 ($/t)</t>
  </si>
  <si>
    <t>BLPG3 ($/t)</t>
  </si>
  <si>
    <t>TD22</t>
  </si>
  <si>
    <t>USG Afra Exc</t>
  </si>
  <si>
    <t>USG AFRA Inc</t>
  </si>
  <si>
    <t>TD25 inc</t>
  </si>
  <si>
    <t>TC11</t>
  </si>
  <si>
    <t>TC20</t>
  </si>
  <si>
    <t>TC23</t>
  </si>
  <si>
    <t>BLPG2</t>
  </si>
  <si>
    <t>X-UK Cont P.</t>
  </si>
  <si>
    <t>TC17</t>
  </si>
  <si>
    <t>TD28</t>
  </si>
  <si>
    <t>Balmo</t>
  </si>
  <si>
    <t>Q4-26</t>
  </si>
  <si>
    <t>Q1-27</t>
  </si>
  <si>
    <t>Q2-27</t>
  </si>
  <si>
    <t>Q3-27</t>
  </si>
  <si>
    <t>Q4-27</t>
  </si>
  <si>
    <t>Q1-28</t>
  </si>
  <si>
    <t>Q2-28</t>
  </si>
  <si>
    <t>Cal-27</t>
  </si>
  <si>
    <t>Cal-28</t>
  </si>
  <si>
    <t>Cal-29</t>
  </si>
  <si>
    <t xml:space="preserve"> </t>
  </si>
  <si>
    <t>WSFR 2026</t>
  </si>
  <si>
    <t>N/A</t>
  </si>
  <si>
    <t>USD/Tonne</t>
  </si>
  <si>
    <t>Linked</t>
  </si>
  <si>
    <t>WS</t>
  </si>
  <si>
    <t>BITR</t>
  </si>
  <si>
    <t>MTD</t>
  </si>
  <si>
    <t>YTD</t>
  </si>
  <si>
    <t>TD1</t>
  </si>
  <si>
    <t>TD2</t>
  </si>
  <si>
    <t>TD4</t>
  </si>
  <si>
    <t>TD5</t>
  </si>
  <si>
    <t>TD6</t>
  </si>
  <si>
    <t>TD9</t>
  </si>
  <si>
    <t>TD12</t>
  </si>
  <si>
    <t>TD14</t>
  </si>
  <si>
    <t>TD15</t>
  </si>
  <si>
    <t>TD17</t>
  </si>
  <si>
    <t>TD18</t>
  </si>
  <si>
    <t>TD20</t>
  </si>
  <si>
    <t>TD21</t>
  </si>
  <si>
    <t>TD23</t>
  </si>
  <si>
    <t>TD24</t>
  </si>
  <si>
    <t>TD25</t>
  </si>
  <si>
    <t xml:space="preserve">TC1 </t>
  </si>
  <si>
    <t>TC2_37</t>
  </si>
  <si>
    <t xml:space="preserve">TC5 </t>
  </si>
  <si>
    <t>TC6</t>
  </si>
  <si>
    <t>TC9</t>
  </si>
  <si>
    <t>TC8</t>
  </si>
  <si>
    <t>TC14</t>
  </si>
  <si>
    <t>TC4</t>
  </si>
  <si>
    <t>TC10</t>
  </si>
  <si>
    <t>TC15</t>
  </si>
  <si>
    <t>TC16</t>
  </si>
  <si>
    <t>BLPG</t>
  </si>
  <si>
    <t>BLPG3</t>
  </si>
  <si>
    <t>Sep-Dec'26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</si>
</sst>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7" fontId="2" fillId="3" borderId="6" xfId="0" applyNumberFormat="1" applyFont="1" applyFill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7" fontId="2" fillId="3" borderId="1" xfId="0" applyNumberFormat="1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17" fontId="2" fillId="3" borderId="3" xfId="0" applyNumberFormat="1" applyFont="1" applyFill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17" fontId="2" fillId="3" borderId="10" xfId="0" applyNumberFormat="1" applyFont="1" applyFill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12" xfId="0" applyNumberFormat="1" applyBorder="1" applyAlignment="1">
      <alignment horizontal="center"/>
    </xf>
    <xf numFmtId="17" fontId="2" fillId="3" borderId="11" xfId="0" applyNumberFormat="1" applyFont="1" applyFill="1" applyBorder="1" applyAlignment="1">
      <alignment horizontal="center"/>
    </xf>
    <xf numFmtId="17" fontId="2" fillId="3" borderId="13" xfId="0" applyNumberFormat="1" applyFont="1" applyFill="1" applyBorder="1" applyAlignment="1">
      <alignment horizontal="center"/>
    </xf>
    <xf numFmtId="17" fontId="2" fillId="3" borderId="4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17" fontId="2" fillId="3" borderId="7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1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2" fontId="2" fillId="0" borderId="0" xfId="0" applyNumberFormat="1" applyFont="1"/>
    <xf numFmtId="0" fontId="2" fillId="0" borderId="7" xfId="0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2" fontId="2" fillId="0" borderId="8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64" fontId="0" fillId="0" borderId="8" xfId="0" applyNumberFormat="1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1" fillId="0" borderId="9" xfId="0" applyFont="1" applyBorder="1"/>
    <xf numFmtId="2" fontId="0" fillId="0" borderId="0" xfId="0" applyNumberFormat="1"/>
    <xf numFmtId="0" fontId="1" fillId="4" borderId="16" xfId="0" applyFont="1" applyFill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6" xfId="0" applyBorder="1" applyAlignment="1">
      <alignment horizontal="center"/>
    </xf>
    <xf numFmtId="2" fontId="0" fillId="0" borderId="16" xfId="0" applyNumberFormat="1" applyBorder="1" applyAlignment="1">
      <alignment horizontal="center"/>
    </xf>
    <xf numFmtId="165" fontId="0" fillId="0" borderId="16" xfId="0" applyNumberFormat="1" applyBorder="1" applyAlignment="1">
      <alignment horizontal="center"/>
    </xf>
    <xf numFmtId="0" fontId="0" fillId="0" borderId="16" xfId="0" applyBorder="1"/>
    <xf numFmtId="0" fontId="1" fillId="0" borderId="0" xfId="0" applyFont="1"/>
  </cellXfs>
  <cellStyles count="1">
    <cellStyle name="Normal" xfId="0" builtinId="0"/>
  </cellStyles>
  <dxfs count="4"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0AA72-20D1-49A5-A448-B2BBC4021967}">
  <dimension ref="A1:AD96"/>
  <sheetViews>
    <sheetView tabSelected="1" workbookViewId="0">
      <selection sqref="A1:AB96"/>
    </sheetView>
  </sheetViews>
  <sheetFormatPr defaultColWidth="8.85546875" defaultRowHeight="15" x14ac:dyDescent="0.25"/>
  <cols>
    <col min="1" max="2" width="13.28515625" customWidth="1"/>
    <col min="3" max="3" width="11.5703125" customWidth="1"/>
    <col min="4" max="4" width="13.7109375" customWidth="1"/>
    <col min="5" max="5" width="8.42578125" customWidth="1"/>
    <col min="6" max="7" width="7.7109375" customWidth="1"/>
    <col min="8" max="8" width="8" customWidth="1"/>
    <col min="9" max="9" width="8.5703125" customWidth="1"/>
    <col min="10" max="10" width="8.7109375" customWidth="1"/>
    <col min="11" max="11" width="7.7109375" customWidth="1"/>
    <col min="12" max="12" width="10.5703125" bestFit="1" customWidth="1"/>
    <col min="13" max="13" width="7.5703125" customWidth="1"/>
    <col min="14" max="14" width="10.5703125" bestFit="1" customWidth="1"/>
    <col min="15" max="15" width="12.140625" customWidth="1"/>
    <col min="16" max="17" width="11" customWidth="1"/>
    <col min="18" max="18" width="7.7109375" customWidth="1"/>
    <col min="19" max="20" width="15" customWidth="1"/>
    <col min="21" max="21" width="8.7109375" customWidth="1"/>
    <col min="22" max="22" width="7.7109375" customWidth="1"/>
    <col min="23" max="23" width="9.5703125" style="41" customWidth="1"/>
    <col min="24" max="24" width="9.5703125" customWidth="1"/>
    <col min="25" max="25" width="7.7109375" customWidth="1"/>
    <col min="26" max="26" width="12.5703125" customWidth="1"/>
    <col min="28" max="28" width="11.5703125" bestFit="1" customWidth="1"/>
  </cols>
  <sheetData>
    <row r="1" spans="1:30" ht="15.75" thickBot="1" x14ac:dyDescent="0.3">
      <c r="A1" s="1">
        <v>46269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4" t="s">
        <v>14</v>
      </c>
      <c r="Q1" s="5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44"/>
      <c r="AD1" s="44"/>
    </row>
    <row r="2" spans="1:30" ht="15.75" thickBot="1" x14ac:dyDescent="0.3">
      <c r="A2" s="6" t="s">
        <v>27</v>
      </c>
      <c r="B2" s="7">
        <v>688.98111111111109</v>
      </c>
      <c r="C2" s="8">
        <v>301.57444444444445</v>
      </c>
      <c r="D2" s="8">
        <v>198.54222222222222</v>
      </c>
      <c r="E2" s="8">
        <v>358.73111111111109</v>
      </c>
      <c r="F2" s="8">
        <v>114.70055555555557</v>
      </c>
      <c r="G2" s="8">
        <v>512.10526315789468</v>
      </c>
      <c r="H2" s="8">
        <v>184.24722222222221</v>
      </c>
      <c r="I2" s="8">
        <v>253.61055555555555</v>
      </c>
      <c r="J2" s="8">
        <v>228.91176470588235</v>
      </c>
      <c r="K2" s="8">
        <v>316.46777777777777</v>
      </c>
      <c r="L2" s="8">
        <v>4.5011333333333328</v>
      </c>
      <c r="M2" s="8">
        <v>205.89500000000001</v>
      </c>
      <c r="N2" s="8">
        <v>255.04588235294116</v>
      </c>
      <c r="O2" s="9" t="s">
        <v>27</v>
      </c>
      <c r="P2" s="7">
        <v>220.44444444444446</v>
      </c>
      <c r="Q2" s="10">
        <v>290.25927777777775</v>
      </c>
      <c r="R2" s="7">
        <v>29.123456777777776</v>
      </c>
      <c r="S2" s="8">
        <v>298.23777777777775</v>
      </c>
      <c r="T2" s="8">
        <v>312.77777777777777</v>
      </c>
      <c r="U2" s="8">
        <v>298.88529411764705</v>
      </c>
      <c r="V2" s="8">
        <v>28.49216666666667</v>
      </c>
      <c r="W2" s="8">
        <v>9.1944444444444446</v>
      </c>
      <c r="X2" s="8">
        <v>174.04277777777779</v>
      </c>
      <c r="Y2" s="8">
        <v>143.26388888888889</v>
      </c>
      <c r="Z2" s="8">
        <v>198.81578947368422</v>
      </c>
      <c r="AA2" s="8">
        <v>640.63499999999999</v>
      </c>
      <c r="AB2" s="8">
        <v>3.1921568823529411</v>
      </c>
      <c r="AC2" s="17"/>
      <c r="AD2" s="17"/>
    </row>
    <row r="3" spans="1:30" x14ac:dyDescent="0.25">
      <c r="A3" s="11">
        <v>46266</v>
      </c>
      <c r="B3" s="12">
        <v>685</v>
      </c>
      <c r="C3" s="13">
        <v>285</v>
      </c>
      <c r="D3" s="13">
        <v>200</v>
      </c>
      <c r="E3" s="13">
        <v>360</v>
      </c>
      <c r="F3" s="13">
        <v>112</v>
      </c>
      <c r="G3" s="13">
        <v>510</v>
      </c>
      <c r="H3" s="13">
        <v>181</v>
      </c>
      <c r="I3" s="13">
        <v>255</v>
      </c>
      <c r="J3" s="13">
        <v>231.5</v>
      </c>
      <c r="K3" s="13">
        <v>320</v>
      </c>
      <c r="L3" s="13">
        <v>4.8</v>
      </c>
      <c r="M3" s="13">
        <v>210</v>
      </c>
      <c r="N3" s="13">
        <v>261.5</v>
      </c>
      <c r="O3" s="11">
        <v>46266</v>
      </c>
      <c r="P3" s="12">
        <v>220.75</v>
      </c>
      <c r="Q3" s="14">
        <v>288</v>
      </c>
      <c r="R3" s="12">
        <v>28.75</v>
      </c>
      <c r="S3" s="13">
        <v>285.45999999999998</v>
      </c>
      <c r="T3" s="13">
        <v>300</v>
      </c>
      <c r="U3" s="13">
        <v>300</v>
      </c>
      <c r="V3" s="13">
        <v>30</v>
      </c>
      <c r="W3" s="13">
        <v>9.25</v>
      </c>
      <c r="X3" s="13">
        <v>175</v>
      </c>
      <c r="Y3" s="13">
        <v>145</v>
      </c>
      <c r="Z3" s="13">
        <v>200</v>
      </c>
      <c r="AA3" s="13">
        <v>625</v>
      </c>
      <c r="AB3" s="13">
        <v>3.2</v>
      </c>
      <c r="AC3" s="17"/>
      <c r="AD3" s="17"/>
    </row>
    <row r="4" spans="1:30" x14ac:dyDescent="0.25">
      <c r="A4" s="15">
        <v>46296</v>
      </c>
      <c r="B4" s="16">
        <v>675</v>
      </c>
      <c r="C4" s="17">
        <v>285</v>
      </c>
      <c r="D4" s="17">
        <v>190</v>
      </c>
      <c r="E4" s="17">
        <v>285</v>
      </c>
      <c r="F4" s="17">
        <v>126</v>
      </c>
      <c r="G4" s="17">
        <v>530</v>
      </c>
      <c r="H4" s="17">
        <v>201</v>
      </c>
      <c r="I4" s="17">
        <v>195</v>
      </c>
      <c r="J4" s="17">
        <v>231</v>
      </c>
      <c r="K4" s="17">
        <v>235</v>
      </c>
      <c r="L4" s="17">
        <v>4.4000000000000004</v>
      </c>
      <c r="M4" s="17">
        <v>170</v>
      </c>
      <c r="N4" s="17">
        <v>261</v>
      </c>
      <c r="O4" s="15">
        <v>46296</v>
      </c>
      <c r="P4" s="16">
        <v>218</v>
      </c>
      <c r="Q4" s="18">
        <v>285</v>
      </c>
      <c r="R4" s="16">
        <v>28</v>
      </c>
      <c r="S4" s="17">
        <v>340.46</v>
      </c>
      <c r="T4" s="17">
        <v>355</v>
      </c>
      <c r="U4" s="17">
        <v>355</v>
      </c>
      <c r="V4" s="17">
        <v>17.5</v>
      </c>
      <c r="W4" s="17">
        <v>5.5</v>
      </c>
      <c r="X4" s="17">
        <v>150</v>
      </c>
      <c r="Y4" s="17">
        <v>120</v>
      </c>
      <c r="Z4" s="17">
        <v>190</v>
      </c>
      <c r="AA4" s="17">
        <v>605</v>
      </c>
      <c r="AB4" s="17">
        <v>3.1</v>
      </c>
      <c r="AC4" s="17"/>
      <c r="AD4" s="17"/>
    </row>
    <row r="5" spans="1:30" x14ac:dyDescent="0.25">
      <c r="A5" s="15">
        <v>46327</v>
      </c>
      <c r="B5" s="16">
        <v>625</v>
      </c>
      <c r="C5" s="17">
        <v>257.5</v>
      </c>
      <c r="D5" s="17">
        <v>182.5</v>
      </c>
      <c r="E5" s="17">
        <v>265</v>
      </c>
      <c r="F5" s="17">
        <v>143</v>
      </c>
      <c r="G5" s="17">
        <v>504</v>
      </c>
      <c r="H5" s="17">
        <v>248.5</v>
      </c>
      <c r="I5" s="17">
        <v>197.5</v>
      </c>
      <c r="J5" s="17">
        <v>243.5</v>
      </c>
      <c r="K5" s="17">
        <v>222.5</v>
      </c>
      <c r="L5" s="17">
        <v>4</v>
      </c>
      <c r="M5" s="17">
        <v>155</v>
      </c>
      <c r="N5" s="17">
        <v>273.5</v>
      </c>
      <c r="O5" s="15">
        <v>46327</v>
      </c>
      <c r="P5" s="16">
        <v>197</v>
      </c>
      <c r="Q5" s="18">
        <v>270</v>
      </c>
      <c r="R5" s="16">
        <v>26.75</v>
      </c>
      <c r="S5" s="17">
        <v>327.96</v>
      </c>
      <c r="T5" s="17">
        <v>342.5</v>
      </c>
      <c r="U5" s="17">
        <v>342.5</v>
      </c>
      <c r="V5" s="17">
        <v>17.5</v>
      </c>
      <c r="W5" s="17">
        <v>5.3</v>
      </c>
      <c r="X5" s="17">
        <v>155</v>
      </c>
      <c r="Y5" s="17">
        <v>120</v>
      </c>
      <c r="Z5" s="17">
        <v>182.5</v>
      </c>
      <c r="AA5" s="17">
        <v>595</v>
      </c>
      <c r="AB5" s="17">
        <v>3.35</v>
      </c>
      <c r="AC5" s="17"/>
      <c r="AD5" s="17"/>
    </row>
    <row r="6" spans="1:30" x14ac:dyDescent="0.25">
      <c r="A6" s="15">
        <v>46357</v>
      </c>
      <c r="B6" s="16">
        <v>590</v>
      </c>
      <c r="C6" s="17">
        <v>237.5</v>
      </c>
      <c r="D6" s="17">
        <v>175</v>
      </c>
      <c r="E6" s="17">
        <v>245</v>
      </c>
      <c r="F6" s="17">
        <v>151</v>
      </c>
      <c r="G6" s="17">
        <v>481</v>
      </c>
      <c r="H6" s="17">
        <v>273.5</v>
      </c>
      <c r="I6" s="17">
        <v>200</v>
      </c>
      <c r="J6" s="17">
        <v>248.5</v>
      </c>
      <c r="K6" s="17">
        <v>210</v>
      </c>
      <c r="L6" s="17">
        <v>3.6</v>
      </c>
      <c r="M6" s="17">
        <v>150</v>
      </c>
      <c r="N6" s="17">
        <v>278.5</v>
      </c>
      <c r="O6" s="15">
        <v>46357</v>
      </c>
      <c r="P6" s="16">
        <v>177</v>
      </c>
      <c r="Q6" s="18">
        <v>245</v>
      </c>
      <c r="R6" s="16">
        <v>26.25</v>
      </c>
      <c r="S6" s="17">
        <v>315.45999999999998</v>
      </c>
      <c r="T6" s="17">
        <v>330</v>
      </c>
      <c r="U6" s="17">
        <v>330</v>
      </c>
      <c r="V6" s="17">
        <v>17.5</v>
      </c>
      <c r="W6" s="17">
        <v>5.4</v>
      </c>
      <c r="X6" s="17">
        <v>160</v>
      </c>
      <c r="Y6" s="17">
        <v>120</v>
      </c>
      <c r="Z6" s="17">
        <v>175</v>
      </c>
      <c r="AA6" s="17">
        <v>585</v>
      </c>
      <c r="AB6" s="17">
        <v>3.6</v>
      </c>
      <c r="AC6" s="17"/>
      <c r="AD6" s="17"/>
    </row>
    <row r="7" spans="1:30" x14ac:dyDescent="0.25">
      <c r="A7" s="15">
        <v>46388</v>
      </c>
      <c r="B7" s="16">
        <v>472.53834735279565</v>
      </c>
      <c r="C7" s="17">
        <v>232.5056433408578</v>
      </c>
      <c r="D7" s="17">
        <v>160.9081934846989</v>
      </c>
      <c r="E7" s="17">
        <v>167.9771265189421</v>
      </c>
      <c r="F7" s="17">
        <v>155.99497802887635</v>
      </c>
      <c r="G7" s="17">
        <v>420.36379769299026</v>
      </c>
      <c r="H7" s="17">
        <v>239.2947103274559</v>
      </c>
      <c r="I7" s="17">
        <v>180.0794833581719</v>
      </c>
      <c r="J7" s="17">
        <v>210.29281277728484</v>
      </c>
      <c r="K7" s="17">
        <v>196.64545980335456</v>
      </c>
      <c r="L7" s="17">
        <v>2.88</v>
      </c>
      <c r="M7" s="17">
        <v>130.81395348837211</v>
      </c>
      <c r="N7" s="17">
        <v>255.36062378167642</v>
      </c>
      <c r="O7" s="15">
        <v>46388</v>
      </c>
      <c r="P7" s="16">
        <v>147</v>
      </c>
      <c r="Q7" s="18">
        <v>225</v>
      </c>
      <c r="R7" s="16">
        <v>23.5</v>
      </c>
      <c r="S7" s="17">
        <v>264.06473108043787</v>
      </c>
      <c r="T7" s="17">
        <v>286.05425987624938</v>
      </c>
      <c r="U7" s="17">
        <v>272.93898462971589</v>
      </c>
      <c r="V7" s="17">
        <v>15.75</v>
      </c>
      <c r="W7" s="17">
        <v>3.35</v>
      </c>
      <c r="X7" s="17">
        <v>141.61073825503357</v>
      </c>
      <c r="Y7" s="17">
        <v>75</v>
      </c>
      <c r="Z7" s="17">
        <v>155.97235932872655</v>
      </c>
      <c r="AA7" s="17">
        <v>296.93140794223825</v>
      </c>
      <c r="AB7" s="17">
        <v>2.6</v>
      </c>
      <c r="AC7" s="17"/>
      <c r="AD7" s="17"/>
    </row>
    <row r="8" spans="1:30" x14ac:dyDescent="0.25">
      <c r="A8" s="15">
        <v>46419</v>
      </c>
      <c r="B8" s="16">
        <v>455.22018802572984</v>
      </c>
      <c r="C8" s="17">
        <v>212.7539503386005</v>
      </c>
      <c r="D8" s="17">
        <v>155.97235932872655</v>
      </c>
      <c r="E8" s="17">
        <v>160.82916368834881</v>
      </c>
      <c r="F8" s="17">
        <v>149.71751412429379</v>
      </c>
      <c r="G8" s="17">
        <v>411.49068322981367</v>
      </c>
      <c r="H8" s="17">
        <v>239.2947103274559</v>
      </c>
      <c r="I8" s="17">
        <v>175.11177347242921</v>
      </c>
      <c r="J8" s="17">
        <v>205.85625554569654</v>
      </c>
      <c r="K8" s="17">
        <v>193.75361480624639</v>
      </c>
      <c r="L8" s="17">
        <v>2.88</v>
      </c>
      <c r="M8" s="17">
        <v>122.50830564784054</v>
      </c>
      <c r="N8" s="17">
        <v>255.36062378167642</v>
      </c>
      <c r="O8" s="15">
        <v>46419</v>
      </c>
      <c r="P8" s="16">
        <v>132</v>
      </c>
      <c r="Q8" s="18">
        <v>209</v>
      </c>
      <c r="R8" s="16">
        <v>23.25</v>
      </c>
      <c r="S8" s="17">
        <v>264.06473108043787</v>
      </c>
      <c r="T8" s="17">
        <v>281.29462160875772</v>
      </c>
      <c r="U8" s="17">
        <v>272.93898462971589</v>
      </c>
      <c r="V8" s="17">
        <v>15.75</v>
      </c>
      <c r="W8" s="17">
        <v>3.35</v>
      </c>
      <c r="X8" s="17">
        <v>141.61073825503357</v>
      </c>
      <c r="Y8" s="17">
        <v>75</v>
      </c>
      <c r="Z8" s="17">
        <v>155.97235932872655</v>
      </c>
      <c r="AA8" s="17">
        <v>296.93140794223825</v>
      </c>
      <c r="AB8" s="17">
        <v>2.6</v>
      </c>
      <c r="AC8" s="17"/>
      <c r="AD8" s="17"/>
    </row>
    <row r="9" spans="1:30" x14ac:dyDescent="0.25">
      <c r="A9" s="15">
        <v>46447</v>
      </c>
      <c r="B9" s="16">
        <v>437.90202869866403</v>
      </c>
      <c r="C9" s="17">
        <v>193.00225733634315</v>
      </c>
      <c r="D9" s="17">
        <v>151.03652517275418</v>
      </c>
      <c r="E9" s="17">
        <v>153.68120085775553</v>
      </c>
      <c r="F9" s="17">
        <v>143.44005021971125</v>
      </c>
      <c r="G9" s="17">
        <v>402.61756876663708</v>
      </c>
      <c r="H9" s="17">
        <v>239.2947103274559</v>
      </c>
      <c r="I9" s="17">
        <v>170.14406358668654</v>
      </c>
      <c r="J9" s="17">
        <v>201.41969831410825</v>
      </c>
      <c r="K9" s="17">
        <v>190.86176980913825</v>
      </c>
      <c r="L9" s="17">
        <v>2.88</v>
      </c>
      <c r="M9" s="17">
        <v>114.20265780730898</v>
      </c>
      <c r="N9" s="17">
        <v>255.36062378167642</v>
      </c>
      <c r="O9" s="15">
        <v>46447</v>
      </c>
      <c r="P9" s="16">
        <v>120</v>
      </c>
      <c r="Q9" s="18">
        <v>193</v>
      </c>
      <c r="R9" s="16">
        <v>23</v>
      </c>
      <c r="S9" s="17">
        <v>264.06473108043787</v>
      </c>
      <c r="T9" s="17">
        <v>269.39552594002856</v>
      </c>
      <c r="U9" s="17">
        <v>272.93898462971589</v>
      </c>
      <c r="V9" s="17">
        <v>15.75</v>
      </c>
      <c r="W9" s="17">
        <v>3.35</v>
      </c>
      <c r="X9" s="17">
        <v>141.61073825503357</v>
      </c>
      <c r="Y9" s="17">
        <v>75</v>
      </c>
      <c r="Z9" s="17">
        <v>155.97235932872655</v>
      </c>
      <c r="AA9" s="17">
        <v>296.93140794223825</v>
      </c>
      <c r="AB9" s="17">
        <v>2.6</v>
      </c>
      <c r="AC9" s="17"/>
      <c r="AD9" s="17"/>
    </row>
    <row r="10" spans="1:30" ht="15.75" thickBot="1" x14ac:dyDescent="0.3">
      <c r="A10" s="19">
        <v>46478</v>
      </c>
      <c r="B10" s="16">
        <v>366.15536862939138</v>
      </c>
      <c r="C10" s="17">
        <v>165.91422121896164</v>
      </c>
      <c r="D10" s="17">
        <v>144.12635735439289</v>
      </c>
      <c r="E10" s="17">
        <v>146.53323802716227</v>
      </c>
      <c r="F10" s="17">
        <v>136.84871311989957</v>
      </c>
      <c r="G10" s="17">
        <v>332.74179236912158</v>
      </c>
      <c r="H10" s="17">
        <v>226.70025188916875</v>
      </c>
      <c r="I10" s="17">
        <v>167.6602086438152</v>
      </c>
      <c r="J10" s="17">
        <v>188.55368234250221</v>
      </c>
      <c r="K10" s="17">
        <v>190.86176980913825</v>
      </c>
      <c r="L10" s="17">
        <v>2.4</v>
      </c>
      <c r="M10" s="17">
        <v>110.04983388704319</v>
      </c>
      <c r="N10" s="17">
        <v>236.35477582846005</v>
      </c>
      <c r="O10" s="20">
        <v>46478</v>
      </c>
      <c r="P10" s="16">
        <v>110.33</v>
      </c>
      <c r="Q10" s="18">
        <v>170</v>
      </c>
      <c r="R10" s="16">
        <v>20.75</v>
      </c>
      <c r="S10" s="17">
        <v>215.51642075202284</v>
      </c>
      <c r="T10" s="17">
        <v>239.88576868158017</v>
      </c>
      <c r="U10" s="17">
        <v>225.43083372147183</v>
      </c>
      <c r="V10" s="17">
        <v>12.75</v>
      </c>
      <c r="W10" s="17">
        <v>3.15</v>
      </c>
      <c r="X10" s="17">
        <v>121.47651006711411</v>
      </c>
      <c r="Y10" s="17">
        <v>68</v>
      </c>
      <c r="Z10" s="17">
        <v>144.12635735439289</v>
      </c>
      <c r="AA10" s="17">
        <v>284.2960288808664</v>
      </c>
      <c r="AB10" s="17">
        <v>2.2999999999999998</v>
      </c>
      <c r="AC10" s="17"/>
      <c r="AD10" s="17"/>
    </row>
    <row r="11" spans="1:30" x14ac:dyDescent="0.25">
      <c r="A11" s="21" t="s">
        <v>28</v>
      </c>
      <c r="B11" s="12">
        <v>630</v>
      </c>
      <c r="C11" s="13">
        <v>260</v>
      </c>
      <c r="D11" s="13">
        <v>182.5</v>
      </c>
      <c r="E11" s="13">
        <v>265</v>
      </c>
      <c r="F11" s="13">
        <v>140</v>
      </c>
      <c r="G11" s="13">
        <v>505</v>
      </c>
      <c r="H11" s="13">
        <v>241</v>
      </c>
      <c r="I11" s="13">
        <v>197.5</v>
      </c>
      <c r="J11" s="13">
        <v>241</v>
      </c>
      <c r="K11" s="13">
        <v>222.5</v>
      </c>
      <c r="L11" s="13">
        <v>4</v>
      </c>
      <c r="M11" s="13">
        <v>158.33333333333334</v>
      </c>
      <c r="N11" s="13">
        <v>271</v>
      </c>
      <c r="O11" s="22" t="s">
        <v>28</v>
      </c>
      <c r="P11" s="12">
        <v>197.33333333333334</v>
      </c>
      <c r="Q11" s="14">
        <v>266.66666666666669</v>
      </c>
      <c r="R11" s="12">
        <v>27</v>
      </c>
      <c r="S11" s="13">
        <v>327.96</v>
      </c>
      <c r="T11" s="13">
        <v>342.5</v>
      </c>
      <c r="U11" s="13">
        <v>342.5</v>
      </c>
      <c r="V11" s="13">
        <v>17.5</v>
      </c>
      <c r="W11" s="13">
        <v>5.4000000000000012</v>
      </c>
      <c r="X11" s="13">
        <v>155</v>
      </c>
      <c r="Y11" s="13">
        <v>120</v>
      </c>
      <c r="Z11" s="13">
        <v>182.5</v>
      </c>
      <c r="AA11" s="13">
        <v>595</v>
      </c>
      <c r="AB11" s="13">
        <v>3.35</v>
      </c>
      <c r="AC11" s="17"/>
      <c r="AD11" s="17"/>
    </row>
    <row r="12" spans="1:30" x14ac:dyDescent="0.25">
      <c r="A12" s="19" t="s">
        <v>29</v>
      </c>
      <c r="B12" s="16">
        <v>455.22018802572984</v>
      </c>
      <c r="C12" s="17">
        <v>212.7539503386005</v>
      </c>
      <c r="D12" s="17">
        <v>155.97235932872655</v>
      </c>
      <c r="E12" s="17">
        <v>160.82916368834881</v>
      </c>
      <c r="F12" s="17">
        <v>149.71751412429379</v>
      </c>
      <c r="G12" s="17">
        <v>411.49068322981367</v>
      </c>
      <c r="H12" s="17">
        <v>239.2947103274559</v>
      </c>
      <c r="I12" s="17">
        <v>175.11177347242921</v>
      </c>
      <c r="J12" s="17">
        <v>205.85625554569654</v>
      </c>
      <c r="K12" s="17">
        <v>193.75361480624639</v>
      </c>
      <c r="L12" s="17">
        <v>2.88</v>
      </c>
      <c r="M12" s="17">
        <v>122.50830564784054</v>
      </c>
      <c r="N12" s="17">
        <v>255.36062378167642</v>
      </c>
      <c r="O12" s="23" t="s">
        <v>29</v>
      </c>
      <c r="P12" s="16">
        <v>133</v>
      </c>
      <c r="Q12" s="18">
        <v>209</v>
      </c>
      <c r="R12" s="16">
        <v>23.25</v>
      </c>
      <c r="S12" s="17">
        <v>264.06473108043787</v>
      </c>
      <c r="T12" s="17">
        <v>278.91480247501187</v>
      </c>
      <c r="U12" s="17">
        <v>272.93898462971589</v>
      </c>
      <c r="V12" s="17">
        <v>15.75</v>
      </c>
      <c r="W12" s="17">
        <v>3.35</v>
      </c>
      <c r="X12" s="17">
        <v>141.61073825503357</v>
      </c>
      <c r="Y12" s="17">
        <v>75</v>
      </c>
      <c r="Z12" s="17">
        <v>155.97235932872655</v>
      </c>
      <c r="AA12" s="17">
        <v>296.93140794223825</v>
      </c>
      <c r="AB12" s="17">
        <v>2.6</v>
      </c>
      <c r="AC12" s="17"/>
      <c r="AD12" s="17"/>
    </row>
    <row r="13" spans="1:30" x14ac:dyDescent="0.25">
      <c r="A13" s="19" t="s">
        <v>30</v>
      </c>
      <c r="B13" s="16">
        <v>366.15536862939138</v>
      </c>
      <c r="C13" s="17">
        <v>165.91422121896164</v>
      </c>
      <c r="D13" s="17">
        <v>144.12635735439289</v>
      </c>
      <c r="E13" s="17">
        <v>146.53323802716227</v>
      </c>
      <c r="F13" s="17">
        <v>136.84871311989957</v>
      </c>
      <c r="G13" s="17">
        <v>332.74179236912158</v>
      </c>
      <c r="H13" s="17">
        <v>226.70025188916875</v>
      </c>
      <c r="I13" s="17">
        <v>167.6602086438152</v>
      </c>
      <c r="J13" s="17">
        <v>188.55368234250221</v>
      </c>
      <c r="K13" s="17">
        <v>190.86176980913825</v>
      </c>
      <c r="L13" s="17">
        <v>2.4</v>
      </c>
      <c r="M13" s="17">
        <v>110.04983388704319</v>
      </c>
      <c r="N13" s="17">
        <v>236.35477582846005</v>
      </c>
      <c r="O13" s="23" t="s">
        <v>30</v>
      </c>
      <c r="P13" s="16">
        <v>110.33</v>
      </c>
      <c r="Q13" s="18">
        <v>170</v>
      </c>
      <c r="R13" s="16">
        <v>20.75</v>
      </c>
      <c r="S13" s="17">
        <v>215.51642075202284</v>
      </c>
      <c r="T13" s="17">
        <v>230.36649214659684</v>
      </c>
      <c r="U13" s="17">
        <v>225.43083372147183</v>
      </c>
      <c r="V13" s="17">
        <v>12.75</v>
      </c>
      <c r="W13" s="17">
        <v>3.15</v>
      </c>
      <c r="X13" s="17">
        <v>121.47651006711411</v>
      </c>
      <c r="Y13" s="17">
        <v>68</v>
      </c>
      <c r="Z13" s="17">
        <v>144.12635735439289</v>
      </c>
      <c r="AA13" s="17">
        <v>284.2960288808664</v>
      </c>
      <c r="AB13" s="17">
        <v>2.2999999999999998</v>
      </c>
      <c r="AC13" s="17"/>
      <c r="AD13" s="17"/>
    </row>
    <row r="14" spans="1:30" x14ac:dyDescent="0.25">
      <c r="A14" s="19" t="s">
        <v>31</v>
      </c>
      <c r="B14" s="16">
        <v>262.24641266699655</v>
      </c>
      <c r="C14" s="17">
        <v>136.28668171557564</v>
      </c>
      <c r="D14" s="17">
        <v>138.20335636722606</v>
      </c>
      <c r="E14" s="17">
        <v>136.52609006433167</v>
      </c>
      <c r="F14" s="17">
        <v>118.64406779661016</v>
      </c>
      <c r="G14" s="17">
        <v>260.6477373558119</v>
      </c>
      <c r="H14" s="17">
        <v>201.51133501259446</v>
      </c>
      <c r="I14" s="17">
        <v>166.41828117237955</v>
      </c>
      <c r="J14" s="17">
        <v>163.7089618456078</v>
      </c>
      <c r="K14" s="17">
        <v>194.04279930595717</v>
      </c>
      <c r="L14" s="17">
        <v>2.2400000000000002</v>
      </c>
      <c r="M14" s="17">
        <v>107.97342192691031</v>
      </c>
      <c r="N14" s="17">
        <v>209.06432748538012</v>
      </c>
      <c r="O14" s="23" t="s">
        <v>31</v>
      </c>
      <c r="P14" s="16">
        <v>97</v>
      </c>
      <c r="Q14" s="18">
        <v>141</v>
      </c>
      <c r="R14" s="16">
        <v>15.5</v>
      </c>
      <c r="S14" s="17">
        <v>192.19419324131366</v>
      </c>
      <c r="T14" s="17">
        <v>207.04426463588766</v>
      </c>
      <c r="U14" s="17">
        <v>202.60829063809967</v>
      </c>
      <c r="V14" s="17">
        <v>12.25</v>
      </c>
      <c r="W14" s="17">
        <v>2.95</v>
      </c>
      <c r="X14" s="17">
        <v>118.12080536912752</v>
      </c>
      <c r="Y14" s="17">
        <v>68</v>
      </c>
      <c r="Z14" s="17">
        <v>138.20335636722606</v>
      </c>
      <c r="AA14" s="17">
        <v>261.73285198555959</v>
      </c>
      <c r="AB14" s="17">
        <v>2.2000000000000002</v>
      </c>
      <c r="AC14" s="17"/>
      <c r="AD14" s="17"/>
    </row>
    <row r="15" spans="1:30" x14ac:dyDescent="0.25">
      <c r="A15" s="19" t="s">
        <v>32</v>
      </c>
      <c r="B15" s="16">
        <v>232.55813953488371</v>
      </c>
      <c r="C15" s="17">
        <v>139.6726862302483</v>
      </c>
      <c r="D15" s="17">
        <v>150.04935834155972</v>
      </c>
      <c r="E15" s="17">
        <v>151.53681200857756</v>
      </c>
      <c r="F15" s="17">
        <v>138.4180790960452</v>
      </c>
      <c r="G15" s="17">
        <v>272.84826974267969</v>
      </c>
      <c r="H15" s="17">
        <v>209.06801007556678</v>
      </c>
      <c r="I15" s="17">
        <v>176.35370094386488</v>
      </c>
      <c r="J15" s="17">
        <v>187.22271517302573</v>
      </c>
      <c r="K15" s="17">
        <v>205.61017929438981</v>
      </c>
      <c r="L15" s="17">
        <v>2.4</v>
      </c>
      <c r="M15" s="17">
        <v>124.58471760797339</v>
      </c>
      <c r="N15" s="17">
        <v>234.89278752436647</v>
      </c>
      <c r="O15" s="23" t="s">
        <v>32</v>
      </c>
      <c r="P15" s="16">
        <v>95</v>
      </c>
      <c r="Q15" s="18">
        <v>136</v>
      </c>
      <c r="R15" s="16">
        <v>16.5</v>
      </c>
      <c r="S15" s="17">
        <v>206.47310804378867</v>
      </c>
      <c r="T15" s="17">
        <v>221.32317943836267</v>
      </c>
      <c r="U15" s="17">
        <v>216.58127619934794</v>
      </c>
      <c r="V15" s="17">
        <v>14.25</v>
      </c>
      <c r="W15" s="17">
        <v>3.15</v>
      </c>
      <c r="X15" s="17">
        <v>144.96644295302013</v>
      </c>
      <c r="Y15" s="17">
        <v>68</v>
      </c>
      <c r="Z15" s="17">
        <v>150.0493583415597</v>
      </c>
      <c r="AA15" s="17">
        <v>270.75812274368229</v>
      </c>
      <c r="AB15" s="17">
        <v>2.5</v>
      </c>
      <c r="AC15" s="17"/>
      <c r="AD15" s="17"/>
    </row>
    <row r="16" spans="1:30" x14ac:dyDescent="0.25">
      <c r="A16" s="19" t="s">
        <v>33</v>
      </c>
      <c r="B16" s="16">
        <v>147.20435428005936</v>
      </c>
      <c r="C16" s="17">
        <v>124.15349887133183</v>
      </c>
      <c r="D16" s="17">
        <v>148.07502467917078</v>
      </c>
      <c r="E16" s="17">
        <v>159.04217298070049</v>
      </c>
      <c r="F16" s="17">
        <v>130.25737602008789</v>
      </c>
      <c r="G16" s="17">
        <v>239.57409050576754</v>
      </c>
      <c r="H16" s="17">
        <v>171.28463476070527</v>
      </c>
      <c r="I16" s="17">
        <v>180.0794833581719</v>
      </c>
      <c r="J16" s="17">
        <v>156.38864241348713</v>
      </c>
      <c r="K16" s="17">
        <v>209.94794679005204</v>
      </c>
      <c r="L16" s="17">
        <v>2.64</v>
      </c>
      <c r="M16" s="17">
        <v>129.1528239202658</v>
      </c>
      <c r="N16" s="17">
        <v>155.94541910331384</v>
      </c>
      <c r="O16" s="23" t="s">
        <v>33</v>
      </c>
      <c r="P16" s="16">
        <v>80</v>
      </c>
      <c r="Q16" s="18">
        <v>132</v>
      </c>
      <c r="R16" s="16">
        <v>15</v>
      </c>
      <c r="S16" s="17">
        <v>175.53545930509281</v>
      </c>
      <c r="T16" s="17">
        <v>190.38553069966682</v>
      </c>
      <c r="U16" s="17">
        <v>186.30647414997671</v>
      </c>
      <c r="V16" s="17">
        <v>14.75</v>
      </c>
      <c r="W16" s="17">
        <v>3.5</v>
      </c>
      <c r="X16" s="17">
        <v>155.03355704697987</v>
      </c>
      <c r="Y16" s="17">
        <v>50</v>
      </c>
      <c r="Z16" s="17">
        <v>148.07502467917078</v>
      </c>
      <c r="AA16" s="17">
        <v>236.91335740072202</v>
      </c>
      <c r="AB16" s="17">
        <v>2.6999999999999997</v>
      </c>
      <c r="AC16" s="17"/>
      <c r="AD16" s="17"/>
    </row>
    <row r="17" spans="1:30" ht="15.75" thickBot="1" x14ac:dyDescent="0.3">
      <c r="A17" s="6" t="s">
        <v>34</v>
      </c>
      <c r="B17" s="24">
        <v>137.30826323602176</v>
      </c>
      <c r="C17" s="25">
        <v>112.86681715575621</v>
      </c>
      <c r="D17" s="25">
        <v>128.33168805528132</v>
      </c>
      <c r="E17" s="25">
        <v>144.74624731951394</v>
      </c>
      <c r="F17" s="25">
        <v>117.7024482109228</v>
      </c>
      <c r="G17" s="25">
        <v>230.70097604259095</v>
      </c>
      <c r="H17" s="25">
        <v>146.09571788413098</v>
      </c>
      <c r="I17" s="25">
        <v>170.14406358668654</v>
      </c>
      <c r="J17" s="25">
        <v>147.51552795031057</v>
      </c>
      <c r="K17" s="25">
        <v>198.38056680161941</v>
      </c>
      <c r="L17" s="25">
        <v>2.48</v>
      </c>
      <c r="M17" s="25">
        <v>112.54152823920266</v>
      </c>
      <c r="N17" s="25">
        <v>146.19883040935673</v>
      </c>
      <c r="O17" s="26" t="s">
        <v>34</v>
      </c>
      <c r="P17" s="24">
        <v>75</v>
      </c>
      <c r="Q17" s="27">
        <v>131</v>
      </c>
      <c r="R17" s="24">
        <v>13</v>
      </c>
      <c r="S17" s="25">
        <v>166.01618277010948</v>
      </c>
      <c r="T17" s="25">
        <v>180.86625416468348</v>
      </c>
      <c r="U17" s="25">
        <v>176.99115044247787</v>
      </c>
      <c r="V17" s="25">
        <v>12.75</v>
      </c>
      <c r="W17" s="25">
        <v>3</v>
      </c>
      <c r="X17" s="25">
        <v>128.18791946308727</v>
      </c>
      <c r="Y17" s="25">
        <v>48</v>
      </c>
      <c r="Z17" s="25">
        <v>128.33168805528135</v>
      </c>
      <c r="AA17" s="25">
        <v>218.86281588447653</v>
      </c>
      <c r="AB17" s="25">
        <v>2.2999999999999998</v>
      </c>
      <c r="AC17" s="17"/>
      <c r="AD17" s="17"/>
    </row>
    <row r="18" spans="1:30" ht="15.75" thickBot="1" x14ac:dyDescent="0.3">
      <c r="A18" s="28" t="s">
        <v>76</v>
      </c>
      <c r="B18" s="7">
        <v>619.70000000000005</v>
      </c>
      <c r="C18" s="8">
        <v>262.39999999999998</v>
      </c>
      <c r="D18" s="8">
        <v>191</v>
      </c>
      <c r="E18" s="8">
        <v>300</v>
      </c>
      <c r="F18" s="8">
        <v>129</v>
      </c>
      <c r="G18" s="8">
        <v>478</v>
      </c>
      <c r="H18" s="8">
        <v>218.8</v>
      </c>
      <c r="I18" s="8">
        <v>211.5</v>
      </c>
      <c r="J18" s="8">
        <v>233.8</v>
      </c>
      <c r="K18" s="8">
        <v>247.5</v>
      </c>
      <c r="L18" s="8">
        <v>4.4400000000000004</v>
      </c>
      <c r="M18" s="8">
        <v>183</v>
      </c>
      <c r="N18" s="8">
        <v>263.8</v>
      </c>
      <c r="O18" s="29" t="s">
        <v>76</v>
      </c>
      <c r="P18" s="7">
        <v>205.96199999999999</v>
      </c>
      <c r="Q18" s="10">
        <v>271.7</v>
      </c>
      <c r="R18" s="7">
        <v>26.189999999999998</v>
      </c>
      <c r="S18" s="8">
        <v>313.76</v>
      </c>
      <c r="T18" s="8">
        <v>328.3</v>
      </c>
      <c r="U18" s="8">
        <v>328.3</v>
      </c>
      <c r="V18" s="8">
        <v>20.7</v>
      </c>
      <c r="W18" s="8">
        <v>6.8900000000000006</v>
      </c>
      <c r="X18" s="8">
        <v>167</v>
      </c>
      <c r="Y18" s="8">
        <v>133.19999999999999</v>
      </c>
      <c r="Z18" s="8">
        <v>191</v>
      </c>
      <c r="AA18" s="8">
        <v>585.20000000000005</v>
      </c>
      <c r="AB18" s="8">
        <v>3.2399999999999998</v>
      </c>
      <c r="AC18" s="17"/>
      <c r="AD18" s="17"/>
    </row>
    <row r="19" spans="1:30" x14ac:dyDescent="0.25">
      <c r="A19" s="30" t="s">
        <v>35</v>
      </c>
      <c r="B19" s="16">
        <v>329.04502721425035</v>
      </c>
      <c r="C19" s="17">
        <v>163.65688487584652</v>
      </c>
      <c r="D19" s="17">
        <v>147.08785784797627</v>
      </c>
      <c r="E19" s="17">
        <v>148.85632594710506</v>
      </c>
      <c r="F19" s="17">
        <v>135.90709353421218</v>
      </c>
      <c r="G19" s="17">
        <v>319.43212067435672</v>
      </c>
      <c r="H19" s="17">
        <v>219.14357682619644</v>
      </c>
      <c r="I19" s="17">
        <v>171.38599105812222</v>
      </c>
      <c r="J19" s="17">
        <v>186.33540372670808</v>
      </c>
      <c r="K19" s="17">
        <v>196.06709080393293</v>
      </c>
      <c r="L19" s="17">
        <v>2.48</v>
      </c>
      <c r="M19" s="17">
        <v>116.27906976744187</v>
      </c>
      <c r="N19" s="17">
        <v>233.91812865497076</v>
      </c>
      <c r="O19" s="22" t="s">
        <v>35</v>
      </c>
      <c r="P19" s="16">
        <v>108.8325</v>
      </c>
      <c r="Q19" s="18">
        <v>164</v>
      </c>
      <c r="R19" s="16">
        <v>19</v>
      </c>
      <c r="S19" s="17">
        <v>219.56211327939076</v>
      </c>
      <c r="T19" s="17">
        <v>234.41218467396476</v>
      </c>
      <c r="U19" s="17">
        <v>229.38984629715884</v>
      </c>
      <c r="V19" s="17">
        <v>13.75</v>
      </c>
      <c r="W19" s="17">
        <v>3.15</v>
      </c>
      <c r="X19" s="17">
        <v>131.54362416107384</v>
      </c>
      <c r="Y19" s="17">
        <v>69.75</v>
      </c>
      <c r="Z19" s="17">
        <v>147.0878578479763</v>
      </c>
      <c r="AA19" s="17">
        <v>278.42960288808666</v>
      </c>
      <c r="AB19" s="17">
        <v>2.4000000000000004</v>
      </c>
      <c r="AC19" s="17"/>
      <c r="AD19" s="17"/>
    </row>
    <row r="20" spans="1:30" x14ac:dyDescent="0.25">
      <c r="A20" s="31" t="s">
        <v>36</v>
      </c>
      <c r="B20" s="16">
        <v>137.30826323602176</v>
      </c>
      <c r="C20" s="17">
        <v>112.86681715575621</v>
      </c>
      <c r="D20" s="17">
        <v>128.33168805528132</v>
      </c>
      <c r="E20" s="17">
        <v>144.74624731951394</v>
      </c>
      <c r="F20" s="17">
        <v>117.7024482109228</v>
      </c>
      <c r="G20" s="17">
        <v>230.70097604259095</v>
      </c>
      <c r="H20" s="17">
        <v>146.09571788413098</v>
      </c>
      <c r="I20" s="17">
        <v>170.14406358668654</v>
      </c>
      <c r="J20" s="17">
        <v>147.51552795031057</v>
      </c>
      <c r="K20" s="17">
        <v>198.38056680161941</v>
      </c>
      <c r="L20" s="17">
        <v>2.48</v>
      </c>
      <c r="M20" s="17">
        <v>112.54152823920266</v>
      </c>
      <c r="N20" s="17">
        <v>146.19883040935673</v>
      </c>
      <c r="O20" s="23" t="s">
        <v>36</v>
      </c>
      <c r="P20" s="16">
        <v>75</v>
      </c>
      <c r="Q20" s="18">
        <v>130</v>
      </c>
      <c r="R20" s="16">
        <v>13</v>
      </c>
      <c r="S20" s="17">
        <v>166.01618277010948</v>
      </c>
      <c r="T20" s="17">
        <v>180.86625416468348</v>
      </c>
      <c r="U20" s="17">
        <v>176.99115044247787</v>
      </c>
      <c r="V20" s="17">
        <v>12.75</v>
      </c>
      <c r="W20" s="17">
        <v>3</v>
      </c>
      <c r="X20" s="17">
        <v>128.18791946308727</v>
      </c>
      <c r="Y20" s="17">
        <v>48</v>
      </c>
      <c r="Z20" s="17">
        <v>128.33168805528135</v>
      </c>
      <c r="AA20" s="17">
        <v>218.86281588447653</v>
      </c>
      <c r="AB20" s="17">
        <v>2.2999999999999998</v>
      </c>
      <c r="AC20" s="17"/>
      <c r="AD20" s="17"/>
    </row>
    <row r="21" spans="1:30" ht="15.75" thickBot="1" x14ac:dyDescent="0.3">
      <c r="A21" s="32" t="s">
        <v>37</v>
      </c>
      <c r="B21" s="24">
        <v>94.012864918357252</v>
      </c>
      <c r="C21" s="25">
        <v>93.115124153498883</v>
      </c>
      <c r="D21" s="25">
        <v>127.34452122408686</v>
      </c>
      <c r="E21" s="25">
        <v>140.81486776268764</v>
      </c>
      <c r="F21" s="25">
        <v>115.50533584431888</v>
      </c>
      <c r="G21" s="25">
        <v>168.58917480035493</v>
      </c>
      <c r="H21" s="25">
        <v>141.05793450881612</v>
      </c>
      <c r="I21" s="25">
        <v>167.6602086438152</v>
      </c>
      <c r="J21" s="25">
        <v>145.29724933451641</v>
      </c>
      <c r="K21" s="25">
        <v>196.06709080393293</v>
      </c>
      <c r="L21" s="25">
        <v>2.46</v>
      </c>
      <c r="M21" s="25">
        <v>110.04983388704319</v>
      </c>
      <c r="N21" s="25">
        <v>198.58674463937623</v>
      </c>
      <c r="O21" s="26" t="s">
        <v>37</v>
      </c>
      <c r="P21" s="24">
        <v>73</v>
      </c>
      <c r="Q21" s="27">
        <v>130</v>
      </c>
      <c r="R21" s="24">
        <v>12.5</v>
      </c>
      <c r="S21" s="25">
        <v>143.16991908614943</v>
      </c>
      <c r="T21" s="25">
        <v>158.01999048072346</v>
      </c>
      <c r="U21" s="25">
        <v>154.6343735444807</v>
      </c>
      <c r="V21" s="25">
        <v>12.5</v>
      </c>
      <c r="W21" s="25">
        <v>2.9</v>
      </c>
      <c r="X21" s="25">
        <v>125.503355704698</v>
      </c>
      <c r="Y21" s="25">
        <v>48</v>
      </c>
      <c r="Z21" s="25">
        <v>125.97985362442527</v>
      </c>
      <c r="AA21" s="25">
        <v>212.09386281588448</v>
      </c>
      <c r="AB21" s="25">
        <v>2.1999999999999997</v>
      </c>
      <c r="AC21" s="17"/>
      <c r="AD21" s="17"/>
    </row>
    <row r="22" spans="1:30" ht="15.75" thickBot="1" x14ac:dyDescent="0.3">
      <c r="B22" s="33"/>
      <c r="L22" t="s">
        <v>38</v>
      </c>
      <c r="P22" t="s">
        <v>38</v>
      </c>
      <c r="W22"/>
    </row>
    <row r="23" spans="1:30" ht="15.75" thickBot="1" x14ac:dyDescent="0.3">
      <c r="A23" s="34" t="s">
        <v>39</v>
      </c>
      <c r="B23" s="35">
        <v>20.21</v>
      </c>
      <c r="C23" s="36">
        <v>17.72</v>
      </c>
      <c r="D23" s="36">
        <v>10.130000000000001</v>
      </c>
      <c r="E23" s="36">
        <v>13.99</v>
      </c>
      <c r="F23" s="36">
        <v>15.93</v>
      </c>
      <c r="G23" s="36">
        <v>22.54</v>
      </c>
      <c r="H23" s="36">
        <v>7.94</v>
      </c>
      <c r="I23" s="36">
        <v>20.13</v>
      </c>
      <c r="J23" s="36">
        <v>22.54</v>
      </c>
      <c r="K23" s="36">
        <v>17.29</v>
      </c>
      <c r="L23" s="36" t="s">
        <v>40</v>
      </c>
      <c r="M23" s="36">
        <v>12.04</v>
      </c>
      <c r="N23" s="37">
        <v>20.52</v>
      </c>
      <c r="O23" s="34" t="s">
        <v>39</v>
      </c>
      <c r="P23" s="36" t="s">
        <v>40</v>
      </c>
      <c r="Q23" s="36" t="s">
        <v>40</v>
      </c>
      <c r="R23" s="35" t="s">
        <v>40</v>
      </c>
      <c r="S23" s="38">
        <v>21.01</v>
      </c>
      <c r="T23" s="38">
        <v>21.01</v>
      </c>
      <c r="U23" s="39">
        <v>21.47</v>
      </c>
      <c r="V23" s="40" t="s">
        <v>40</v>
      </c>
      <c r="W23" s="40" t="s">
        <v>40</v>
      </c>
      <c r="X23" s="40">
        <v>7.45</v>
      </c>
      <c r="Y23" s="40" t="s">
        <v>40</v>
      </c>
      <c r="Z23" s="40">
        <v>10.63</v>
      </c>
      <c r="AA23" s="37">
        <v>11.08</v>
      </c>
      <c r="AB23" s="35" t="s">
        <v>40</v>
      </c>
      <c r="AC23" s="50"/>
      <c r="AD23" s="50"/>
    </row>
    <row r="24" spans="1:30" ht="15.75" thickBot="1" x14ac:dyDescent="0.3">
      <c r="G24" s="41"/>
      <c r="W24"/>
    </row>
    <row r="25" spans="1:30" ht="15.75" thickBot="1" x14ac:dyDescent="0.3">
      <c r="A25" s="3" t="s">
        <v>41</v>
      </c>
      <c r="B25" s="2" t="s">
        <v>0</v>
      </c>
      <c r="C25" s="2" t="s">
        <v>1</v>
      </c>
      <c r="D25" s="2" t="s">
        <v>2</v>
      </c>
      <c r="E25" s="2" t="s">
        <v>3</v>
      </c>
      <c r="F25" s="2" t="s">
        <v>4</v>
      </c>
      <c r="G25" s="2" t="s">
        <v>5</v>
      </c>
      <c r="H25" s="2" t="s">
        <v>6</v>
      </c>
      <c r="I25" s="2" t="s">
        <v>7</v>
      </c>
      <c r="J25" s="2" t="s">
        <v>8</v>
      </c>
      <c r="K25" s="2" t="s">
        <v>9</v>
      </c>
      <c r="L25" s="2" t="s">
        <v>10</v>
      </c>
      <c r="M25" s="2" t="s">
        <v>11</v>
      </c>
      <c r="N25" s="2" t="s">
        <v>12</v>
      </c>
      <c r="O25" s="3" t="s">
        <v>13</v>
      </c>
      <c r="P25" s="4" t="s">
        <v>14</v>
      </c>
      <c r="Q25" s="5" t="s">
        <v>15</v>
      </c>
      <c r="R25" s="4" t="s">
        <v>16</v>
      </c>
      <c r="S25" s="2" t="s">
        <v>17</v>
      </c>
      <c r="T25" s="2" t="s">
        <v>18</v>
      </c>
      <c r="U25" s="2" t="s">
        <v>19</v>
      </c>
      <c r="V25" s="2" t="s">
        <v>20</v>
      </c>
      <c r="W25" s="2" t="s">
        <v>21</v>
      </c>
      <c r="X25" s="2" t="s">
        <v>22</v>
      </c>
      <c r="Y25" s="2" t="s">
        <v>23</v>
      </c>
      <c r="Z25" s="2" t="s">
        <v>24</v>
      </c>
      <c r="AA25" s="2" t="s">
        <v>25</v>
      </c>
      <c r="AB25" s="2" t="s">
        <v>26</v>
      </c>
      <c r="AC25" s="44"/>
      <c r="AD25" s="44"/>
    </row>
    <row r="26" spans="1:30" ht="15.75" thickBot="1" x14ac:dyDescent="0.3">
      <c r="A26" s="28" t="s">
        <v>27</v>
      </c>
      <c r="B26" s="7">
        <v>139.24308255555556</v>
      </c>
      <c r="C26" s="8">
        <v>53.438991555555553</v>
      </c>
      <c r="D26" s="8">
        <v>20.112327111111114</v>
      </c>
      <c r="E26" s="8">
        <v>50.186482444444444</v>
      </c>
      <c r="F26" s="8">
        <v>18.271798499999999</v>
      </c>
      <c r="G26" s="8">
        <v>115.42852631578947</v>
      </c>
      <c r="H26" s="8">
        <v>14.629229444444444</v>
      </c>
      <c r="I26" s="8">
        <v>51.051804833333328</v>
      </c>
      <c r="J26" s="8">
        <v>51.59671176470588</v>
      </c>
      <c r="K26" s="8">
        <v>54.717278777777771</v>
      </c>
      <c r="L26" s="8">
        <v>56.264166666666661</v>
      </c>
      <c r="M26" s="8">
        <v>24.789758000000003</v>
      </c>
      <c r="N26" s="8">
        <v>52.335415058823529</v>
      </c>
      <c r="O26" s="9" t="s">
        <v>27</v>
      </c>
      <c r="P26" s="7">
        <v>220.44444444444446</v>
      </c>
      <c r="Q26" s="10">
        <v>290.25927777777775</v>
      </c>
      <c r="R26" s="7">
        <v>107.86465473251027</v>
      </c>
      <c r="S26" s="8">
        <v>62.659757111111105</v>
      </c>
      <c r="T26" s="8">
        <v>65.714611111111111</v>
      </c>
      <c r="U26" s="8">
        <v>64.170672647058822</v>
      </c>
      <c r="V26" s="8">
        <v>28.49216666666667</v>
      </c>
      <c r="W26" s="8">
        <v>102.16049382716049</v>
      </c>
      <c r="X26" s="8">
        <v>12.966186944444445</v>
      </c>
      <c r="Y26" s="8">
        <v>143.26388888888889</v>
      </c>
      <c r="Z26" s="8">
        <v>21.134118421052634</v>
      </c>
      <c r="AA26" s="8">
        <v>70.982358000000005</v>
      </c>
      <c r="AB26" s="8">
        <v>39.901961029411765</v>
      </c>
      <c r="AC26" s="17"/>
      <c r="AD26" s="17"/>
    </row>
    <row r="27" spans="1:30" x14ac:dyDescent="0.25">
      <c r="A27" s="21">
        <v>46266</v>
      </c>
      <c r="B27" s="12">
        <v>138.4385</v>
      </c>
      <c r="C27" s="13">
        <v>50.501999999999995</v>
      </c>
      <c r="D27" s="13">
        <v>20.260000000000002</v>
      </c>
      <c r="E27" s="13">
        <v>50.364000000000004</v>
      </c>
      <c r="F27" s="13">
        <v>17.8416</v>
      </c>
      <c r="G27" s="13">
        <v>114.95399999999999</v>
      </c>
      <c r="H27" s="13">
        <v>14.371400000000001</v>
      </c>
      <c r="I27" s="13">
        <v>51.331499999999991</v>
      </c>
      <c r="J27" s="13">
        <v>52.180099999999996</v>
      </c>
      <c r="K27" s="13">
        <v>55.328000000000003</v>
      </c>
      <c r="L27" s="13">
        <v>60</v>
      </c>
      <c r="M27" s="13">
        <v>25.283999999999999</v>
      </c>
      <c r="N27" s="13">
        <v>53.659800000000004</v>
      </c>
      <c r="O27" s="11">
        <v>46266</v>
      </c>
      <c r="P27" s="12">
        <v>220.75</v>
      </c>
      <c r="Q27" s="14">
        <v>288</v>
      </c>
      <c r="R27" s="12">
        <v>106.48148148148148</v>
      </c>
      <c r="S27" s="13">
        <v>59.975145999999995</v>
      </c>
      <c r="T27" s="13">
        <v>63.03</v>
      </c>
      <c r="U27" s="13">
        <v>64.41</v>
      </c>
      <c r="V27" s="13">
        <v>30</v>
      </c>
      <c r="W27" s="13">
        <v>102.77777777777777</v>
      </c>
      <c r="X27" s="13">
        <v>13.0375</v>
      </c>
      <c r="Y27" s="13">
        <v>145</v>
      </c>
      <c r="Z27" s="13">
        <v>21.26</v>
      </c>
      <c r="AA27" s="13">
        <v>69.25</v>
      </c>
      <c r="AB27" s="13">
        <v>40</v>
      </c>
      <c r="AC27" s="17"/>
      <c r="AD27" s="17"/>
    </row>
    <row r="28" spans="1:30" x14ac:dyDescent="0.25">
      <c r="A28" s="19">
        <v>46296</v>
      </c>
      <c r="B28" s="16">
        <v>136.41750000000002</v>
      </c>
      <c r="C28" s="17">
        <v>50.501999999999995</v>
      </c>
      <c r="D28" s="17">
        <v>19.247</v>
      </c>
      <c r="E28" s="17">
        <v>39.871500000000005</v>
      </c>
      <c r="F28" s="17">
        <v>20.0718</v>
      </c>
      <c r="G28" s="17">
        <v>119.46199999999999</v>
      </c>
      <c r="H28" s="17">
        <v>15.959399999999999</v>
      </c>
      <c r="I28" s="17">
        <v>39.253499999999995</v>
      </c>
      <c r="J28" s="17">
        <v>52.067399999999999</v>
      </c>
      <c r="K28" s="17">
        <v>40.631500000000003</v>
      </c>
      <c r="L28" s="17">
        <v>55</v>
      </c>
      <c r="M28" s="17">
        <v>20.467999999999996</v>
      </c>
      <c r="N28" s="17">
        <v>53.557199999999995</v>
      </c>
      <c r="O28" s="15">
        <v>46296</v>
      </c>
      <c r="P28" s="16">
        <v>218</v>
      </c>
      <c r="Q28" s="18">
        <v>285</v>
      </c>
      <c r="R28" s="16">
        <v>103.7037037037037</v>
      </c>
      <c r="S28" s="17">
        <v>71.530646000000004</v>
      </c>
      <c r="T28" s="17">
        <v>74.585499999999996</v>
      </c>
      <c r="U28" s="17">
        <v>76.218499999999992</v>
      </c>
      <c r="V28" s="17">
        <v>17.5</v>
      </c>
      <c r="W28" s="17">
        <v>61.111111111111114</v>
      </c>
      <c r="X28" s="17">
        <v>11.175000000000001</v>
      </c>
      <c r="Y28" s="17">
        <v>120</v>
      </c>
      <c r="Z28" s="17">
        <v>20.196999999999999</v>
      </c>
      <c r="AA28" s="17">
        <v>67.033999999999992</v>
      </c>
      <c r="AB28" s="17">
        <v>38.75</v>
      </c>
      <c r="AC28" s="17"/>
      <c r="AD28" s="17"/>
    </row>
    <row r="29" spans="1:30" x14ac:dyDescent="0.25">
      <c r="A29" s="19">
        <v>46327</v>
      </c>
      <c r="B29" s="16">
        <v>126.3125</v>
      </c>
      <c r="C29" s="17">
        <v>45.628999999999998</v>
      </c>
      <c r="D29" s="17">
        <v>18.48725</v>
      </c>
      <c r="E29" s="17">
        <v>37.073500000000003</v>
      </c>
      <c r="F29" s="17">
        <v>22.779899999999998</v>
      </c>
      <c r="G29" s="17">
        <v>113.60159999999999</v>
      </c>
      <c r="H29" s="17">
        <v>19.730899999999998</v>
      </c>
      <c r="I29" s="17">
        <v>39.756749999999997</v>
      </c>
      <c r="J29" s="17">
        <v>54.884900000000002</v>
      </c>
      <c r="K29" s="17">
        <v>38.47025</v>
      </c>
      <c r="L29" s="17">
        <v>50</v>
      </c>
      <c r="M29" s="17">
        <v>18.661999999999999</v>
      </c>
      <c r="N29" s="17">
        <v>56.122199999999999</v>
      </c>
      <c r="O29" s="15">
        <v>46327</v>
      </c>
      <c r="P29" s="16">
        <v>197</v>
      </c>
      <c r="Q29" s="18">
        <v>270</v>
      </c>
      <c r="R29" s="16">
        <v>99.074074074074076</v>
      </c>
      <c r="S29" s="17">
        <v>68.904396000000006</v>
      </c>
      <c r="T29" s="17">
        <v>71.959249999999997</v>
      </c>
      <c r="U29" s="17">
        <v>73.534749999999988</v>
      </c>
      <c r="V29" s="17">
        <v>17.5</v>
      </c>
      <c r="W29" s="17">
        <v>58.888888888888886</v>
      </c>
      <c r="X29" s="17">
        <v>11.547500000000001</v>
      </c>
      <c r="Y29" s="17">
        <v>120</v>
      </c>
      <c r="Z29" s="17">
        <v>19.399750000000001</v>
      </c>
      <c r="AA29" s="17">
        <v>65.926000000000002</v>
      </c>
      <c r="AB29" s="17">
        <v>41.875</v>
      </c>
      <c r="AC29" s="17"/>
      <c r="AD29" s="17"/>
    </row>
    <row r="30" spans="1:30" x14ac:dyDescent="0.25">
      <c r="A30" s="19">
        <v>46357</v>
      </c>
      <c r="B30" s="16">
        <v>119.23900000000002</v>
      </c>
      <c r="C30" s="17">
        <v>42.084999999999994</v>
      </c>
      <c r="D30" s="17">
        <v>17.727500000000003</v>
      </c>
      <c r="E30" s="17">
        <v>34.275500000000001</v>
      </c>
      <c r="F30" s="17">
        <v>24.054300000000001</v>
      </c>
      <c r="G30" s="17">
        <v>108.41739999999999</v>
      </c>
      <c r="H30" s="17">
        <v>21.715900000000001</v>
      </c>
      <c r="I30" s="17">
        <v>40.26</v>
      </c>
      <c r="J30" s="17">
        <v>56.011899999999997</v>
      </c>
      <c r="K30" s="17">
        <v>36.308999999999997</v>
      </c>
      <c r="L30" s="17">
        <v>45</v>
      </c>
      <c r="M30" s="17">
        <v>18.059999999999999</v>
      </c>
      <c r="N30" s="17">
        <v>57.148200000000003</v>
      </c>
      <c r="O30" s="15">
        <v>46357</v>
      </c>
      <c r="P30" s="16">
        <v>177</v>
      </c>
      <c r="Q30" s="18">
        <v>245</v>
      </c>
      <c r="R30" s="16">
        <v>97.222222222222229</v>
      </c>
      <c r="S30" s="17">
        <v>66.278146000000007</v>
      </c>
      <c r="T30" s="17">
        <v>69.332999999999998</v>
      </c>
      <c r="U30" s="17">
        <v>70.850999999999999</v>
      </c>
      <c r="V30" s="17">
        <v>17.5</v>
      </c>
      <c r="W30" s="17">
        <v>60</v>
      </c>
      <c r="X30" s="17">
        <v>11.920000000000002</v>
      </c>
      <c r="Y30" s="17">
        <v>120</v>
      </c>
      <c r="Z30" s="17">
        <v>18.602500000000003</v>
      </c>
      <c r="AA30" s="17">
        <v>64.817999999999998</v>
      </c>
      <c r="AB30" s="17">
        <v>45</v>
      </c>
      <c r="AC30" s="17"/>
      <c r="AD30" s="17"/>
    </row>
    <row r="31" spans="1:30" x14ac:dyDescent="0.25">
      <c r="A31" s="19">
        <v>46388</v>
      </c>
      <c r="B31" s="16">
        <v>95.5</v>
      </c>
      <c r="C31" s="17">
        <v>41.2</v>
      </c>
      <c r="D31" s="17">
        <v>16.3</v>
      </c>
      <c r="E31" s="17">
        <v>23.5</v>
      </c>
      <c r="F31" s="17">
        <v>24.85</v>
      </c>
      <c r="G31" s="17">
        <v>94.75</v>
      </c>
      <c r="H31" s="17">
        <v>19</v>
      </c>
      <c r="I31" s="17">
        <v>36.25</v>
      </c>
      <c r="J31" s="17">
        <v>47.4</v>
      </c>
      <c r="K31" s="17">
        <v>34</v>
      </c>
      <c r="L31" s="17">
        <v>36</v>
      </c>
      <c r="M31" s="17">
        <v>15.75</v>
      </c>
      <c r="N31" s="17">
        <v>52.4</v>
      </c>
      <c r="O31" s="15">
        <v>46388</v>
      </c>
      <c r="P31" s="16">
        <v>147</v>
      </c>
      <c r="Q31" s="18">
        <v>225</v>
      </c>
      <c r="R31" s="16">
        <v>87.037037037037038</v>
      </c>
      <c r="S31" s="17">
        <v>55.480000000000004</v>
      </c>
      <c r="T31" s="17">
        <v>60.1</v>
      </c>
      <c r="U31" s="17">
        <v>58.6</v>
      </c>
      <c r="V31" s="17">
        <v>15.75</v>
      </c>
      <c r="W31" s="17">
        <v>37.222222222222221</v>
      </c>
      <c r="X31" s="17">
        <v>10.55</v>
      </c>
      <c r="Y31" s="17">
        <v>75</v>
      </c>
      <c r="Z31" s="17">
        <v>16.579861796643634</v>
      </c>
      <c r="AA31" s="17">
        <v>32.9</v>
      </c>
      <c r="AB31" s="17">
        <v>32.5</v>
      </c>
      <c r="AC31" s="17"/>
      <c r="AD31" s="17"/>
    </row>
    <row r="32" spans="1:30" x14ac:dyDescent="0.25">
      <c r="A32" s="19">
        <v>46419</v>
      </c>
      <c r="B32" s="16">
        <v>92</v>
      </c>
      <c r="C32" s="17">
        <v>37.700000000000003</v>
      </c>
      <c r="D32" s="17">
        <v>15.8</v>
      </c>
      <c r="E32" s="17">
        <v>22.5</v>
      </c>
      <c r="F32" s="17">
        <v>23.85</v>
      </c>
      <c r="G32" s="17">
        <v>92.75</v>
      </c>
      <c r="H32" s="17">
        <v>19</v>
      </c>
      <c r="I32" s="17">
        <v>35.25</v>
      </c>
      <c r="J32" s="17">
        <v>46.4</v>
      </c>
      <c r="K32" s="17">
        <v>33.5</v>
      </c>
      <c r="L32" s="17">
        <v>36</v>
      </c>
      <c r="M32" s="17">
        <v>14.75</v>
      </c>
      <c r="N32" s="17">
        <v>52.4</v>
      </c>
      <c r="O32" s="15">
        <v>46419</v>
      </c>
      <c r="P32" s="16">
        <v>132</v>
      </c>
      <c r="Q32" s="18">
        <v>209</v>
      </c>
      <c r="R32" s="16">
        <v>86.111111111111114</v>
      </c>
      <c r="S32" s="17">
        <v>55.480000000000004</v>
      </c>
      <c r="T32" s="17">
        <v>59.1</v>
      </c>
      <c r="U32" s="17">
        <v>58.6</v>
      </c>
      <c r="V32" s="17">
        <v>15.75</v>
      </c>
      <c r="W32" s="17">
        <v>37.222222222222221</v>
      </c>
      <c r="X32" s="17">
        <v>10.55</v>
      </c>
      <c r="Y32" s="17">
        <v>75</v>
      </c>
      <c r="Z32" s="17">
        <v>16.579861796643634</v>
      </c>
      <c r="AA32" s="17">
        <v>32.9</v>
      </c>
      <c r="AB32" s="17">
        <v>32.5</v>
      </c>
      <c r="AC32" s="17"/>
      <c r="AD32" s="17"/>
    </row>
    <row r="33" spans="1:30" x14ac:dyDescent="0.25">
      <c r="A33" s="19">
        <v>46447</v>
      </c>
      <c r="B33" s="16">
        <v>88.5</v>
      </c>
      <c r="C33" s="17">
        <v>34.200000000000003</v>
      </c>
      <c r="D33" s="17">
        <v>15.3</v>
      </c>
      <c r="E33" s="17">
        <v>21.5</v>
      </c>
      <c r="F33" s="17">
        <v>22.85</v>
      </c>
      <c r="G33" s="17">
        <v>90.75</v>
      </c>
      <c r="H33" s="17">
        <v>19</v>
      </c>
      <c r="I33" s="17">
        <v>34.25</v>
      </c>
      <c r="J33" s="17">
        <v>45.4</v>
      </c>
      <c r="K33" s="17">
        <v>33</v>
      </c>
      <c r="L33" s="17">
        <v>36</v>
      </c>
      <c r="M33" s="17">
        <v>13.75</v>
      </c>
      <c r="N33" s="17">
        <v>52.4</v>
      </c>
      <c r="O33" s="15">
        <v>46447</v>
      </c>
      <c r="P33" s="16">
        <v>120</v>
      </c>
      <c r="Q33" s="18">
        <v>193</v>
      </c>
      <c r="R33" s="16">
        <v>85.185185185185176</v>
      </c>
      <c r="S33" s="17">
        <v>55.480000000000004</v>
      </c>
      <c r="T33" s="17">
        <v>56.6</v>
      </c>
      <c r="U33" s="17">
        <v>58.6</v>
      </c>
      <c r="V33" s="17">
        <v>15.75</v>
      </c>
      <c r="W33" s="17">
        <v>37.222222222222221</v>
      </c>
      <c r="X33" s="17">
        <v>10.55</v>
      </c>
      <c r="Y33" s="17">
        <v>75</v>
      </c>
      <c r="Z33" s="17">
        <v>16.579861796643634</v>
      </c>
      <c r="AA33" s="17">
        <v>32.9</v>
      </c>
      <c r="AB33" s="17">
        <v>32.5</v>
      </c>
      <c r="AC33" s="17"/>
      <c r="AD33" s="17"/>
    </row>
    <row r="34" spans="1:30" ht="15.75" thickBot="1" x14ac:dyDescent="0.3">
      <c r="A34" s="6">
        <v>46478</v>
      </c>
      <c r="B34" s="16">
        <v>74</v>
      </c>
      <c r="C34" s="17">
        <v>29.4</v>
      </c>
      <c r="D34" s="17">
        <v>14.6</v>
      </c>
      <c r="E34" s="17">
        <v>20.5</v>
      </c>
      <c r="F34" s="17">
        <v>21.8</v>
      </c>
      <c r="G34" s="17">
        <v>75</v>
      </c>
      <c r="H34" s="17">
        <v>18</v>
      </c>
      <c r="I34" s="17">
        <v>33.75</v>
      </c>
      <c r="J34" s="17">
        <v>42.5</v>
      </c>
      <c r="K34" s="17">
        <v>33</v>
      </c>
      <c r="L34" s="17">
        <v>30</v>
      </c>
      <c r="M34" s="17">
        <v>13.25</v>
      </c>
      <c r="N34" s="17">
        <v>48.5</v>
      </c>
      <c r="O34" s="20">
        <v>46478</v>
      </c>
      <c r="P34" s="16">
        <v>110.33</v>
      </c>
      <c r="Q34" s="18">
        <v>170</v>
      </c>
      <c r="R34" s="16">
        <v>76.851851851851848</v>
      </c>
      <c r="S34" s="17">
        <v>45.28</v>
      </c>
      <c r="T34" s="17">
        <v>50.4</v>
      </c>
      <c r="U34" s="17">
        <v>48.4</v>
      </c>
      <c r="V34" s="17">
        <v>12.75</v>
      </c>
      <c r="W34" s="17">
        <v>35</v>
      </c>
      <c r="X34" s="17">
        <v>9.0500000000000007</v>
      </c>
      <c r="Y34" s="17">
        <v>68</v>
      </c>
      <c r="Z34" s="17">
        <v>15.320631786771965</v>
      </c>
      <c r="AA34" s="17">
        <v>31.5</v>
      </c>
      <c r="AB34" s="17">
        <v>28.749999999999996</v>
      </c>
      <c r="AC34" s="17"/>
      <c r="AD34" s="17"/>
    </row>
    <row r="35" spans="1:30" x14ac:dyDescent="0.25">
      <c r="A35" s="21" t="s">
        <v>28</v>
      </c>
      <c r="B35" s="12">
        <v>127.32300000000001</v>
      </c>
      <c r="C35" s="13">
        <v>46.071999999999996</v>
      </c>
      <c r="D35" s="13">
        <v>18.48725</v>
      </c>
      <c r="E35" s="13">
        <v>37.073500000000003</v>
      </c>
      <c r="F35" s="13">
        <v>22.302</v>
      </c>
      <c r="G35" s="13">
        <v>113.827</v>
      </c>
      <c r="H35" s="13">
        <v>19.135400000000001</v>
      </c>
      <c r="I35" s="13">
        <v>39.756749999999997</v>
      </c>
      <c r="J35" s="13">
        <v>54.321400000000004</v>
      </c>
      <c r="K35" s="13">
        <v>38.47025</v>
      </c>
      <c r="L35" s="13">
        <v>50</v>
      </c>
      <c r="M35" s="13">
        <v>19.063333333333333</v>
      </c>
      <c r="N35" s="13">
        <v>55.609200000000001</v>
      </c>
      <c r="O35" s="11" t="s">
        <v>28</v>
      </c>
      <c r="P35" s="12">
        <v>197.33333333333334</v>
      </c>
      <c r="Q35" s="14">
        <v>266.66666666666669</v>
      </c>
      <c r="R35" s="12">
        <v>100</v>
      </c>
      <c r="S35" s="13">
        <v>68.904396000000006</v>
      </c>
      <c r="T35" s="13">
        <v>71.959249999999997</v>
      </c>
      <c r="U35" s="13">
        <v>73.534749999999988</v>
      </c>
      <c r="V35" s="13">
        <v>17.5</v>
      </c>
      <c r="W35" s="13">
        <v>60.000000000000007</v>
      </c>
      <c r="X35" s="13">
        <v>11.547500000000001</v>
      </c>
      <c r="Y35" s="13">
        <v>120</v>
      </c>
      <c r="Z35" s="13">
        <v>19.399750000000001</v>
      </c>
      <c r="AA35" s="13">
        <v>65.926000000000002</v>
      </c>
      <c r="AB35" s="13">
        <v>41.875</v>
      </c>
      <c r="AC35" s="17"/>
      <c r="AD35" s="17"/>
    </row>
    <row r="36" spans="1:30" x14ac:dyDescent="0.25">
      <c r="A36" s="19" t="s">
        <v>29</v>
      </c>
      <c r="B36" s="16">
        <v>92</v>
      </c>
      <c r="C36" s="17">
        <v>37.700000000000003</v>
      </c>
      <c r="D36" s="17">
        <v>15.8</v>
      </c>
      <c r="E36" s="17">
        <v>22.5</v>
      </c>
      <c r="F36" s="17">
        <v>23.85</v>
      </c>
      <c r="G36" s="17">
        <v>92.75</v>
      </c>
      <c r="H36" s="17">
        <v>19</v>
      </c>
      <c r="I36" s="17">
        <v>35.25</v>
      </c>
      <c r="J36" s="17">
        <v>46.4</v>
      </c>
      <c r="K36" s="17">
        <v>33.5</v>
      </c>
      <c r="L36" s="17">
        <v>36</v>
      </c>
      <c r="M36" s="17">
        <v>14.75</v>
      </c>
      <c r="N36" s="17">
        <v>52.4</v>
      </c>
      <c r="O36" s="23" t="s">
        <v>29</v>
      </c>
      <c r="P36" s="16">
        <v>133</v>
      </c>
      <c r="Q36" s="18">
        <v>209</v>
      </c>
      <c r="R36" s="16">
        <v>86.111111111111114</v>
      </c>
      <c r="S36" s="17">
        <v>55.480000000000004</v>
      </c>
      <c r="T36" s="17">
        <v>58.6</v>
      </c>
      <c r="U36" s="17">
        <v>58.6</v>
      </c>
      <c r="V36" s="17">
        <v>15.75</v>
      </c>
      <c r="W36" s="17">
        <v>37.222222222222221</v>
      </c>
      <c r="X36" s="17">
        <v>10.55</v>
      </c>
      <c r="Y36" s="17">
        <v>75</v>
      </c>
      <c r="Z36" s="17">
        <v>16.579861796643634</v>
      </c>
      <c r="AA36" s="17">
        <v>32.9</v>
      </c>
      <c r="AB36" s="17">
        <v>32.5</v>
      </c>
      <c r="AC36" s="17"/>
      <c r="AD36" s="17"/>
    </row>
    <row r="37" spans="1:30" x14ac:dyDescent="0.25">
      <c r="A37" s="19" t="s">
        <v>30</v>
      </c>
      <c r="B37" s="16">
        <v>74</v>
      </c>
      <c r="C37" s="17">
        <v>29.4</v>
      </c>
      <c r="D37" s="17">
        <v>14.6</v>
      </c>
      <c r="E37" s="17">
        <v>20.5</v>
      </c>
      <c r="F37" s="17">
        <v>21.8</v>
      </c>
      <c r="G37" s="17">
        <v>75</v>
      </c>
      <c r="H37" s="17">
        <v>18</v>
      </c>
      <c r="I37" s="17">
        <v>33.75</v>
      </c>
      <c r="J37" s="17">
        <v>42.5</v>
      </c>
      <c r="K37" s="17">
        <v>33</v>
      </c>
      <c r="L37" s="17">
        <v>30</v>
      </c>
      <c r="M37" s="17">
        <v>13.25</v>
      </c>
      <c r="N37" s="17">
        <v>48.5</v>
      </c>
      <c r="O37" s="23" t="s">
        <v>30</v>
      </c>
      <c r="P37" s="16">
        <v>110.33</v>
      </c>
      <c r="Q37" s="18">
        <v>170</v>
      </c>
      <c r="R37" s="16">
        <v>76.851851851851848</v>
      </c>
      <c r="S37" s="17">
        <v>45.28</v>
      </c>
      <c r="T37" s="17">
        <v>48.4</v>
      </c>
      <c r="U37" s="17">
        <v>48.4</v>
      </c>
      <c r="V37" s="17">
        <v>12.75</v>
      </c>
      <c r="W37" s="17">
        <v>35</v>
      </c>
      <c r="X37" s="17">
        <v>9.0500000000000007</v>
      </c>
      <c r="Y37" s="17">
        <v>68</v>
      </c>
      <c r="Z37" s="17">
        <v>15.320631786771965</v>
      </c>
      <c r="AA37" s="17">
        <v>31.5</v>
      </c>
      <c r="AB37" s="17">
        <v>28.749999999999996</v>
      </c>
      <c r="AC37" s="17"/>
      <c r="AD37" s="17"/>
    </row>
    <row r="38" spans="1:30" ht="15.75" customHeight="1" x14ac:dyDescent="0.25">
      <c r="A38" s="19" t="s">
        <v>31</v>
      </c>
      <c r="B38" s="16">
        <v>53</v>
      </c>
      <c r="C38" s="17">
        <v>24.15</v>
      </c>
      <c r="D38" s="17">
        <v>14</v>
      </c>
      <c r="E38" s="17">
        <v>19.100000000000001</v>
      </c>
      <c r="F38" s="17">
        <v>18.899999999999999</v>
      </c>
      <c r="G38" s="17">
        <v>58.75</v>
      </c>
      <c r="H38" s="17">
        <v>16</v>
      </c>
      <c r="I38" s="17">
        <v>33.5</v>
      </c>
      <c r="J38" s="17">
        <v>36.9</v>
      </c>
      <c r="K38" s="17">
        <v>33.549999999999997</v>
      </c>
      <c r="L38" s="17">
        <v>28</v>
      </c>
      <c r="M38" s="17">
        <v>13</v>
      </c>
      <c r="N38" s="17">
        <v>42.9</v>
      </c>
      <c r="O38" s="23" t="s">
        <v>31</v>
      </c>
      <c r="P38" s="16">
        <v>97</v>
      </c>
      <c r="Q38" s="18">
        <v>141</v>
      </c>
      <c r="R38" s="16">
        <v>57.407407407407405</v>
      </c>
      <c r="S38" s="17">
        <v>40.380000000000003</v>
      </c>
      <c r="T38" s="17">
        <v>43.5</v>
      </c>
      <c r="U38" s="17">
        <v>43.5</v>
      </c>
      <c r="V38" s="17">
        <v>12.25</v>
      </c>
      <c r="W38" s="17">
        <v>32.777777777777779</v>
      </c>
      <c r="X38" s="17">
        <v>8.8000000000000007</v>
      </c>
      <c r="Y38" s="17">
        <v>68</v>
      </c>
      <c r="Z38" s="17">
        <v>14.691016781836131</v>
      </c>
      <c r="AA38" s="17">
        <v>29</v>
      </c>
      <c r="AB38" s="17">
        <v>27.500000000000004</v>
      </c>
      <c r="AC38" s="17"/>
      <c r="AD38" s="17"/>
    </row>
    <row r="39" spans="1:30" ht="15" customHeight="1" x14ac:dyDescent="0.25">
      <c r="A39" s="19" t="s">
        <v>32</v>
      </c>
      <c r="B39" s="16">
        <v>47</v>
      </c>
      <c r="C39" s="17">
        <v>24.75</v>
      </c>
      <c r="D39" s="17">
        <v>15.2</v>
      </c>
      <c r="E39" s="17">
        <v>21.2</v>
      </c>
      <c r="F39" s="17">
        <v>22.05</v>
      </c>
      <c r="G39" s="17">
        <v>61.5</v>
      </c>
      <c r="H39" s="17">
        <v>16.600000000000001</v>
      </c>
      <c r="I39" s="17">
        <v>35.5</v>
      </c>
      <c r="J39" s="17">
        <v>42.2</v>
      </c>
      <c r="K39" s="17">
        <v>35.549999999999997</v>
      </c>
      <c r="L39" s="17">
        <v>30</v>
      </c>
      <c r="M39" s="17">
        <v>14.999999999999996</v>
      </c>
      <c r="N39" s="17">
        <v>48.2</v>
      </c>
      <c r="O39" s="23" t="s">
        <v>32</v>
      </c>
      <c r="P39" s="16">
        <v>95</v>
      </c>
      <c r="Q39" s="18">
        <v>136</v>
      </c>
      <c r="R39" s="16">
        <v>61.111111111111107</v>
      </c>
      <c r="S39" s="17">
        <v>43.38</v>
      </c>
      <c r="T39" s="17">
        <v>46.5</v>
      </c>
      <c r="U39" s="17">
        <v>46.5</v>
      </c>
      <c r="V39" s="17">
        <v>14.25</v>
      </c>
      <c r="W39" s="17">
        <v>35</v>
      </c>
      <c r="X39" s="17">
        <v>10.8</v>
      </c>
      <c r="Y39" s="17">
        <v>68</v>
      </c>
      <c r="Z39" s="17">
        <v>15.950246791707798</v>
      </c>
      <c r="AA39" s="17">
        <v>30</v>
      </c>
      <c r="AB39" s="17">
        <v>31.25</v>
      </c>
      <c r="AC39" s="17"/>
      <c r="AD39" s="17"/>
    </row>
    <row r="40" spans="1:30" x14ac:dyDescent="0.25">
      <c r="A40" s="19" t="s">
        <v>33</v>
      </c>
      <c r="B40" s="16">
        <v>29.75</v>
      </c>
      <c r="C40" s="17">
        <v>22</v>
      </c>
      <c r="D40" s="17">
        <v>15</v>
      </c>
      <c r="E40" s="17">
        <v>22.25</v>
      </c>
      <c r="F40" s="17">
        <v>20.75</v>
      </c>
      <c r="G40" s="17">
        <v>54</v>
      </c>
      <c r="H40" s="17">
        <v>13.6</v>
      </c>
      <c r="I40" s="17">
        <v>36.25</v>
      </c>
      <c r="J40" s="17">
        <v>35.25</v>
      </c>
      <c r="K40" s="17">
        <v>36.299999999999997</v>
      </c>
      <c r="L40" s="17">
        <v>33</v>
      </c>
      <c r="M40" s="17">
        <v>15.55</v>
      </c>
      <c r="N40" s="17">
        <v>32</v>
      </c>
      <c r="O40" s="23" t="s">
        <v>33</v>
      </c>
      <c r="P40" s="16">
        <v>80</v>
      </c>
      <c r="Q40" s="18">
        <v>132</v>
      </c>
      <c r="R40" s="16">
        <v>55.55555555555555</v>
      </c>
      <c r="S40" s="17">
        <v>36.880000000000003</v>
      </c>
      <c r="T40" s="17">
        <v>40</v>
      </c>
      <c r="U40" s="17">
        <v>40</v>
      </c>
      <c r="V40" s="17">
        <v>14.75</v>
      </c>
      <c r="W40" s="17">
        <v>38.888888888888886</v>
      </c>
      <c r="X40" s="17">
        <v>11.55</v>
      </c>
      <c r="Y40" s="17">
        <v>50</v>
      </c>
      <c r="Z40" s="17">
        <v>15.740375123395854</v>
      </c>
      <c r="AA40" s="17">
        <v>26.25</v>
      </c>
      <c r="AB40" s="17">
        <v>33.749999999999993</v>
      </c>
      <c r="AC40" s="17"/>
      <c r="AD40" s="17"/>
    </row>
    <row r="41" spans="1:30" ht="15.75" thickBot="1" x14ac:dyDescent="0.3">
      <c r="A41" s="6" t="s">
        <v>34</v>
      </c>
      <c r="B41" s="24">
        <v>27.75</v>
      </c>
      <c r="C41" s="25">
        <v>20</v>
      </c>
      <c r="D41" s="25">
        <v>13</v>
      </c>
      <c r="E41" s="25">
        <v>20.25</v>
      </c>
      <c r="F41" s="25">
        <v>18.75</v>
      </c>
      <c r="G41" s="25">
        <v>52</v>
      </c>
      <c r="H41" s="25">
        <v>11.6</v>
      </c>
      <c r="I41" s="25">
        <v>34.25</v>
      </c>
      <c r="J41" s="25">
        <v>33.25</v>
      </c>
      <c r="K41" s="25">
        <v>34.299999999999997</v>
      </c>
      <c r="L41" s="25">
        <v>31</v>
      </c>
      <c r="M41" s="25">
        <v>13.55</v>
      </c>
      <c r="N41" s="25">
        <v>30</v>
      </c>
      <c r="O41" s="26" t="s">
        <v>34</v>
      </c>
      <c r="P41" s="24">
        <v>75</v>
      </c>
      <c r="Q41" s="27">
        <v>131</v>
      </c>
      <c r="R41" s="24">
        <v>48.148148148148145</v>
      </c>
      <c r="S41" s="25">
        <v>34.880000000000003</v>
      </c>
      <c r="T41" s="25">
        <v>38</v>
      </c>
      <c r="U41" s="25">
        <v>38</v>
      </c>
      <c r="V41" s="25">
        <v>12.75</v>
      </c>
      <c r="W41" s="25">
        <v>33.333333333333336</v>
      </c>
      <c r="X41" s="25">
        <v>9.5500000000000007</v>
      </c>
      <c r="Y41" s="25">
        <v>48</v>
      </c>
      <c r="Z41" s="25">
        <v>13.641658440276407</v>
      </c>
      <c r="AA41" s="25">
        <v>24.25</v>
      </c>
      <c r="AB41" s="25">
        <v>28.749999999999996</v>
      </c>
      <c r="AC41" s="17"/>
      <c r="AD41" s="17"/>
    </row>
    <row r="42" spans="1:30" ht="15.75" thickBot="1" x14ac:dyDescent="0.3">
      <c r="A42" s="28" t="s">
        <v>76</v>
      </c>
      <c r="B42" s="7">
        <v>125.24137</v>
      </c>
      <c r="C42" s="8">
        <v>46.497279999999989</v>
      </c>
      <c r="D42" s="8">
        <v>19.348300000000002</v>
      </c>
      <c r="E42" s="8">
        <v>41.97</v>
      </c>
      <c r="F42" s="8">
        <v>20.549700000000001</v>
      </c>
      <c r="G42" s="8">
        <v>107.74120000000001</v>
      </c>
      <c r="H42" s="8">
        <v>17.372720000000001</v>
      </c>
      <c r="I42" s="8">
        <v>42.574950000000001</v>
      </c>
      <c r="J42" s="8">
        <v>52.698520000000002</v>
      </c>
      <c r="K42" s="8">
        <v>42.792749999999998</v>
      </c>
      <c r="L42" s="8">
        <v>55.5</v>
      </c>
      <c r="M42" s="8">
        <v>22.033200000000001</v>
      </c>
      <c r="N42" s="8">
        <v>54.13176</v>
      </c>
      <c r="O42" s="29" t="s">
        <v>76</v>
      </c>
      <c r="P42" s="7">
        <v>205.96199999999999</v>
      </c>
      <c r="Q42" s="10">
        <v>271.7</v>
      </c>
      <c r="R42" s="7">
        <v>96.999999999999986</v>
      </c>
      <c r="S42" s="8">
        <v>65.92097600000001</v>
      </c>
      <c r="T42" s="8">
        <v>68.975830000000002</v>
      </c>
      <c r="U42" s="8">
        <v>70.486009999999993</v>
      </c>
      <c r="V42" s="8">
        <v>20.7</v>
      </c>
      <c r="W42" s="8">
        <v>76.555555555555571</v>
      </c>
      <c r="X42" s="8">
        <v>12.4415</v>
      </c>
      <c r="Y42" s="8">
        <v>133.19999999999999</v>
      </c>
      <c r="Z42" s="8">
        <v>20.3033</v>
      </c>
      <c r="AA42" s="8">
        <v>64.840159999999997</v>
      </c>
      <c r="AB42" s="8">
        <v>40.499999999999993</v>
      </c>
      <c r="AC42" s="17"/>
      <c r="AD42" s="17"/>
    </row>
    <row r="43" spans="1:30" x14ac:dyDescent="0.25">
      <c r="A43" s="30" t="s">
        <v>35</v>
      </c>
      <c r="B43" s="16">
        <v>66.5</v>
      </c>
      <c r="C43" s="17">
        <v>29</v>
      </c>
      <c r="D43" s="17">
        <v>14.899999999999999</v>
      </c>
      <c r="E43" s="17">
        <v>20.824999999999999</v>
      </c>
      <c r="F43" s="17">
        <v>21.650000000000002</v>
      </c>
      <c r="G43" s="17">
        <v>72</v>
      </c>
      <c r="H43" s="17">
        <v>17.399999999999999</v>
      </c>
      <c r="I43" s="17">
        <v>34.5</v>
      </c>
      <c r="J43" s="17">
        <v>42</v>
      </c>
      <c r="K43" s="17">
        <v>33.9</v>
      </c>
      <c r="L43" s="17">
        <v>31</v>
      </c>
      <c r="M43" s="17">
        <v>14</v>
      </c>
      <c r="N43" s="17">
        <v>48</v>
      </c>
      <c r="O43" s="22" t="s">
        <v>35</v>
      </c>
      <c r="P43" s="16">
        <v>108.8325</v>
      </c>
      <c r="Q43" s="18">
        <v>164</v>
      </c>
      <c r="R43" s="16">
        <v>70.370370370370381</v>
      </c>
      <c r="S43" s="17">
        <v>46.13</v>
      </c>
      <c r="T43" s="17">
        <v>49.25</v>
      </c>
      <c r="U43" s="17">
        <v>49.25</v>
      </c>
      <c r="V43" s="17">
        <v>13.75</v>
      </c>
      <c r="W43" s="17">
        <v>35</v>
      </c>
      <c r="X43" s="17">
        <v>9.8000000000000007</v>
      </c>
      <c r="Y43" s="17">
        <v>69.75</v>
      </c>
      <c r="Z43" s="17">
        <v>15.635439289239882</v>
      </c>
      <c r="AA43" s="17">
        <v>30.85</v>
      </c>
      <c r="AB43" s="17">
        <v>30.000000000000007</v>
      </c>
      <c r="AC43" s="17"/>
      <c r="AD43" s="17"/>
    </row>
    <row r="44" spans="1:30" x14ac:dyDescent="0.25">
      <c r="A44" s="31" t="s">
        <v>36</v>
      </c>
      <c r="B44" s="16">
        <v>27.75</v>
      </c>
      <c r="C44" s="17">
        <v>20</v>
      </c>
      <c r="D44" s="17">
        <v>13</v>
      </c>
      <c r="E44" s="17">
        <v>20.25</v>
      </c>
      <c r="F44" s="17">
        <v>18.75</v>
      </c>
      <c r="G44" s="17">
        <v>52</v>
      </c>
      <c r="H44" s="17">
        <v>11.6</v>
      </c>
      <c r="I44" s="17">
        <v>34.25</v>
      </c>
      <c r="J44" s="17">
        <v>33.25</v>
      </c>
      <c r="K44" s="17">
        <v>34.299999999999997</v>
      </c>
      <c r="L44" s="17">
        <v>31</v>
      </c>
      <c r="M44" s="17">
        <v>13.55</v>
      </c>
      <c r="N44" s="17">
        <v>30</v>
      </c>
      <c r="O44" s="23" t="s">
        <v>36</v>
      </c>
      <c r="P44" s="16">
        <v>75</v>
      </c>
      <c r="Q44" s="18">
        <v>130</v>
      </c>
      <c r="R44" s="16">
        <v>48.148148148148145</v>
      </c>
      <c r="S44" s="17">
        <v>34.880000000000003</v>
      </c>
      <c r="T44" s="17">
        <v>38</v>
      </c>
      <c r="U44" s="17">
        <v>38</v>
      </c>
      <c r="V44" s="17">
        <v>12.75</v>
      </c>
      <c r="W44" s="17">
        <v>33.333333333333336</v>
      </c>
      <c r="X44" s="17">
        <v>9.5500000000000007</v>
      </c>
      <c r="Y44" s="17">
        <v>48</v>
      </c>
      <c r="Z44" s="17">
        <v>13.641658440276407</v>
      </c>
      <c r="AA44" s="17">
        <v>24.25</v>
      </c>
      <c r="AB44" s="17">
        <v>28.749999999999996</v>
      </c>
      <c r="AC44" s="17"/>
      <c r="AD44" s="17"/>
    </row>
    <row r="45" spans="1:30" ht="15.75" thickBot="1" x14ac:dyDescent="0.3">
      <c r="A45" s="32" t="s">
        <v>37</v>
      </c>
      <c r="B45" s="24">
        <v>19</v>
      </c>
      <c r="C45" s="25">
        <v>16.5</v>
      </c>
      <c r="D45" s="25">
        <v>12.9</v>
      </c>
      <c r="E45" s="25">
        <v>19.7</v>
      </c>
      <c r="F45" s="25">
        <v>18.399999999999999</v>
      </c>
      <c r="G45" s="25">
        <v>38</v>
      </c>
      <c r="H45" s="25">
        <v>11.2</v>
      </c>
      <c r="I45" s="25">
        <v>33.75</v>
      </c>
      <c r="J45" s="25">
        <v>32.75</v>
      </c>
      <c r="K45" s="25">
        <v>33.9</v>
      </c>
      <c r="L45" s="25">
        <v>30.75</v>
      </c>
      <c r="M45" s="25">
        <v>13.25</v>
      </c>
      <c r="N45" s="25">
        <v>40.75</v>
      </c>
      <c r="O45" s="26" t="s">
        <v>37</v>
      </c>
      <c r="P45" s="24">
        <v>73</v>
      </c>
      <c r="Q45" s="27">
        <v>130</v>
      </c>
      <c r="R45" s="24">
        <v>46.296296296296291</v>
      </c>
      <c r="S45" s="25">
        <v>30.080000000000002</v>
      </c>
      <c r="T45" s="25">
        <v>33.200000000000003</v>
      </c>
      <c r="U45" s="25">
        <v>33.200000000000003</v>
      </c>
      <c r="V45" s="25">
        <v>12.5</v>
      </c>
      <c r="W45" s="25">
        <v>32.222222222222221</v>
      </c>
      <c r="X45" s="25">
        <v>9.3500000000000014</v>
      </c>
      <c r="Y45" s="25">
        <v>48</v>
      </c>
      <c r="Z45" s="25">
        <v>13.391658440276407</v>
      </c>
      <c r="AA45" s="25">
        <v>23.5</v>
      </c>
      <c r="AB45" s="25">
        <v>27.499999999999996</v>
      </c>
      <c r="AC45" s="17"/>
      <c r="AD45" s="17"/>
    </row>
    <row r="46" spans="1:30" x14ac:dyDescent="0.25">
      <c r="B46" s="41"/>
      <c r="C46" s="41"/>
      <c r="G46" s="41"/>
      <c r="W46"/>
    </row>
    <row r="47" spans="1:30" x14ac:dyDescent="0.25">
      <c r="B47" s="41"/>
      <c r="C47" s="41"/>
      <c r="F47" s="41"/>
      <c r="J47" s="41"/>
      <c r="S47" s="41"/>
      <c r="T47" s="41"/>
      <c r="U47" s="41"/>
      <c r="W47"/>
    </row>
    <row r="48" spans="1:30" x14ac:dyDescent="0.25">
      <c r="B48" s="41"/>
      <c r="F48" s="41"/>
      <c r="G48" s="41"/>
      <c r="J48" s="41"/>
      <c r="S48" s="41"/>
      <c r="T48" s="41"/>
      <c r="W48"/>
    </row>
    <row r="49" spans="1:23" x14ac:dyDescent="0.25">
      <c r="S49" s="41"/>
      <c r="T49" s="41"/>
      <c r="W49"/>
    </row>
    <row r="50" spans="1:23" x14ac:dyDescent="0.25">
      <c r="A50" s="42" t="s">
        <v>42</v>
      </c>
      <c r="B50" s="43" t="s">
        <v>43</v>
      </c>
      <c r="C50" s="43" t="s">
        <v>43</v>
      </c>
      <c r="S50" s="41"/>
      <c r="T50" s="41"/>
      <c r="W50"/>
    </row>
    <row r="51" spans="1:23" x14ac:dyDescent="0.25">
      <c r="B51" s="44" t="s">
        <v>44</v>
      </c>
      <c r="C51" s="44" t="s">
        <v>45</v>
      </c>
      <c r="D51" s="44" t="s">
        <v>46</v>
      </c>
      <c r="W51"/>
    </row>
    <row r="52" spans="1:23" x14ac:dyDescent="0.25">
      <c r="A52" s="45" t="s">
        <v>47</v>
      </c>
      <c r="B52" s="46"/>
      <c r="C52" s="46"/>
      <c r="D52" s="46"/>
      <c r="W52"/>
    </row>
    <row r="53" spans="1:23" x14ac:dyDescent="0.25">
      <c r="A53" s="45" t="s">
        <v>48</v>
      </c>
      <c r="B53" s="46"/>
      <c r="C53" s="47"/>
      <c r="D53" s="48"/>
      <c r="W53"/>
    </row>
    <row r="54" spans="1:23" x14ac:dyDescent="0.25">
      <c r="A54" s="42" t="s">
        <v>0</v>
      </c>
      <c r="B54" s="47">
        <v>677.78</v>
      </c>
      <c r="C54" s="47">
        <v>667.08500000000004</v>
      </c>
      <c r="D54" s="48">
        <v>362.453918128655</v>
      </c>
      <c r="W54"/>
    </row>
    <row r="55" spans="1:23" x14ac:dyDescent="0.25">
      <c r="A55" s="45" t="s">
        <v>49</v>
      </c>
      <c r="B55" s="46"/>
      <c r="C55" s="47"/>
      <c r="D55" s="48"/>
      <c r="W55"/>
    </row>
    <row r="56" spans="1:23" x14ac:dyDescent="0.25">
      <c r="A56" s="45" t="s">
        <v>50</v>
      </c>
      <c r="B56" s="46"/>
      <c r="C56" s="47"/>
      <c r="D56" s="48"/>
      <c r="L56" s="41"/>
      <c r="W56"/>
    </row>
    <row r="57" spans="1:23" x14ac:dyDescent="0.25">
      <c r="A57" s="45" t="s">
        <v>51</v>
      </c>
      <c r="B57" s="47">
        <v>293.83</v>
      </c>
      <c r="C57" s="47">
        <v>283.98500000000001</v>
      </c>
      <c r="D57" s="48">
        <v>0</v>
      </c>
      <c r="L57" s="41"/>
      <c r="W57"/>
    </row>
    <row r="58" spans="1:23" x14ac:dyDescent="0.25">
      <c r="A58" s="42" t="s">
        <v>2</v>
      </c>
      <c r="B58" s="47">
        <v>205.83</v>
      </c>
      <c r="C58" s="47">
        <v>206.56000000000003</v>
      </c>
      <c r="D58" s="48">
        <v>211.76239766081852</v>
      </c>
      <c r="L58" s="41"/>
      <c r="W58"/>
    </row>
    <row r="59" spans="1:23" x14ac:dyDescent="0.25">
      <c r="A59" s="42" t="s">
        <v>3</v>
      </c>
      <c r="B59" s="47">
        <v>375.58</v>
      </c>
      <c r="C59" s="47">
        <v>365.71</v>
      </c>
      <c r="D59" s="48">
        <v>344.37088757396447</v>
      </c>
      <c r="L59" s="41"/>
      <c r="W59"/>
    </row>
    <row r="60" spans="1:23" x14ac:dyDescent="0.25">
      <c r="A60" s="45" t="s">
        <v>52</v>
      </c>
      <c r="B60" s="47">
        <v>228.89</v>
      </c>
      <c r="C60" s="47">
        <v>220.9725</v>
      </c>
      <c r="D60" s="48">
        <v>365.46699999999959</v>
      </c>
      <c r="L60" s="41"/>
      <c r="W60"/>
    </row>
    <row r="61" spans="1:23" x14ac:dyDescent="0.25">
      <c r="A61" s="45" t="s">
        <v>53</v>
      </c>
      <c r="B61" s="46"/>
      <c r="C61" s="47"/>
      <c r="D61" s="48"/>
      <c r="L61" s="41"/>
      <c r="W61"/>
    </row>
    <row r="62" spans="1:23" x14ac:dyDescent="0.25">
      <c r="A62" s="45" t="s">
        <v>54</v>
      </c>
      <c r="B62" s="47">
        <v>190.63</v>
      </c>
      <c r="C62" s="47">
        <v>192.1875</v>
      </c>
      <c r="D62" s="48">
        <v>187.05952662721904</v>
      </c>
      <c r="L62" s="41"/>
      <c r="W62"/>
    </row>
    <row r="63" spans="1:23" x14ac:dyDescent="0.25">
      <c r="A63" s="45" t="s">
        <v>55</v>
      </c>
      <c r="B63" s="47">
        <v>244.38</v>
      </c>
      <c r="C63" s="47">
        <v>230.0675</v>
      </c>
      <c r="D63" s="48">
        <v>150.10578947368424</v>
      </c>
      <c r="L63" s="41"/>
      <c r="W63"/>
    </row>
    <row r="64" spans="1:23" x14ac:dyDescent="0.25">
      <c r="A64" s="42" t="s">
        <v>56</v>
      </c>
      <c r="B64" s="46"/>
      <c r="C64" s="47"/>
      <c r="D64" s="48"/>
      <c r="L64" s="41"/>
      <c r="W64"/>
    </row>
    <row r="65" spans="1:23" x14ac:dyDescent="0.25">
      <c r="A65" s="42" t="s">
        <v>57</v>
      </c>
      <c r="B65" s="47">
        <v>0</v>
      </c>
      <c r="C65" s="47" t="e">
        <v>#DIV/0!</v>
      </c>
      <c r="D65" s="48">
        <v>334.59296000000012</v>
      </c>
      <c r="L65" s="41"/>
      <c r="W65"/>
    </row>
    <row r="66" spans="1:23" x14ac:dyDescent="0.25">
      <c r="A66" s="42" t="s">
        <v>11</v>
      </c>
      <c r="B66" s="47">
        <v>228.89</v>
      </c>
      <c r="C66" s="47">
        <v>228.4725</v>
      </c>
      <c r="D66" s="48">
        <v>275.52040935672505</v>
      </c>
      <c r="L66" s="41"/>
      <c r="W66"/>
    </row>
    <row r="67" spans="1:23" x14ac:dyDescent="0.25">
      <c r="A67" s="42" t="s">
        <v>58</v>
      </c>
      <c r="B67" s="47">
        <v>249.44</v>
      </c>
      <c r="C67" s="47">
        <v>210.41500000000002</v>
      </c>
      <c r="D67" s="48">
        <v>215.03836257309948</v>
      </c>
      <c r="L67" s="41"/>
      <c r="W67"/>
    </row>
    <row r="68" spans="1:23" x14ac:dyDescent="0.25">
      <c r="A68" s="45" t="s">
        <v>59</v>
      </c>
      <c r="B68" s="47">
        <v>451.67</v>
      </c>
      <c r="C68" s="47">
        <v>456.67</v>
      </c>
      <c r="D68" s="48">
        <v>0</v>
      </c>
      <c r="L68" s="41"/>
      <c r="W68"/>
    </row>
    <row r="69" spans="1:23" x14ac:dyDescent="0.25">
      <c r="A69" s="42" t="s">
        <v>16</v>
      </c>
      <c r="B69" s="46">
        <v>29277778</v>
      </c>
      <c r="C69" s="47">
        <v>27069444.5</v>
      </c>
      <c r="D69" s="48">
        <v>17965796.239766084</v>
      </c>
      <c r="L69" s="41"/>
      <c r="W69"/>
    </row>
    <row r="70" spans="1:23" x14ac:dyDescent="0.25">
      <c r="A70" s="45" t="s">
        <v>60</v>
      </c>
      <c r="B70" s="47">
        <v>497.22</v>
      </c>
      <c r="C70" s="47">
        <v>487.36250000000001</v>
      </c>
      <c r="D70" s="48">
        <v>436.2851461988302</v>
      </c>
      <c r="L70" s="41"/>
      <c r="W70"/>
    </row>
    <row r="71" spans="1:23" x14ac:dyDescent="0.25">
      <c r="A71" s="45" t="s">
        <v>61</v>
      </c>
      <c r="B71" s="46"/>
      <c r="C71" s="47"/>
      <c r="D71" s="48"/>
      <c r="L71" s="41"/>
      <c r="W71"/>
    </row>
    <row r="72" spans="1:23" x14ac:dyDescent="0.25">
      <c r="A72" s="42" t="s">
        <v>62</v>
      </c>
      <c r="B72" s="47">
        <v>238.06</v>
      </c>
      <c r="C72" s="47">
        <v>228.40249999999997</v>
      </c>
      <c r="D72" s="48">
        <v>315.125588235294</v>
      </c>
      <c r="L72" s="41"/>
      <c r="W72"/>
    </row>
    <row r="73" spans="1:23" x14ac:dyDescent="0.25">
      <c r="A73" s="45"/>
      <c r="B73" s="46"/>
      <c r="C73" s="47"/>
      <c r="D73" s="48"/>
      <c r="L73" s="41"/>
      <c r="W73"/>
    </row>
    <row r="74" spans="1:23" x14ac:dyDescent="0.25">
      <c r="A74" s="45"/>
      <c r="B74" s="46"/>
      <c r="C74" s="47"/>
      <c r="D74" s="48"/>
      <c r="W74"/>
    </row>
    <row r="75" spans="1:23" x14ac:dyDescent="0.25">
      <c r="A75" s="45" t="s">
        <v>63</v>
      </c>
      <c r="B75" s="47">
        <v>576.11</v>
      </c>
      <c r="C75" s="47">
        <v>569.58249999999998</v>
      </c>
      <c r="D75" s="48">
        <v>417.84754385964908</v>
      </c>
      <c r="W75"/>
    </row>
    <row r="76" spans="1:23" x14ac:dyDescent="0.25">
      <c r="A76" s="42" t="s">
        <v>64</v>
      </c>
      <c r="B76" s="47">
        <v>99.38</v>
      </c>
      <c r="C76" s="47">
        <v>99.847499999999997</v>
      </c>
      <c r="D76" s="48">
        <v>168.54426900584807</v>
      </c>
      <c r="W76"/>
    </row>
    <row r="77" spans="1:23" x14ac:dyDescent="0.25">
      <c r="A77" s="42" t="s">
        <v>65</v>
      </c>
      <c r="B77" s="47">
        <v>628.13</v>
      </c>
      <c r="C77" s="47">
        <v>622.8175</v>
      </c>
      <c r="D77" s="48">
        <v>442.00216374268967</v>
      </c>
      <c r="W77"/>
    </row>
    <row r="78" spans="1:23" x14ac:dyDescent="0.25">
      <c r="A78" s="42" t="s">
        <v>66</v>
      </c>
      <c r="B78" s="47">
        <v>169.44</v>
      </c>
      <c r="C78" s="47">
        <v>166.38749999999999</v>
      </c>
      <c r="D78" s="48">
        <v>282.95847953216372</v>
      </c>
      <c r="W78"/>
    </row>
    <row r="79" spans="1:23" x14ac:dyDescent="0.25">
      <c r="A79" s="42" t="s">
        <v>67</v>
      </c>
      <c r="B79" s="46"/>
      <c r="C79" s="47"/>
      <c r="D79" s="48"/>
      <c r="W79"/>
    </row>
    <row r="80" spans="1:23" x14ac:dyDescent="0.25">
      <c r="A80" s="45" t="s">
        <v>68</v>
      </c>
      <c r="B80" s="47">
        <v>121.429</v>
      </c>
      <c r="C80" s="47">
        <v>117.85749999999999</v>
      </c>
      <c r="D80" s="48">
        <v>97.348555555555592</v>
      </c>
      <c r="W80"/>
    </row>
    <row r="81" spans="1:23" x14ac:dyDescent="0.25">
      <c r="A81" s="42" t="s">
        <v>69</v>
      </c>
      <c r="B81" s="47">
        <v>250</v>
      </c>
      <c r="C81" s="47">
        <v>242.5</v>
      </c>
      <c r="D81" s="48">
        <v>279.00582352941171</v>
      </c>
      <c r="W81"/>
    </row>
    <row r="82" spans="1:23" x14ac:dyDescent="0.25">
      <c r="A82" s="42" t="s">
        <v>70</v>
      </c>
      <c r="B82" s="46"/>
      <c r="C82" s="47"/>
      <c r="D82" s="48"/>
      <c r="W82"/>
    </row>
    <row r="83" spans="1:23" x14ac:dyDescent="0.25">
      <c r="A83" s="42" t="s">
        <v>9</v>
      </c>
      <c r="B83" s="47">
        <v>351.79</v>
      </c>
      <c r="C83" s="47">
        <v>335.89499999999998</v>
      </c>
      <c r="D83" s="48">
        <v>286.63136094674559</v>
      </c>
      <c r="W83"/>
    </row>
    <row r="84" spans="1:23" x14ac:dyDescent="0.25">
      <c r="A84" s="45" t="s">
        <v>71</v>
      </c>
      <c r="B84" s="47">
        <v>73.53</v>
      </c>
      <c r="C84" s="47">
        <v>72.210750000000004</v>
      </c>
      <c r="D84" s="48">
        <v>53.026468639053228</v>
      </c>
      <c r="W84"/>
    </row>
    <row r="85" spans="1:23" x14ac:dyDescent="0.25">
      <c r="A85" s="42" t="s">
        <v>20</v>
      </c>
      <c r="B85" s="47">
        <v>37.421999999999997</v>
      </c>
      <c r="C85" s="47">
        <v>36.785249999999998</v>
      </c>
      <c r="D85" s="48">
        <v>21.085846153846163</v>
      </c>
      <c r="W85"/>
    </row>
    <row r="86" spans="1:23" x14ac:dyDescent="0.25">
      <c r="A86" s="42" t="s">
        <v>7</v>
      </c>
      <c r="B86" s="47">
        <v>258.13</v>
      </c>
      <c r="C86" s="47">
        <v>261.25250000000005</v>
      </c>
      <c r="D86" s="48">
        <v>242.14603550295848</v>
      </c>
      <c r="W86"/>
    </row>
    <row r="87" spans="1:23" x14ac:dyDescent="0.25">
      <c r="A87" s="42" t="s">
        <v>72</v>
      </c>
      <c r="B87" s="46">
        <v>6195000</v>
      </c>
      <c r="C87" s="47">
        <v>6144900</v>
      </c>
      <c r="D87" s="48">
        <v>6482899.1228070175</v>
      </c>
      <c r="W87"/>
    </row>
    <row r="88" spans="1:23" x14ac:dyDescent="0.25">
      <c r="A88" s="45" t="s">
        <v>73</v>
      </c>
      <c r="B88" s="47">
        <v>0</v>
      </c>
      <c r="C88" s="47" t="e">
        <v>#DIV/0!</v>
      </c>
      <c r="D88" s="48">
        <v>215.34724637681157</v>
      </c>
      <c r="W88"/>
    </row>
    <row r="89" spans="1:23" x14ac:dyDescent="0.25">
      <c r="A89" s="42" t="s">
        <v>25</v>
      </c>
      <c r="B89" s="47">
        <v>556.42999999999995</v>
      </c>
      <c r="C89" s="47">
        <v>554.64249999999993</v>
      </c>
      <c r="D89" s="48">
        <v>508.78608187134495</v>
      </c>
      <c r="L89" s="41"/>
      <c r="W89"/>
    </row>
    <row r="90" spans="1:23" x14ac:dyDescent="0.25">
      <c r="A90" s="42" t="s">
        <v>12</v>
      </c>
      <c r="B90" s="47">
        <v>297.86</v>
      </c>
      <c r="C90" s="47">
        <v>288.93</v>
      </c>
      <c r="D90" s="48">
        <v>335.90958823529417</v>
      </c>
      <c r="L90" s="41"/>
      <c r="W90"/>
    </row>
    <row r="91" spans="1:23" x14ac:dyDescent="0.25">
      <c r="A91" s="49"/>
      <c r="B91" s="46"/>
      <c r="C91" s="47"/>
      <c r="D91" s="48"/>
      <c r="L91" s="41"/>
      <c r="W91"/>
    </row>
    <row r="92" spans="1:23" x14ac:dyDescent="0.25">
      <c r="A92" s="42" t="s">
        <v>74</v>
      </c>
      <c r="B92" s="46"/>
      <c r="C92" s="47"/>
      <c r="D92" s="48"/>
      <c r="L92" s="41"/>
      <c r="W92"/>
    </row>
    <row r="93" spans="1:23" x14ac:dyDescent="0.25">
      <c r="A93" s="42" t="s">
        <v>21</v>
      </c>
      <c r="B93" s="46">
        <v>9884375</v>
      </c>
      <c r="C93" s="47">
        <v>9500000</v>
      </c>
      <c r="D93" s="48">
        <v>8101465.2631578948</v>
      </c>
      <c r="L93" s="41"/>
      <c r="W93"/>
    </row>
    <row r="94" spans="1:23" x14ac:dyDescent="0.25">
      <c r="A94" s="42" t="s">
        <v>22</v>
      </c>
      <c r="B94" s="47">
        <v>177.22</v>
      </c>
      <c r="C94" s="47">
        <v>179.3075</v>
      </c>
      <c r="D94" s="48">
        <v>276.08526315789481</v>
      </c>
      <c r="L94" s="41"/>
      <c r="W94"/>
    </row>
    <row r="95" spans="1:23" x14ac:dyDescent="0.25">
      <c r="A95" s="42" t="s">
        <v>75</v>
      </c>
      <c r="B95" s="46">
        <v>283</v>
      </c>
      <c r="C95" s="47">
        <v>277.83325000000002</v>
      </c>
      <c r="D95" s="48">
        <v>213.16077777777787</v>
      </c>
      <c r="L95" s="41"/>
      <c r="W95"/>
    </row>
    <row r="96" spans="1:23" x14ac:dyDescent="0.25">
      <c r="A96" s="42" t="s">
        <v>23</v>
      </c>
      <c r="B96" s="46">
        <v>154.75</v>
      </c>
      <c r="C96" s="47">
        <v>152.8125</v>
      </c>
      <c r="D96" s="48">
        <v>119.42361403508772</v>
      </c>
      <c r="L96" s="41"/>
      <c r="W96"/>
    </row>
  </sheetData>
  <conditionalFormatting sqref="L25">
    <cfRule type="expression" dxfId="1" priority="1">
      <formula>NOT(CTGRIDSTATUS)</formula>
    </cfRule>
    <cfRule type="expression" dxfId="0" priority="2">
      <formula>CTGRIDSTATUS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Josh Smithson</dc:creator>
  <cp:keywords/>
  <dc:description/>
  <cp:lastModifiedBy>Josh Smithson</cp:lastModifiedBy>
  <cp:revision/>
  <dcterms:created xsi:type="dcterms:W3CDTF">2026-06-23T16:05:28Z</dcterms:created>
  <dcterms:modified xsi:type="dcterms:W3CDTF">2026-09-04T15:18:51Z</dcterms:modified>
  <cp:category/>
  <cp:contentStatus/>
</cp:coreProperties>
</file>