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 CHAPTER 2\Data\"/>
    </mc:Choice>
  </mc:AlternateContent>
  <xr:revisionPtr revIDLastSave="0" documentId="13_ncr:1_{189894F1-F0DF-4D62-A07F-BC3090B1F055}" xr6:coauthVersionLast="41" xr6:coauthVersionMax="41" xr10:uidLastSave="{00000000-0000-0000-0000-000000000000}"/>
  <bookViews>
    <workbookView xWindow="1605" yWindow="1590" windowWidth="10440" windowHeight="12750" activeTab="1" xr2:uid="{C7BE22F5-04C4-4247-B25A-80FC37E7B02D}"/>
  </bookViews>
  <sheets>
    <sheet name="cattle" sheetId="1" r:id="rId1"/>
    <sheet name="summary" sheetId="3" r:id="rId2"/>
    <sheet name="shee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B2" i="3"/>
  <c r="B10" i="2"/>
  <c r="B10" i="1"/>
  <c r="D16" i="1"/>
  <c r="C12" i="3"/>
  <c r="C11" i="3"/>
  <c r="C10" i="3"/>
  <c r="C9" i="3"/>
  <c r="C8" i="3"/>
  <c r="C7" i="3"/>
  <c r="C6" i="3"/>
  <c r="C5" i="3"/>
  <c r="C4" i="3"/>
  <c r="C3" i="3"/>
  <c r="B12" i="3"/>
  <c r="B11" i="3"/>
  <c r="B10" i="3"/>
  <c r="B9" i="3"/>
  <c r="B8" i="3"/>
  <c r="B7" i="3"/>
  <c r="B6" i="3"/>
  <c r="B5" i="3"/>
  <c r="B4" i="3"/>
  <c r="B3" i="3"/>
  <c r="D10" i="2"/>
  <c r="E10" i="2"/>
  <c r="F10" i="2"/>
  <c r="G10" i="2"/>
  <c r="H10" i="2"/>
  <c r="I10" i="2"/>
  <c r="J10" i="2"/>
  <c r="K10" i="2"/>
  <c r="L10" i="2"/>
  <c r="C10" i="2"/>
  <c r="D10" i="1" l="1"/>
  <c r="E10" i="1"/>
  <c r="F10" i="1"/>
  <c r="G10" i="1"/>
  <c r="H10" i="1"/>
  <c r="I10" i="1"/>
  <c r="J10" i="1"/>
  <c r="K10" i="1"/>
  <c r="L10" i="1"/>
  <c r="C10" i="1"/>
</calcChain>
</file>

<file path=xl/sharedStrings.xml><?xml version="1.0" encoding="utf-8"?>
<sst xmlns="http://schemas.openxmlformats.org/spreadsheetml/2006/main" count="24" uniqueCount="14">
  <si>
    <t>State</t>
  </si>
  <si>
    <t>CT</t>
  </si>
  <si>
    <t>NH</t>
  </si>
  <si>
    <t>NY</t>
  </si>
  <si>
    <t>PA</t>
  </si>
  <si>
    <t>ME</t>
  </si>
  <si>
    <t>MA</t>
  </si>
  <si>
    <t>RI</t>
  </si>
  <si>
    <t>VT</t>
  </si>
  <si>
    <t>TOTAL</t>
  </si>
  <si>
    <t>LOG</t>
  </si>
  <si>
    <t>Year</t>
  </si>
  <si>
    <t>cattle</t>
  </si>
  <si>
    <t>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</si>
</sst>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21DE-4FE0-497D-B2DE-FF90573A2D4B}">
  <dimension ref="A1:L16"/>
  <sheetViews>
    <sheetView workbookViewId="0">
      <selection activeCell="B10" sqref="B10"/>
    </sheetView>
  </sheetViews>
  <sheetFormatPr defaultRowHeight="15" x14ac:dyDescent="0.25"/>
  <cols>
    <col min="1" max="2" width="9.140625" style="2"/>
  </cols>
  <sheetData>
    <row r="1" spans="1:12" s="1" customFormat="1" x14ac:dyDescent="0.25">
      <c r="A1" s="2" t="s">
        <v>0</v>
      </c>
      <c r="B1" s="2">
        <v>1969</v>
      </c>
      <c r="C1" s="1">
        <v>1974</v>
      </c>
      <c r="D1" s="1">
        <v>1978</v>
      </c>
      <c r="E1" s="1">
        <v>1982</v>
      </c>
      <c r="F1" s="1">
        <v>1987</v>
      </c>
      <c r="G1" s="1">
        <v>1992</v>
      </c>
      <c r="H1" s="1">
        <v>1997</v>
      </c>
      <c r="I1" s="1">
        <v>2002</v>
      </c>
      <c r="J1" s="1">
        <v>2007</v>
      </c>
      <c r="K1" s="1">
        <v>2012</v>
      </c>
      <c r="L1" s="1">
        <v>2017</v>
      </c>
    </row>
    <row r="2" spans="1:12" x14ac:dyDescent="0.25">
      <c r="A2" s="2" t="s">
        <v>1</v>
      </c>
      <c r="B2" s="2">
        <v>100012</v>
      </c>
      <c r="C2">
        <v>102368</v>
      </c>
      <c r="D2">
        <v>99507</v>
      </c>
      <c r="E2">
        <v>110029</v>
      </c>
      <c r="F2">
        <v>89306</v>
      </c>
      <c r="G2">
        <v>78044</v>
      </c>
      <c r="H2">
        <v>68351</v>
      </c>
      <c r="I2">
        <v>54247</v>
      </c>
      <c r="J2">
        <v>50213</v>
      </c>
      <c r="K2">
        <v>48278</v>
      </c>
      <c r="L2">
        <v>49949</v>
      </c>
    </row>
    <row r="3" spans="1:12" x14ac:dyDescent="0.25">
      <c r="A3" s="2" t="s">
        <v>2</v>
      </c>
      <c r="B3" s="2">
        <v>63329</v>
      </c>
      <c r="C3">
        <v>69198</v>
      </c>
      <c r="D3">
        <v>66885</v>
      </c>
      <c r="E3">
        <v>69006</v>
      </c>
      <c r="F3">
        <v>54012</v>
      </c>
      <c r="G3">
        <v>48419</v>
      </c>
      <c r="H3">
        <v>47159</v>
      </c>
      <c r="I3">
        <v>39912</v>
      </c>
      <c r="J3">
        <v>36880</v>
      </c>
      <c r="K3">
        <v>33392</v>
      </c>
      <c r="L3">
        <v>35323</v>
      </c>
    </row>
    <row r="4" spans="1:12" x14ac:dyDescent="0.25">
      <c r="A4" s="2" t="s">
        <v>3</v>
      </c>
      <c r="B4" s="2">
        <v>1616652</v>
      </c>
      <c r="C4">
        <v>1752533</v>
      </c>
      <c r="D4">
        <v>1619706</v>
      </c>
      <c r="E4">
        <v>1781748</v>
      </c>
      <c r="F4">
        <v>1603390</v>
      </c>
      <c r="G4">
        <v>1470610</v>
      </c>
      <c r="H4">
        <v>1479571</v>
      </c>
      <c r="I4">
        <v>1453365</v>
      </c>
      <c r="J4">
        <v>1443297</v>
      </c>
      <c r="K4">
        <v>1419365</v>
      </c>
      <c r="L4">
        <v>1479389</v>
      </c>
    </row>
    <row r="5" spans="1:12" x14ac:dyDescent="0.25">
      <c r="A5" s="2" t="s">
        <v>4</v>
      </c>
      <c r="B5" s="2">
        <v>1540033</v>
      </c>
      <c r="C5">
        <v>1762477</v>
      </c>
      <c r="D5">
        <v>1698928</v>
      </c>
      <c r="E5">
        <v>1848087</v>
      </c>
      <c r="F5">
        <v>1745617</v>
      </c>
      <c r="G5">
        <v>1699820</v>
      </c>
      <c r="H5">
        <v>1690364</v>
      </c>
      <c r="I5">
        <v>1632649</v>
      </c>
      <c r="J5">
        <v>1609147</v>
      </c>
      <c r="K5">
        <v>1626374</v>
      </c>
      <c r="L5">
        <v>1621303</v>
      </c>
    </row>
    <row r="6" spans="1:12" x14ac:dyDescent="0.25">
      <c r="A6" s="2" t="s">
        <v>5</v>
      </c>
      <c r="B6" s="2">
        <v>114266</v>
      </c>
      <c r="C6">
        <v>137386</v>
      </c>
      <c r="D6">
        <v>129250</v>
      </c>
      <c r="E6">
        <v>141206</v>
      </c>
      <c r="F6">
        <v>119475</v>
      </c>
      <c r="G6">
        <v>104511</v>
      </c>
      <c r="H6">
        <v>104652</v>
      </c>
      <c r="I6">
        <v>89831</v>
      </c>
      <c r="J6">
        <v>88191</v>
      </c>
      <c r="K6">
        <v>86256</v>
      </c>
      <c r="L6">
        <v>79416</v>
      </c>
    </row>
    <row r="7" spans="1:12" x14ac:dyDescent="0.25">
      <c r="A7" s="2" t="s">
        <v>6</v>
      </c>
      <c r="B7" s="2">
        <v>115294</v>
      </c>
      <c r="C7">
        <v>103938</v>
      </c>
      <c r="D7">
        <v>96951</v>
      </c>
      <c r="E7">
        <v>102366</v>
      </c>
      <c r="F7">
        <v>83065</v>
      </c>
      <c r="G7">
        <v>68331</v>
      </c>
      <c r="H7">
        <v>64362</v>
      </c>
      <c r="I7">
        <v>50791</v>
      </c>
      <c r="J7">
        <v>46852</v>
      </c>
      <c r="K7">
        <v>35703</v>
      </c>
      <c r="L7">
        <v>36574</v>
      </c>
    </row>
    <row r="8" spans="1:12" x14ac:dyDescent="0.25">
      <c r="A8" s="2" t="s">
        <v>7</v>
      </c>
      <c r="B8" s="2">
        <v>9912</v>
      </c>
      <c r="C8">
        <v>11200</v>
      </c>
      <c r="D8">
        <v>9431</v>
      </c>
      <c r="E8">
        <v>8997</v>
      </c>
      <c r="F8">
        <v>6930</v>
      </c>
      <c r="G8">
        <v>6057</v>
      </c>
      <c r="H8">
        <v>6524</v>
      </c>
      <c r="I8">
        <v>5308</v>
      </c>
      <c r="J8">
        <v>5085</v>
      </c>
      <c r="K8">
        <v>4667</v>
      </c>
      <c r="L8">
        <v>5003</v>
      </c>
    </row>
    <row r="9" spans="1:12" x14ac:dyDescent="0.25">
      <c r="A9" s="2" t="s">
        <v>8</v>
      </c>
      <c r="B9" s="2">
        <v>311720</v>
      </c>
      <c r="C9">
        <v>331990</v>
      </c>
      <c r="D9">
        <v>316984</v>
      </c>
      <c r="E9">
        <v>355104</v>
      </c>
      <c r="F9">
        <v>320189</v>
      </c>
      <c r="G9">
        <v>310518</v>
      </c>
      <c r="H9">
        <v>304639</v>
      </c>
      <c r="I9">
        <v>283619</v>
      </c>
      <c r="J9">
        <v>264823</v>
      </c>
      <c r="K9">
        <v>274251</v>
      </c>
      <c r="L9">
        <v>254796</v>
      </c>
    </row>
    <row r="10" spans="1:12" x14ac:dyDescent="0.25">
      <c r="A10" s="2" t="s">
        <v>9</v>
      </c>
      <c r="B10">
        <f>SUM(B2:B9)</f>
        <v>3871218</v>
      </c>
      <c r="C10">
        <f>SUM(C2:C9)</f>
        <v>4271090</v>
      </c>
      <c r="D10">
        <f t="shared" ref="D10:L10" si="0">SUM(D2:D9)</f>
        <v>4037642</v>
      </c>
      <c r="E10">
        <f t="shared" si="0"/>
        <v>4416543</v>
      </c>
      <c r="F10">
        <f t="shared" si="0"/>
        <v>4021984</v>
      </c>
      <c r="G10">
        <f t="shared" si="0"/>
        <v>3786310</v>
      </c>
      <c r="H10">
        <f t="shared" si="0"/>
        <v>3765622</v>
      </c>
      <c r="I10">
        <f t="shared" si="0"/>
        <v>3609722</v>
      </c>
      <c r="J10">
        <f t="shared" si="0"/>
        <v>3544488</v>
      </c>
      <c r="K10">
        <f t="shared" si="0"/>
        <v>3528286</v>
      </c>
      <c r="L10">
        <f t="shared" si="0"/>
        <v>3561753</v>
      </c>
    </row>
    <row r="16" spans="1:12" x14ac:dyDescent="0.25">
      <c r="D16">
        <f>sheep!C24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5230-01B0-4FD7-9F38-A94BF7EEE602}">
  <dimension ref="A1:C1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1969</v>
      </c>
      <c r="B2">
        <f>cattle!B10</f>
        <v>3871218</v>
      </c>
      <c r="C2">
        <f>sheep!B10</f>
        <v>192301</v>
      </c>
    </row>
    <row r="3" spans="1:3" x14ac:dyDescent="0.25">
      <c r="A3">
        <v>1974</v>
      </c>
      <c r="B3">
        <f>cattle!C10</f>
        <v>4271090</v>
      </c>
      <c r="C3">
        <f>sheep!C10</f>
        <v>144775</v>
      </c>
    </row>
    <row r="4" spans="1:3" x14ac:dyDescent="0.25">
      <c r="A4">
        <v>1978</v>
      </c>
      <c r="B4">
        <f>cattle!D10</f>
        <v>4037642</v>
      </c>
      <c r="C4">
        <f>sheep!D10</f>
        <v>190957</v>
      </c>
    </row>
    <row r="5" spans="1:3" x14ac:dyDescent="0.25">
      <c r="A5">
        <v>1982</v>
      </c>
      <c r="B5">
        <f>cattle!E10</f>
        <v>4416543</v>
      </c>
      <c r="C5">
        <f>sheep!E10</f>
        <v>239718</v>
      </c>
    </row>
    <row r="6" spans="1:3" x14ac:dyDescent="0.25">
      <c r="A6">
        <v>1987</v>
      </c>
      <c r="B6">
        <f>cattle!F10</f>
        <v>4021984</v>
      </c>
      <c r="C6">
        <f>sheep!F10</f>
        <v>258681</v>
      </c>
    </row>
    <row r="7" spans="1:3" x14ac:dyDescent="0.25">
      <c r="A7">
        <v>1992</v>
      </c>
      <c r="B7">
        <f>cattle!G10</f>
        <v>3786310</v>
      </c>
      <c r="C7">
        <f>sheep!G10</f>
        <v>242656</v>
      </c>
    </row>
    <row r="8" spans="1:3" x14ac:dyDescent="0.25">
      <c r="A8">
        <v>1997</v>
      </c>
      <c r="B8">
        <f>cattle!H10</f>
        <v>3765622</v>
      </c>
      <c r="C8">
        <f>sheep!H10</f>
        <v>223487</v>
      </c>
    </row>
    <row r="9" spans="1:3" x14ac:dyDescent="0.25">
      <c r="A9">
        <v>2002</v>
      </c>
      <c r="B9">
        <f>cattle!I10</f>
        <v>3609722</v>
      </c>
      <c r="C9">
        <f>sheep!I10</f>
        <v>234634</v>
      </c>
    </row>
    <row r="10" spans="1:3" x14ac:dyDescent="0.25">
      <c r="A10">
        <v>2007</v>
      </c>
      <c r="B10">
        <f>cattle!J10</f>
        <v>3544488</v>
      </c>
      <c r="C10">
        <f>sheep!J10</f>
        <v>211592</v>
      </c>
    </row>
    <row r="11" spans="1:3" x14ac:dyDescent="0.25">
      <c r="A11">
        <v>2012</v>
      </c>
      <c r="B11">
        <f>cattle!K10</f>
        <v>3528286</v>
      </c>
      <c r="C11">
        <f>sheep!K10</f>
        <v>242161</v>
      </c>
    </row>
    <row r="12" spans="1:3" x14ac:dyDescent="0.25">
      <c r="A12">
        <v>2017</v>
      </c>
      <c r="B12">
        <f>cattle!L10</f>
        <v>3561753</v>
      </c>
      <c r="C12">
        <f>sheep!L10</f>
        <v>234773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45AB-C4F9-4FA9-9EEE-AA4FBEB8DB32}">
  <dimension ref="A1:L11"/>
  <sheetViews>
    <sheetView workbookViewId="0">
      <selection activeCell="B10" sqref="B10"/>
    </sheetView>
  </sheetViews>
  <sheetFormatPr defaultRowHeight="15" x14ac:dyDescent="0.25"/>
  <sheetData>
    <row r="1" spans="1:12" x14ac:dyDescent="0.25">
      <c r="A1" s="2" t="s">
        <v>0</v>
      </c>
      <c r="B1" s="2">
        <v>1969</v>
      </c>
      <c r="C1" s="1">
        <v>1974</v>
      </c>
      <c r="D1" s="1">
        <v>1978</v>
      </c>
      <c r="E1" s="1">
        <v>1982</v>
      </c>
      <c r="F1" s="1">
        <v>1987</v>
      </c>
      <c r="G1" s="1">
        <v>1992</v>
      </c>
      <c r="H1" s="1">
        <v>1997</v>
      </c>
      <c r="I1" s="1">
        <v>2002</v>
      </c>
      <c r="J1" s="1">
        <v>2007</v>
      </c>
      <c r="K1" s="1">
        <v>2012</v>
      </c>
      <c r="L1" s="1">
        <v>2017</v>
      </c>
    </row>
    <row r="2" spans="1:12" x14ac:dyDescent="0.25">
      <c r="A2" s="2" t="s">
        <v>1</v>
      </c>
      <c r="B2" s="2">
        <v>1899</v>
      </c>
      <c r="C2">
        <v>1920</v>
      </c>
      <c r="D2">
        <v>3626</v>
      </c>
      <c r="E2">
        <v>6316</v>
      </c>
      <c r="F2">
        <v>7347</v>
      </c>
      <c r="G2">
        <v>7501</v>
      </c>
      <c r="H2">
        <v>5938</v>
      </c>
      <c r="I2">
        <v>5581</v>
      </c>
      <c r="J2">
        <v>5767</v>
      </c>
      <c r="K2">
        <v>6093</v>
      </c>
      <c r="L2">
        <v>6049</v>
      </c>
    </row>
    <row r="3" spans="1:12" x14ac:dyDescent="0.25">
      <c r="A3" s="2" t="s">
        <v>6</v>
      </c>
      <c r="B3" s="2">
        <v>3868</v>
      </c>
      <c r="C3">
        <v>2692</v>
      </c>
      <c r="D3">
        <v>6515</v>
      </c>
      <c r="E3">
        <v>9846</v>
      </c>
      <c r="F3">
        <v>14761</v>
      </c>
      <c r="G3">
        <v>11340</v>
      </c>
      <c r="H3">
        <v>9881</v>
      </c>
      <c r="I3">
        <v>9592</v>
      </c>
      <c r="J3">
        <v>11787</v>
      </c>
      <c r="K3">
        <v>12504</v>
      </c>
      <c r="L3">
        <v>13310</v>
      </c>
    </row>
    <row r="4" spans="1:12" x14ac:dyDescent="0.25">
      <c r="A4" s="2" t="s">
        <v>5</v>
      </c>
      <c r="B4" s="2">
        <v>6612</v>
      </c>
      <c r="C4">
        <v>7721</v>
      </c>
      <c r="D4">
        <v>10296</v>
      </c>
      <c r="E4">
        <v>17308</v>
      </c>
      <c r="F4">
        <v>15606</v>
      </c>
      <c r="G4">
        <v>12541</v>
      </c>
      <c r="H4">
        <v>11888</v>
      </c>
      <c r="I4">
        <v>9353</v>
      </c>
      <c r="J4">
        <v>10918</v>
      </c>
      <c r="K4">
        <v>11925</v>
      </c>
      <c r="L4">
        <v>13488</v>
      </c>
    </row>
    <row r="5" spans="1:12" x14ac:dyDescent="0.25">
      <c r="A5" s="2" t="s">
        <v>2</v>
      </c>
      <c r="B5" s="2">
        <v>1811</v>
      </c>
      <c r="C5">
        <v>2782</v>
      </c>
      <c r="D5">
        <v>5814</v>
      </c>
      <c r="E5">
        <v>9084</v>
      </c>
      <c r="F5">
        <v>9180</v>
      </c>
      <c r="G5">
        <v>8052</v>
      </c>
      <c r="H5">
        <v>8237</v>
      </c>
      <c r="I5">
        <v>7423</v>
      </c>
      <c r="J5">
        <v>7671</v>
      </c>
      <c r="K5">
        <v>8079</v>
      </c>
      <c r="L5">
        <v>8213</v>
      </c>
    </row>
    <row r="6" spans="1:12" x14ac:dyDescent="0.25">
      <c r="A6" s="2" t="s">
        <v>3</v>
      </c>
      <c r="B6" s="2">
        <v>72120</v>
      </c>
      <c r="C6">
        <v>49539</v>
      </c>
      <c r="D6">
        <v>55175</v>
      </c>
      <c r="E6">
        <v>67521</v>
      </c>
      <c r="F6">
        <v>76447</v>
      </c>
      <c r="G6">
        <v>76682</v>
      </c>
      <c r="H6">
        <v>69248</v>
      </c>
      <c r="I6">
        <v>83630</v>
      </c>
      <c r="J6">
        <v>63182</v>
      </c>
      <c r="K6">
        <v>86286</v>
      </c>
      <c r="L6">
        <v>80195</v>
      </c>
    </row>
    <row r="7" spans="1:12" x14ac:dyDescent="0.25">
      <c r="A7" s="2" t="s">
        <v>4</v>
      </c>
      <c r="B7" s="2">
        <v>101424</v>
      </c>
      <c r="C7">
        <v>76743</v>
      </c>
      <c r="D7">
        <v>100620</v>
      </c>
      <c r="E7">
        <v>113608</v>
      </c>
      <c r="F7">
        <v>113223</v>
      </c>
      <c r="G7">
        <v>108040</v>
      </c>
      <c r="H7">
        <v>100375</v>
      </c>
      <c r="I7">
        <v>102890</v>
      </c>
      <c r="J7">
        <v>96883</v>
      </c>
      <c r="K7">
        <v>96648</v>
      </c>
      <c r="L7">
        <v>94370</v>
      </c>
    </row>
    <row r="8" spans="1:12" x14ac:dyDescent="0.25">
      <c r="A8" s="2" t="s">
        <v>7</v>
      </c>
      <c r="B8" s="2">
        <v>371</v>
      </c>
      <c r="C8">
        <v>294</v>
      </c>
      <c r="D8">
        <v>2465</v>
      </c>
      <c r="E8">
        <v>3195</v>
      </c>
      <c r="F8">
        <v>1661</v>
      </c>
      <c r="G8">
        <v>1355</v>
      </c>
      <c r="H8">
        <v>1331</v>
      </c>
      <c r="I8">
        <v>1422</v>
      </c>
      <c r="J8">
        <v>1459</v>
      </c>
      <c r="K8">
        <v>1823</v>
      </c>
      <c r="L8">
        <v>1781</v>
      </c>
    </row>
    <row r="9" spans="1:12" x14ac:dyDescent="0.25">
      <c r="A9" s="2" t="s">
        <v>8</v>
      </c>
      <c r="B9" s="2">
        <v>4196</v>
      </c>
      <c r="C9">
        <v>3084</v>
      </c>
      <c r="D9">
        <v>6446</v>
      </c>
      <c r="E9">
        <v>12840</v>
      </c>
      <c r="F9">
        <v>20456</v>
      </c>
      <c r="G9">
        <v>17145</v>
      </c>
      <c r="H9">
        <v>16589</v>
      </c>
      <c r="I9">
        <v>14743</v>
      </c>
      <c r="J9">
        <v>13925</v>
      </c>
      <c r="K9">
        <v>18803</v>
      </c>
      <c r="L9">
        <v>17367</v>
      </c>
    </row>
    <row r="10" spans="1:12" x14ac:dyDescent="0.25">
      <c r="A10" s="2" t="s">
        <v>9</v>
      </c>
      <c r="B10">
        <f>SUM(B2:B9)</f>
        <v>192301</v>
      </c>
      <c r="C10">
        <f>SUM(C2:C9)</f>
        <v>144775</v>
      </c>
      <c r="D10">
        <f t="shared" ref="D10:L10" si="0">SUM(D2:D9)</f>
        <v>190957</v>
      </c>
      <c r="E10">
        <f t="shared" si="0"/>
        <v>239718</v>
      </c>
      <c r="F10">
        <f t="shared" si="0"/>
        <v>258681</v>
      </c>
      <c r="G10">
        <f t="shared" si="0"/>
        <v>242656</v>
      </c>
      <c r="H10">
        <f t="shared" si="0"/>
        <v>223487</v>
      </c>
      <c r="I10">
        <f t="shared" si="0"/>
        <v>234634</v>
      </c>
      <c r="J10">
        <f t="shared" si="0"/>
        <v>211592</v>
      </c>
      <c r="K10">
        <f t="shared" si="0"/>
        <v>242161</v>
      </c>
      <c r="L10">
        <f t="shared" si="0"/>
        <v>234773</v>
      </c>
    </row>
    <row r="11" spans="1:12" x14ac:dyDescent="0.25">
      <c r="A11" s="2" t="s">
        <v>10</v>
      </c>
      <c r="B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cattle</vt:lpstr>
      <vt:lpstr>summary</vt:lpstr>
      <vt:lpstr>sheep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Kaye Dumandan</dc:creator>
  <cp:lastModifiedBy>Patricia Kaye Dumandan</cp:lastModifiedBy>
  <dcterms:created xsi:type="dcterms:W3CDTF">2020-01-26T15:28:49Z</dcterms:created>
  <dcterms:modified xsi:type="dcterms:W3CDTF">2020-02-05T00:59:23Z</dcterms:modified>
</cp:coreProperties>
</file>