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mc:AlternateContent xmlns:mc="http://schemas.openxmlformats.org/markup-compatibility/2006">
    <mc:Choice Requires="x15">
      <x15ac:absPath xmlns:x15ac="http://schemas.microsoft.com/office/spreadsheetml/2010/11/ac" url="/Users/harsha.pateelu/Desktop/"/>
    </mc:Choice>
  </mc:AlternateContent>
  <bookViews>
    <workbookView xWindow="0" yWindow="0" windowWidth="28800" windowHeight="18000" activeTab="1"/>
  </bookViews>
  <sheets>
    <sheet name="Sheet1" sheetId="1" r:id="rId1"/>
    <sheet name="Sheet2" sheetId="2" r:id="rId2"/>
    <sheet name="Sheet3" sheetId="3" r:id="rId3"/>
  </sheets>
  <calcPr calcId="14562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Isaac Dodson</author>
  </authors>
  <commentList>
    <comment ref="D3" authorId="0">
      <text>
        <r>
          <rPr>
            <b/>
            <sz val="9"/>
            <color indexed="81"/>
            <rFont val="Tahoma"/>
            <family val="2"/>
          </rPr>
          <t>Isaac Dodson:</t>
        </r>
        <r>
          <rPr>
            <sz val="9"/>
            <color indexed="81"/>
            <rFont val="Tahoma"/>
            <family val="2"/>
          </rPr>
          <t xml:space="preserve">
This is not only multiple app/amend for the same customer this is if there is more than one open app/amend. </t>
        </r>
      </text>
    </comment>
    <comment ref="B5" authorId="0">
      <text>
        <r>
          <rPr>
            <b/>
            <sz val="9"/>
            <color indexed="81"/>
            <rFont val="Tahoma"/>
            <family val="2"/>
          </rPr>
          <t>Isaac Dodson:</t>
        </r>
        <r>
          <rPr>
            <sz val="9"/>
            <color indexed="81"/>
            <rFont val="Tahoma"/>
            <family val="2"/>
          </rPr>
          <t xml:space="preserve">
This is an issue within Oracle. As in if a project is Cancelled in Oracle it must also be cancelled in CE or if a Carrier name is Change in Oracle it must also be changed in CE. This back and forth between CE and Oracle seems to require manual input on occasion which is not optimal.</t>
        </r>
      </text>
    </comment>
  </commentList>
</comments>
</file>

<file path=xl/sharedStrings.xml><?xml version="1.0" encoding="utf-8"?>
<sst xmlns="http://schemas.openxmlformats.org/spreadsheetml/2006/main" count="160" uniqueCount="126">
  <si>
    <t>Issue</t>
  </si>
  <si>
    <t>Occurs During</t>
  </si>
  <si>
    <t>Impact</t>
  </si>
  <si>
    <t>Status</t>
  </si>
  <si>
    <t>Mount Data</t>
  </si>
  <si>
    <t>Load List Generation</t>
  </si>
  <si>
    <t>Cause</t>
  </si>
  <si>
    <t>Pull from contacted not installed</t>
  </si>
  <si>
    <t>Wrong mounht listed on Load List</t>
  </si>
  <si>
    <t xml:space="preserve">Lines </t>
  </si>
  <si>
    <t>Grouping</t>
  </si>
  <si>
    <t>Lines tyed to Antennas and Mounts</t>
  </si>
  <si>
    <t>Coupled data</t>
  </si>
  <si>
    <t>Structural</t>
  </si>
  <si>
    <t>Databse error, user entry error</t>
  </si>
  <si>
    <t>multiple databases with similar data</t>
  </si>
  <si>
    <t>Antenna Database</t>
  </si>
  <si>
    <t>Current VZ capacity</t>
  </si>
  <si>
    <t>No VZ Loading</t>
  </si>
  <si>
    <t>Not in data</t>
  </si>
  <si>
    <t>Added</t>
  </si>
  <si>
    <t>Load List Revision</t>
  </si>
  <si>
    <t>Mutliple</t>
  </si>
  <si>
    <t>Previous loading can be used</t>
  </si>
  <si>
    <t>No revised load list placed in X: for revision under same colo</t>
  </si>
  <si>
    <t>Parent Co as sort criteria</t>
  </si>
  <si>
    <t>Max Loading Generation</t>
  </si>
  <si>
    <t>For multiple carrier contracts every contract is max loaded</t>
  </si>
  <si>
    <t>Parent Co has multiple contracts</t>
  </si>
  <si>
    <t>Solution</t>
  </si>
  <si>
    <t>Sort by contract No.</t>
  </si>
  <si>
    <t>Flipped to executed contracts</t>
  </si>
  <si>
    <t>Prior to next onsite</t>
  </si>
  <si>
    <t>Applied for Eq. will not show as on tower once executed until Onsite Completed</t>
  </si>
  <si>
    <t>Programming</t>
  </si>
  <si>
    <t>Multiple admendments/Applications - same customer</t>
  </si>
  <si>
    <t>Flipped Contracts (with no new FVL in last 18 months)</t>
  </si>
  <si>
    <t>Multiple Amendments/Applications open</t>
  </si>
  <si>
    <t xml:space="preserve">Incorrect Group numbers (Max Existing and Max Carrier) </t>
  </si>
  <si>
    <t>Issues in Oracle not pushing to CE (cancel, parent customer etc.)  (mostly fixed still occurs intermittently)</t>
  </si>
  <si>
    <t>If coax is attached to different equipment types in the OnSite form than in the OAA app the coax will be incorrect in the Max Existing/Carrier loading</t>
  </si>
  <si>
    <t>If there is legacy data in the FVL for instance the Carrier is “Verizon” and not “Verizon Wireless” than the equipment is duplicated. Sometimes the Customer Legal Entity is shown as the Parent Customer and the loading is duplicated (Ex. 411125 SACRAMENTO-VALLEY LIMITED PARTNERSHIP is the Legal Entity of Verizon) [can still happen with field verification errors]</t>
  </si>
  <si>
    <r>
      <t>If there is more than 1 Contract existing on the site for the same carrier the sort feature is broken and doesn’t allow the 2</t>
    </r>
    <r>
      <rPr>
        <vertAlign val="superscript"/>
        <sz val="11"/>
        <color rgb="FF1F497D"/>
        <rFont val="Calibri"/>
        <family val="2"/>
        <scheme val="minor"/>
      </rPr>
      <t>nd</t>
    </r>
    <r>
      <rPr>
        <sz val="11"/>
        <color rgb="FF1F497D"/>
        <rFont val="Calibri"/>
        <family val="2"/>
        <scheme val="minor"/>
      </rPr>
      <t xml:space="preserve"> contract to be presented correctly on the loadlist (script corrects this)</t>
    </r>
  </si>
  <si>
    <t>Contracted mount type flows through to the loadlist instead of the Installed mount type (should be fixed now recent update)</t>
  </si>
  <si>
    <t>If no FVL has been done since a previous amendment and equipment (most common lines) have been Removed they will still be shown as Existing due to the previous FVL (which can be up to 18 months old)</t>
  </si>
  <si>
    <t>When a Customer is trying to take another Contract Customers RAD such as (T-Mobile buying Metro) CE doesn’t allow this to happen properly and shows both T-Mobile and Metro on the loadlist (easily fixed with script)</t>
  </si>
  <si>
    <t>If changes under an amendment were not “Max Carrier Loaded” and the site is Executed than the changes will never be shown until a new FVL is done</t>
  </si>
  <si>
    <t>Unless a note is left by the APM there is no way to show a change in the mount properly</t>
  </si>
  <si>
    <t>CE uses the carrier name across all contracts rather than splitting contracts and treating them separately</t>
  </si>
  <si>
    <t>Randomly duplicates equipment and when you re-run the loading it works fine</t>
  </si>
  <si>
    <t>Nothing forces the APM to do the Max Carrier load would like to tie that into something</t>
  </si>
  <si>
    <t>Would like to insert the Verizon reserve load into CE and have it calculated there based on the CF values and the VZGL contract the table exists</t>
  </si>
  <si>
    <t>Break lines and antennas apart all the back to OLA this is a huge change that would help the customer</t>
  </si>
  <si>
    <t>Equipment over the top of the tower should automatically flag as AIT issues (limitations apply)</t>
  </si>
  <si>
    <t>Blank loadlist issues</t>
  </si>
  <si>
    <t xml:space="preserve">If equipment is listed in the application as being installed on the Crossbrace it is not included in the Max Carrier Loading (as if it were labeled Ground, Ice Bridge, Shelter) this was asked to be fixed in 2015 early 2016 </t>
  </si>
  <si>
    <t>Group number not matching between OLA and CE</t>
  </si>
  <si>
    <t>Occurance</t>
  </si>
  <si>
    <t>Application</t>
  </si>
  <si>
    <t>Verification of Application (Colo-APM)</t>
  </si>
  <si>
    <t>Colo User</t>
  </si>
  <si>
    <t>Engineering User</t>
  </si>
  <si>
    <t>OnSite</t>
  </si>
  <si>
    <t>CE Programming</t>
  </si>
  <si>
    <t>CE Programming/Automation</t>
  </si>
  <si>
    <t>Sort by contract #</t>
  </si>
  <si>
    <t>Eq. does not become "contracted installed" until post OnSite visit</t>
  </si>
  <si>
    <t>Customer enters multiple applications on same tower</t>
  </si>
  <si>
    <t>Group numbering logic flawed</t>
  </si>
  <si>
    <t>Oracle - CE interaction flawed</t>
  </si>
  <si>
    <t>Coax grouped with antennas</t>
  </si>
  <si>
    <t>Parent Co has multiple contracts or multiple names</t>
  </si>
  <si>
    <t>Contracted mount dispalyed vs. installed</t>
  </si>
  <si>
    <t>Current loading dependent on OnSite verification</t>
  </si>
  <si>
    <t>If the project has been Executed then a loadlist cannot be made for the Customer after that point (Leasing requires these a lot)</t>
  </si>
  <si>
    <t>No revision/edit to load list after execution of contract</t>
  </si>
  <si>
    <t>Logic based on parent customer names</t>
  </si>
  <si>
    <t>Execution can take place without max carrier loads generated/max carrier load generation as save point for load list</t>
  </si>
  <si>
    <t>Mounts, Lines, and Antennas tied</t>
  </si>
  <si>
    <t>max carrier load generation as save point for load list</t>
  </si>
  <si>
    <t>Core CE logic only handles a single app/amend and the max existing at one time. For example there are two installed Carriers (ATT, VZW) ATT opens an amendment the loadlist would be ATT(max carrier- proposed + existing) and the VZW (Max Existing) this first scenario is correct
Then VZW opens an amendment as well. that loadlist would get VZW (max carrier- proposed + existing) and the ATT (Max Existing) this is incorrect as it should also take into consideration the open ATT amend
Imagine a new carrier TMO applies and fails the tower, if VZW or ATT amend the TMO would NOT show on the loadlist with core CE Logic</t>
  </si>
  <si>
    <t>Any changes that were made to the contract in the app/amend that flipped to contract (meaning it has been executed) will not show on the loadlist
If this is an application for a new carrier the entire carrier would not show on the loadlist with core CE logic</t>
  </si>
  <si>
    <t>if the group numbers do not match between Max Existing and Max Carrier loading both rows will be condsidered in the loading during the step where CE combines loads meaning those rows will be duplicated</t>
  </si>
  <si>
    <t>This can be a range of problems from loading being on the loadlist that has been removed to loading be duplicated because of a name change that hasn’t been captured</t>
  </si>
  <si>
    <t>At the time of application the customer is required to attach lines to equipment so that it is considered. Majority of the time the customer attaches these lines to panels. In the field the lines can be attached to any piece of equipment such as radios. panels and radios cannot be grouped together and thus the lines will not have the same group numbers and when teh combination of loads happen they will not be compared against one another and both will flow through to the loadlsit</t>
  </si>
  <si>
    <t>this is a legacy problem that resulted mostly from the field being able to selct/type any carrier name they wanted for equipment installed in the field. CE comapres loading based off of the customer name meaning that if the contract is labeled Verizon Wireless and the OnSite says Verizon they will be treated separately when logically we know they are the same. **This has been corrected in part by not allowing the field to type their own carrier names and by limiting their selection to contracted customers and OTHER. in recent weeks talsk have started to allow the field to type or select their own again which is why i have left this on the list</t>
  </si>
  <si>
    <t>because CE looks at customer name only when comparing loads it treats all contracts with the same customer name the same. I know that’s confusing. Example ATT has a LTE contract (ATTLTE) and a micro wave contract (ATTMW)
ATT amends their LTE contract and the Max Carrier load gets genrated for that contract. core logic for CE is to then scrap the Max Existing loading for ATT...whats the problem with that its not needed...the other contract is labeled ATT Max Existing because it is existing and it isnt part of that contract so it doesnt get included in teh max carrier loading and is thus thrown out with the other Max Existing. 
Meaning the secondary contract does not flow to the loadlist</t>
  </si>
  <si>
    <t>the customer is required to enter a mount on their application but that field doesn’t mean anythin gto anyone they are not charged for it and engineering does not use it so it is garbage data</t>
  </si>
  <si>
    <t>mass delete all contracted mounts and start using mount central (already existing) and actually validate and contract mounts for customers and potentially charge them for it</t>
  </si>
  <si>
    <t>lets say a customer amends their contract and removes 12 lines and installs 1 fiber that’s a huge reduction in loading. Because the FVL included those lines as existing until a new FVL is completed they will be shown on the loadlsit as installed</t>
  </si>
  <si>
    <t>once the lease is executed in locks CE and there is no way to go backwards so even if a carrier wants to come back after that and amend their lease they will have to open a whole new amendment to do so. This results in a cluster between engineering (who needs the loading to be correct, and leasing who wants to force it through to make the customer happy)</t>
  </si>
  <si>
    <t>because CE looks at customer name only when comparing loads it thinks that tmo and metro are separate even though tmo is amending metros contract this results in tmo propsed loading on the loadlsit and metros existing (double the load)</t>
  </si>
  <si>
    <t>leasing is not required to include engineering in revision even if they are changing the load on the tower if they don’t Max carrier load in CE and create a loadlist (which why would they do that if they arent including engineering in the revision) that loading is not saved and is "lost" for all future apps/amends until a new fvl is completed up to 18months</t>
  </si>
  <si>
    <t>this is similar to line 9</t>
  </si>
  <si>
    <t>this is a fundamental contract and is at the root of several of the above issues lines 7, 8, 12</t>
  </si>
  <si>
    <t>similar to line 13</t>
  </si>
  <si>
    <t>a simplifactation to engineering manual step</t>
  </si>
  <si>
    <t>this will fix line 6</t>
  </si>
  <si>
    <t>just a thought</t>
  </si>
  <si>
    <t>a bug that should be fixed</t>
  </si>
  <si>
    <t>this is very common on H Frame towers that have large cross braces all of the load listed on them do not make it to  the loadlist</t>
  </si>
  <si>
    <t>this is a bug and should be fixed</t>
  </si>
  <si>
    <t>Group number logic has many rules around it. If a group number is changed by following all the defined rules we will never see this issue. Ideally we should write a solution to automate group numbers so users don’t need to change them.</t>
  </si>
  <si>
    <t>Not sure how to re-produce.  No action needed now.</t>
  </si>
  <si>
    <t>This is a training issue , FOT's need to be trained on the way system works.</t>
  </si>
  <si>
    <t>Analysis/Comment</t>
  </si>
  <si>
    <t>Ideal fix would be creating a Parent Customer group and use that group to compare.For example all verizon parent customers will be in Verizon group (Verizon,Verizon Wireless,Verizon VZ etc)by doing this we will not have the following issue as all verizon parent customers which are in this verizon group will be treated as one.</t>
  </si>
  <si>
    <t>Not sure we understood the issue here.</t>
  </si>
  <si>
    <t>Look's like this issue is fixed. As per current code we are now picking installed mount type .</t>
  </si>
  <si>
    <t>Yes, every time there is a change we need to re-validate FVL on validate existing page to get accurate data. No Action needed.</t>
  </si>
  <si>
    <t xml:space="preserve">We built custom load list for this scenario. Using cutom load list in CE user can add any project in the load list.No action needed.  </t>
  </si>
  <si>
    <t>re-validate FVL to see the changes . (i.e. click on validate fvl button on Validate Existing page every time a application/ammendment is flipped to a contract) . No action needed.</t>
  </si>
  <si>
    <t>This is working as expected.once an application/ammendment is flipped to contract we cannot do a max carrier for it. But they can always refer to preciously created loadlist in x drive. No action needed</t>
  </si>
  <si>
    <t>We can put a warning message indicating max carrier is not done , so the recon team will know they have to do max carrier loading before execution. Ideally this should not happen if they follow the steps in process.This is an issue because sometime's users forget to do max carrier and execute projects. Once project is executed there is no going back.</t>
  </si>
  <si>
    <t>Change in any field is not notified in CE as we don’t capture chage log. Decided no action needed.</t>
  </si>
  <si>
    <t>Not reproducible consistantly and work around exists. So decided no action needed.</t>
  </si>
  <si>
    <t>Not sure, what is the issue here. But looks like it's related to the issue 8,12 so same fix could solve this issue.</t>
  </si>
  <si>
    <t>If we implement solution proposed in 13 then this should be resolved.</t>
  </si>
  <si>
    <t>This is a new requirement. We need to modify existing code to support this feature.</t>
  </si>
  <si>
    <t>No action needed. We decided we are not doing this. As a line associated to an equipment is a valid use case and users need to be trained on how add lines correctly.</t>
  </si>
  <si>
    <t>Not doing.</t>
  </si>
  <si>
    <t xml:space="preserve">Not consistant , will keep investigating. Work around is to use custom load list. </t>
  </si>
  <si>
    <t>Just a query change. Can be implemented anytime.</t>
  </si>
  <si>
    <t>We need to find a long term fix for all group number issues .</t>
  </si>
  <si>
    <t>Solution to load list issues is to write a query and tune it until business signs off on it and plug it into app.</t>
  </si>
  <si>
    <t>No action needed here. Even though user wants to re-use rad of aquired contracts as user already paid money for it we need to consider it in Loadlist.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</si>
</sst>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1"/>
      <color rgb="FF1F497D"/>
      <name val="Calibri"/>
      <family val="2"/>
      <scheme val="minor"/>
    </font>
    <font>
      <vertAlign val="superscript"/>
      <sz val="11"/>
      <color rgb="FF1F497D"/>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Alignment="1">
      <alignment horizontal="left" vertical="center" wrapText="1"/>
    </xf>
    <xf numFmtId="0" fontId="0" fillId="0" borderId="0" xfId="0" applyAlignment="1">
      <alignment wrapText="1"/>
    </xf>
    <xf numFmtId="0" fontId="1" fillId="0" borderId="0" xfId="0" applyFont="1" applyAlignment="1">
      <alignment wrapText="1"/>
    </xf>
    <xf numFmtId="0" fontId="0" fillId="2" borderId="0" xfId="0" applyFill="1"/>
    <xf numFmtId="0" fontId="0" fillId="2"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topLeftCell="D1" workbookViewId="0">
      <selection activeCell="D30" sqref="D30"/>
    </sheetView>
  </sheetViews>
  <sheetFormatPr baseColWidth="10" defaultColWidth="8.83203125" defaultRowHeight="15" x14ac:dyDescent="0.2"/>
  <cols>
    <col min="1" max="1" width="44.5" customWidth="1"/>
    <col min="2" max="2" width="26.5" customWidth="1"/>
    <col min="3" max="3" width="72.6640625" customWidth="1"/>
    <col min="4" max="4" width="52.5" customWidth="1"/>
    <col min="5" max="5" width="21.5" customWidth="1"/>
    <col min="6" max="6" width="17.6640625" customWidth="1"/>
  </cols>
  <sheetData>
    <row r="1" spans="1:6" x14ac:dyDescent="0.2">
      <c r="A1" s="1" t="s">
        <v>0</v>
      </c>
      <c r="B1" s="1" t="s">
        <v>1</v>
      </c>
      <c r="C1" s="1" t="s">
        <v>2</v>
      </c>
      <c r="D1" s="1" t="s">
        <v>6</v>
      </c>
      <c r="E1" s="1" t="s">
        <v>3</v>
      </c>
      <c r="F1" s="1" t="s">
        <v>29</v>
      </c>
    </row>
    <row r="2" spans="1:6" x14ac:dyDescent="0.2">
      <c r="A2" t="s">
        <v>4</v>
      </c>
      <c r="B2" t="s">
        <v>5</v>
      </c>
      <c r="C2" t="s">
        <v>8</v>
      </c>
      <c r="D2" t="s">
        <v>7</v>
      </c>
    </row>
    <row r="3" spans="1:6" x14ac:dyDescent="0.2">
      <c r="A3" t="s">
        <v>9</v>
      </c>
      <c r="B3" t="s">
        <v>10</v>
      </c>
      <c r="C3" t="s">
        <v>11</v>
      </c>
      <c r="D3" t="s">
        <v>12</v>
      </c>
    </row>
    <row r="4" spans="1:6" x14ac:dyDescent="0.2">
      <c r="A4" t="s">
        <v>16</v>
      </c>
      <c r="B4" t="s">
        <v>13</v>
      </c>
      <c r="C4" t="s">
        <v>14</v>
      </c>
      <c r="D4" t="s">
        <v>15</v>
      </c>
    </row>
    <row r="5" spans="1:6" x14ac:dyDescent="0.2">
      <c r="A5" t="s">
        <v>17</v>
      </c>
      <c r="B5" t="s">
        <v>5</v>
      </c>
      <c r="C5" t="s">
        <v>18</v>
      </c>
      <c r="D5" t="s">
        <v>19</v>
      </c>
      <c r="E5" t="s">
        <v>20</v>
      </c>
    </row>
    <row r="6" spans="1:6" x14ac:dyDescent="0.2">
      <c r="A6" t="s">
        <v>21</v>
      </c>
      <c r="B6" t="s">
        <v>22</v>
      </c>
      <c r="C6" t="s">
        <v>23</v>
      </c>
      <c r="D6" t="s">
        <v>24</v>
      </c>
    </row>
    <row r="7" spans="1:6" x14ac:dyDescent="0.2">
      <c r="A7" t="s">
        <v>25</v>
      </c>
      <c r="B7" t="s">
        <v>26</v>
      </c>
      <c r="C7" t="s">
        <v>27</v>
      </c>
      <c r="D7" t="s">
        <v>28</v>
      </c>
      <c r="F7" t="s">
        <v>30</v>
      </c>
    </row>
    <row r="8" spans="1:6" x14ac:dyDescent="0.2">
      <c r="A8" t="s">
        <v>31</v>
      </c>
      <c r="B8" t="s">
        <v>32</v>
      </c>
      <c r="C8" t="s">
        <v>33</v>
      </c>
      <c r="D8" t="s">
        <v>34</v>
      </c>
    </row>
    <row r="9" spans="1:6" x14ac:dyDescent="0.2">
      <c r="A9" t="s">
        <v>35</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AG26"/>
  <sheetViews>
    <sheetView tabSelected="1" zoomScale="130" zoomScaleNormal="130" zoomScalePageLayoutView="130" workbookViewId="0">
      <selection activeCell="F16" sqref="F16"/>
    </sheetView>
  </sheetViews>
  <sheetFormatPr baseColWidth="10" defaultColWidth="8.83203125" defaultRowHeight="15" x14ac:dyDescent="0.2"/>
  <cols>
    <col min="1" max="1" width="54.83203125" style="3" customWidth="1"/>
    <col min="2" max="2" width="45.6640625" customWidth="1"/>
    <col min="3" max="3" width="55.5" customWidth="1"/>
    <col min="4" max="4" width="56.83203125" style="3" customWidth="1"/>
    <col min="5" max="6" width="43.6640625" customWidth="1"/>
  </cols>
  <sheetData>
    <row r="1" spans="1:33" x14ac:dyDescent="0.2">
      <c r="A1" s="4" t="s">
        <v>57</v>
      </c>
      <c r="B1" s="1" t="s">
        <v>1</v>
      </c>
      <c r="C1" s="1" t="s">
        <v>2</v>
      </c>
      <c r="D1" s="4" t="s">
        <v>6</v>
      </c>
      <c r="E1" s="1" t="s">
        <v>29</v>
      </c>
      <c r="F1" s="1" t="s">
        <v>105</v>
      </c>
      <c r="AA1" t="s">
        <v>58</v>
      </c>
      <c r="AG1" t="s">
        <v>63</v>
      </c>
    </row>
    <row r="2" spans="1:33" ht="75" x14ac:dyDescent="0.2">
      <c r="A2" s="2" t="s">
        <v>36</v>
      </c>
      <c r="B2" t="s">
        <v>64</v>
      </c>
      <c r="C2" s="3" t="s">
        <v>81</v>
      </c>
      <c r="D2" s="3" t="s">
        <v>66</v>
      </c>
      <c r="E2" s="3"/>
      <c r="F2" s="3" t="s">
        <v>111</v>
      </c>
      <c r="AA2" t="s">
        <v>59</v>
      </c>
      <c r="AG2" t="s">
        <v>60</v>
      </c>
    </row>
    <row r="3" spans="1:33" ht="135" x14ac:dyDescent="0.2">
      <c r="A3" s="2" t="s">
        <v>37</v>
      </c>
      <c r="B3" t="s">
        <v>64</v>
      </c>
      <c r="C3" s="3" t="s">
        <v>80</v>
      </c>
      <c r="D3" s="6" t="s">
        <v>67</v>
      </c>
      <c r="E3" s="3"/>
      <c r="F3" s="3" t="s">
        <v>110</v>
      </c>
      <c r="AA3" t="s">
        <v>5</v>
      </c>
      <c r="AG3" t="s">
        <v>61</v>
      </c>
    </row>
    <row r="4" spans="1:33" ht="75" x14ac:dyDescent="0.2">
      <c r="A4" s="2" t="s">
        <v>38</v>
      </c>
      <c r="B4" t="s">
        <v>64</v>
      </c>
      <c r="C4" t="s">
        <v>82</v>
      </c>
      <c r="D4" s="3" t="s">
        <v>68</v>
      </c>
      <c r="E4" s="3"/>
      <c r="F4" s="3" t="s">
        <v>102</v>
      </c>
      <c r="AA4" t="s">
        <v>64</v>
      </c>
      <c r="AG4" t="s">
        <v>62</v>
      </c>
    </row>
    <row r="5" spans="1:33" ht="30" x14ac:dyDescent="0.2">
      <c r="A5" s="2" t="s">
        <v>39</v>
      </c>
      <c r="B5" s="5" t="s">
        <v>64</v>
      </c>
      <c r="C5" t="s">
        <v>83</v>
      </c>
      <c r="D5" s="3" t="s">
        <v>69</v>
      </c>
      <c r="E5" s="3"/>
      <c r="F5" s="3" t="s">
        <v>103</v>
      </c>
      <c r="AA5" t="s">
        <v>62</v>
      </c>
    </row>
    <row r="6" spans="1:33" ht="45" x14ac:dyDescent="0.2">
      <c r="A6" s="2" t="s">
        <v>40</v>
      </c>
      <c r="B6" t="s">
        <v>62</v>
      </c>
      <c r="C6" t="s">
        <v>84</v>
      </c>
      <c r="D6" s="3" t="s">
        <v>70</v>
      </c>
      <c r="E6" s="3"/>
      <c r="F6" s="3" t="s">
        <v>104</v>
      </c>
    </row>
    <row r="7" spans="1:33" ht="105" x14ac:dyDescent="0.2">
      <c r="A7" s="2" t="s">
        <v>41</v>
      </c>
      <c r="B7" t="s">
        <v>62</v>
      </c>
      <c r="C7" t="s">
        <v>85</v>
      </c>
      <c r="D7" s="3" t="s">
        <v>71</v>
      </c>
      <c r="E7" t="s">
        <v>65</v>
      </c>
      <c r="F7" s="3" t="s">
        <v>106</v>
      </c>
    </row>
    <row r="8" spans="1:33" ht="165" x14ac:dyDescent="0.2">
      <c r="A8" s="2" t="s">
        <v>42</v>
      </c>
      <c r="B8" s="5" t="s">
        <v>64</v>
      </c>
      <c r="C8" s="3" t="s">
        <v>86</v>
      </c>
      <c r="D8" s="3" t="s">
        <v>28</v>
      </c>
      <c r="E8" t="s">
        <v>65</v>
      </c>
      <c r="F8" t="s">
        <v>107</v>
      </c>
    </row>
    <row r="9" spans="1:33" ht="60" x14ac:dyDescent="0.2">
      <c r="A9" s="2" t="s">
        <v>43</v>
      </c>
      <c r="B9" s="5" t="s">
        <v>64</v>
      </c>
      <c r="C9" t="s">
        <v>87</v>
      </c>
      <c r="D9" s="3" t="s">
        <v>72</v>
      </c>
      <c r="E9" s="3" t="s">
        <v>88</v>
      </c>
      <c r="F9" s="3" t="s">
        <v>108</v>
      </c>
    </row>
    <row r="10" spans="1:33" ht="60" x14ac:dyDescent="0.2">
      <c r="A10" s="2" t="s">
        <v>44</v>
      </c>
      <c r="B10" t="s">
        <v>64</v>
      </c>
      <c r="C10" s="3" t="s">
        <v>89</v>
      </c>
      <c r="D10" s="3" t="s">
        <v>73</v>
      </c>
      <c r="F10" s="3" t="s">
        <v>109</v>
      </c>
    </row>
    <row r="11" spans="1:33" ht="75" x14ac:dyDescent="0.2">
      <c r="A11" s="2" t="s">
        <v>74</v>
      </c>
      <c r="B11" t="s">
        <v>5</v>
      </c>
      <c r="C11" t="s">
        <v>90</v>
      </c>
      <c r="D11" s="3" t="s">
        <v>75</v>
      </c>
      <c r="F11" s="3" t="s">
        <v>112</v>
      </c>
    </row>
    <row r="12" spans="1:33" ht="60" x14ac:dyDescent="0.2">
      <c r="A12" s="2" t="s">
        <v>45</v>
      </c>
      <c r="B12" t="s">
        <v>64</v>
      </c>
      <c r="C12" t="s">
        <v>91</v>
      </c>
      <c r="D12" s="3" t="s">
        <v>76</v>
      </c>
      <c r="F12" s="3" t="s">
        <v>125</v>
      </c>
    </row>
    <row r="13" spans="1:33" ht="105" x14ac:dyDescent="0.2">
      <c r="A13" s="2" t="s">
        <v>46</v>
      </c>
      <c r="B13" t="s">
        <v>64</v>
      </c>
      <c r="C13" t="s">
        <v>92</v>
      </c>
      <c r="D13" s="3" t="s">
        <v>77</v>
      </c>
      <c r="F13" s="3" t="s">
        <v>113</v>
      </c>
    </row>
    <row r="14" spans="1:33" ht="30" x14ac:dyDescent="0.2">
      <c r="A14" s="2" t="s">
        <v>47</v>
      </c>
      <c r="B14" t="s">
        <v>64</v>
      </c>
      <c r="C14" t="s">
        <v>93</v>
      </c>
      <c r="D14" s="3" t="s">
        <v>78</v>
      </c>
      <c r="F14" s="3" t="s">
        <v>114</v>
      </c>
    </row>
    <row r="15" spans="1:33" ht="30" x14ac:dyDescent="0.2">
      <c r="A15" s="2" t="s">
        <v>48</v>
      </c>
      <c r="B15" t="s">
        <v>64</v>
      </c>
      <c r="C15" t="s">
        <v>94</v>
      </c>
      <c r="D15" s="3" t="s">
        <v>76</v>
      </c>
      <c r="F15" s="3" t="s">
        <v>116</v>
      </c>
    </row>
    <row r="16" spans="1:33" ht="30" x14ac:dyDescent="0.2">
      <c r="A16" s="2" t="s">
        <v>49</v>
      </c>
      <c r="B16" t="s">
        <v>64</v>
      </c>
      <c r="C16" t="s">
        <v>99</v>
      </c>
      <c r="D16" s="3" t="s">
        <v>34</v>
      </c>
      <c r="F16" s="3" t="s">
        <v>115</v>
      </c>
    </row>
    <row r="17" spans="1:6" ht="30" x14ac:dyDescent="0.2">
      <c r="A17" s="2" t="s">
        <v>50</v>
      </c>
      <c r="B17" s="5" t="s">
        <v>59</v>
      </c>
      <c r="C17" t="s">
        <v>95</v>
      </c>
      <c r="D17" s="3" t="s">
        <v>79</v>
      </c>
      <c r="F17" s="3" t="s">
        <v>117</v>
      </c>
    </row>
    <row r="18" spans="1:6" ht="45" x14ac:dyDescent="0.2">
      <c r="A18" s="2" t="s">
        <v>51</v>
      </c>
      <c r="B18" t="s">
        <v>64</v>
      </c>
      <c r="C18" t="s">
        <v>96</v>
      </c>
      <c r="F18" s="3" t="s">
        <v>118</v>
      </c>
    </row>
    <row r="19" spans="1:6" ht="45" x14ac:dyDescent="0.2">
      <c r="A19" s="2" t="s">
        <v>52</v>
      </c>
      <c r="B19" s="5" t="s">
        <v>58</v>
      </c>
      <c r="C19" t="s">
        <v>97</v>
      </c>
      <c r="F19" s="3" t="s">
        <v>119</v>
      </c>
    </row>
    <row r="20" spans="1:6" ht="30" x14ac:dyDescent="0.2">
      <c r="A20" s="2" t="s">
        <v>53</v>
      </c>
      <c r="B20" t="s">
        <v>64</v>
      </c>
      <c r="C20" t="s">
        <v>98</v>
      </c>
      <c r="F20" s="3" t="s">
        <v>120</v>
      </c>
    </row>
    <row r="21" spans="1:6" ht="30" x14ac:dyDescent="0.2">
      <c r="A21" s="2" t="s">
        <v>54</v>
      </c>
      <c r="B21" t="s">
        <v>64</v>
      </c>
      <c r="C21" t="s">
        <v>99</v>
      </c>
      <c r="F21" s="3" t="s">
        <v>121</v>
      </c>
    </row>
    <row r="22" spans="1:6" ht="60" x14ac:dyDescent="0.2">
      <c r="A22" s="2" t="s">
        <v>55</v>
      </c>
      <c r="B22" t="s">
        <v>64</v>
      </c>
      <c r="C22" t="s">
        <v>100</v>
      </c>
      <c r="F22" s="3" t="s">
        <v>122</v>
      </c>
    </row>
    <row r="23" spans="1:6" ht="30" x14ac:dyDescent="0.2">
      <c r="A23" s="2" t="s">
        <v>56</v>
      </c>
      <c r="B23" t="s">
        <v>64</v>
      </c>
      <c r="C23" t="s">
        <v>101</v>
      </c>
      <c r="F23" s="3" t="s">
        <v>123</v>
      </c>
    </row>
    <row r="26" spans="1:6" ht="30" x14ac:dyDescent="0.2">
      <c r="F26" s="4" t="s">
        <v>124</v>
      </c>
    </row>
  </sheetData>
  <dataValidations count="1">
    <dataValidation type="list" allowBlank="1" showInputMessage="1" showErrorMessage="1" sqref="B2:B23">
      <formula1>$AA$1:$AA$5</formula1>
    </dataValidation>
  </dataValidations>
  <pageMargins left="0.7" right="0.7" top="0.75" bottom="0.75" header="0.3" footer="0.3"/>
  <pageSetup scale="42" fitToWidth="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Garrett</dc:creator>
  <cp:lastModifiedBy>Microsoft Office User</cp:lastModifiedBy>
  <cp:lastPrinted>2017-04-28T19:04:01Z</cp:lastPrinted>
  <dcterms:created xsi:type="dcterms:W3CDTF">2017-04-25T13:49:12Z</dcterms:created>
  <dcterms:modified xsi:type="dcterms:W3CDTF">2017-04-30T22:47:28Z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