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19416" windowHeight="10416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/>
  <c r="J401" s="1"/>
  <c r="I400"/>
  <c r="J400" s="1"/>
  <c r="I399"/>
  <c r="J399" s="1"/>
  <c r="I398"/>
  <c r="J398" s="1"/>
  <c r="I397"/>
  <c r="J397" s="1"/>
  <c r="I396"/>
  <c r="J396" s="1"/>
  <c r="I395"/>
  <c r="J395" s="1"/>
  <c r="I394"/>
  <c r="J394" s="1"/>
  <c r="I393"/>
  <c r="J393" s="1"/>
  <c r="I39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J313"/>
  <c r="I313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J262"/>
  <c r="I262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J108"/>
  <c r="I108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J57"/>
  <c r="I57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30"/>
  <c r="J30" s="1"/>
  <c r="I29"/>
  <c r="J29" s="1"/>
  <c r="I28"/>
  <c r="J28" s="1"/>
  <c r="I27"/>
  <c r="J27" s="1"/>
  <c r="I26"/>
  <c r="J26" s="1"/>
  <c r="I25"/>
  <c r="J25" s="1"/>
  <c r="I24"/>
  <c r="J24" s="1"/>
  <c r="I23"/>
  <c r="J23" s="1"/>
  <c r="I22"/>
  <c r="J22" s="1"/>
  <c r="I21"/>
  <c r="J21" s="1"/>
  <c r="I20"/>
  <c r="J20" s="1"/>
  <c r="I19"/>
  <c r="J19" s="1"/>
  <c r="I18"/>
  <c r="J18" s="1"/>
  <c r="I17"/>
  <c r="J17" s="1"/>
  <c r="I16"/>
  <c r="J16" s="1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J7"/>
</calcChain>
</file>

<file path=xl/sharedStrings.xml><?xml version="1.0" encoding="utf-8"?>
<sst xmlns="http://schemas.openxmlformats.org/spreadsheetml/2006/main" count="69" uniqueCount="66">
  <si>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</si>
  <si>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</si>
  <si>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</si>
  <si>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</si>
  <si>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</si>
  <si>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</si>
  <si>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</si>
  <si>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</si>
  <si>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</si>
  <si>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</si>
  <si>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</si>
  <si>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</si>
  <si>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</si>
  <si>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</si>
  <si>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</si>
  <si>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</si>
  <si>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</si>
  <si>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</si>
  <si>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</si>
  <si>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</si>
  <si>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</si>
  <si>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</si>
  <si>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</si>
  <si>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</si>
  <si>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</si>
  <si>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</si>
  <si>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</si>
  <si>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</si>
  <si>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</si>
  <si>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</si>
  <si>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</si>
  <si>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</si>
  <si>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</si>
  <si>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</si>
  <si>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</si>
  <si>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</si>
  <si>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</si>
  <si>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</si>
  <si>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</si>
  <si>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</si>
  <si>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</si>
  <si>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</si>
  <si>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</si>
  <si>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</si>
  <si>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</si>
  <si>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</si>
  <si>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</si>
  <si>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</si>
  <si>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</si>
  <si>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</si>
  <si>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 xml:space="preserve">Amresh kumar </t>
  </si>
  <si>
    <t>August</t>
  </si>
  <si>
    <t>satisfied</t>
  </si>
  <si>
    <t>medium</t>
  </si>
  <si>
    <t>stressed</t>
  </si>
  <si>
    <t>I felt tired after last two class.</t>
  </si>
  <si>
    <t xml:space="preserve">Good </t>
  </si>
  <si>
    <t xml:space="preserve">Satisfied </t>
  </si>
  <si>
    <t>High</t>
  </si>
  <si>
    <t>I felt good after all class.</t>
  </si>
  <si>
    <t>Satisfied</t>
  </si>
  <si>
    <t>Low</t>
  </si>
  <si>
    <t>I felt tired after last class.</t>
  </si>
  <si>
    <t>I felt tired from play cricket.</t>
  </si>
  <si>
    <t>Medium</t>
  </si>
  <si>
    <t>MCA/D1P2631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</si>
</sst>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workbookViewId="0">
      <selection activeCell="D36" sqref="D36"/>
    </sheetView>
  </sheetViews>
  <sheetFormatPr defaultColWidth="8.6640625" defaultRowHeight="14.4"/>
  <cols>
    <col min="1" max="1" width="105" customWidth="1"/>
  </cols>
  <sheetData>
    <row r="1" spans="1:1" ht="22.8">
      <c r="A1" s="1" t="s">
        <v>0</v>
      </c>
    </row>
    <row r="2" spans="1:1" ht="16.8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49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01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3" sqref="B3:D3"/>
    </sheetView>
  </sheetViews>
  <sheetFormatPr defaultColWidth="8.6640625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50</v>
      </c>
      <c r="C2" s="20"/>
      <c r="D2" s="20"/>
      <c r="E2" s="6" t="s">
        <v>31</v>
      </c>
      <c r="F2" s="20">
        <v>12618140</v>
      </c>
      <c r="G2" s="20"/>
    </row>
    <row r="3" spans="1:14" ht="19.5" customHeight="1">
      <c r="A3" s="6" t="s">
        <v>32</v>
      </c>
      <c r="B3" s="20" t="s">
        <v>65</v>
      </c>
      <c r="C3" s="20"/>
      <c r="D3" s="20"/>
      <c r="E3" s="6" t="s">
        <v>33</v>
      </c>
      <c r="F3" s="20" t="s">
        <v>51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46246</v>
      </c>
      <c r="B6" s="9">
        <v>420</v>
      </c>
      <c r="C6" s="9">
        <v>50</v>
      </c>
      <c r="D6" s="9">
        <v>120</v>
      </c>
      <c r="E6" s="9">
        <v>60</v>
      </c>
      <c r="F6" s="9">
        <v>350</v>
      </c>
      <c r="G6" s="9">
        <v>7</v>
      </c>
      <c r="H6" s="9">
        <v>40</v>
      </c>
      <c r="I6" s="10">
        <v>900</v>
      </c>
      <c r="J6" s="10">
        <v>550</v>
      </c>
      <c r="K6" s="11" t="s">
        <v>54</v>
      </c>
      <c r="L6" s="11" t="s">
        <v>52</v>
      </c>
      <c r="M6" s="11" t="s">
        <v>53</v>
      </c>
      <c r="N6" s="12" t="s">
        <v>55</v>
      </c>
    </row>
    <row r="7" spans="1:14">
      <c r="A7" s="13">
        <v>46247</v>
      </c>
      <c r="B7" s="14">
        <v>450</v>
      </c>
      <c r="C7" s="14">
        <v>50</v>
      </c>
      <c r="D7" s="14">
        <v>120</v>
      </c>
      <c r="E7" s="14">
        <v>60</v>
      </c>
      <c r="F7" s="14">
        <v>150</v>
      </c>
      <c r="G7" s="14">
        <v>3</v>
      </c>
      <c r="H7" s="14">
        <v>120</v>
      </c>
      <c r="I7" s="15">
        <v>950</v>
      </c>
      <c r="J7" s="15">
        <f t="shared" ref="J7:J69" si="0">IF(I7="","",1440-I7)</f>
        <v>490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>
      <c r="A8" s="13">
        <v>46248</v>
      </c>
      <c r="B8" s="14">
        <v>480</v>
      </c>
      <c r="C8" s="14">
        <v>50</v>
      </c>
      <c r="D8" s="14">
        <v>120</v>
      </c>
      <c r="E8" s="14">
        <v>60</v>
      </c>
      <c r="F8" s="14">
        <v>250</v>
      </c>
      <c r="G8" s="14">
        <v>5</v>
      </c>
      <c r="H8" s="14">
        <v>120</v>
      </c>
      <c r="I8" s="15">
        <f t="shared" ref="I8:I69" si="1">IF(SUM(B8:F8,H8)=0,"",SUM(B8:F8,H8))</f>
        <v>1080</v>
      </c>
      <c r="J8" s="15">
        <f t="shared" si="0"/>
        <v>360</v>
      </c>
      <c r="K8" s="16" t="s">
        <v>56</v>
      </c>
      <c r="L8" s="16" t="s">
        <v>60</v>
      </c>
      <c r="M8" s="16" t="s">
        <v>61</v>
      </c>
      <c r="N8" s="17" t="s">
        <v>62</v>
      </c>
    </row>
    <row r="9" spans="1:14">
      <c r="A9" s="13">
        <v>46249</v>
      </c>
      <c r="B9" s="14">
        <v>450</v>
      </c>
      <c r="C9" s="14">
        <v>60</v>
      </c>
      <c r="D9" s="14">
        <v>180</v>
      </c>
      <c r="E9" s="14">
        <v>120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54</v>
      </c>
      <c r="L9" s="16" t="s">
        <v>60</v>
      </c>
      <c r="M9" s="16" t="s">
        <v>64</v>
      </c>
      <c r="N9" s="17" t="s">
        <v>63</v>
      </c>
    </row>
    <row r="10" spans="1:14">
      <c r="A10" s="13"/>
      <c r="B10" s="14"/>
      <c r="C10" s="14"/>
      <c r="D10" s="14"/>
      <c r="E10" s="14"/>
      <c r="F10" s="14"/>
      <c r="G10" s="14"/>
      <c r="H10" s="14"/>
      <c r="I10" s="15" t="str">
        <f t="shared" si="1"/>
        <v/>
      </c>
      <c r="J10" s="15" t="str">
        <f t="shared" si="0"/>
        <v/>
      </c>
      <c r="K10" s="16"/>
      <c r="L10" s="16"/>
      <c r="M10" s="16"/>
      <c r="N10" s="17"/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1"/>
        <v/>
      </c>
      <c r="J11" s="15" t="str">
        <f t="shared" si="0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1"/>
        <v/>
      </c>
      <c r="J12" s="15" t="str">
        <f t="shared" si="0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1"/>
        <v/>
      </c>
      <c r="J13" s="15" t="str">
        <f t="shared" si="0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2026-08-15T16:58:09Z</dcterms:modified>
  <dc:language>en-US</dc:language>
</cp:coreProperties>
</file>