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sha.patel\Downloads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<sst xmlns="http://schemas.openxmlformats.org/spreadsheetml/2006/main" count="602" uniqueCount="301">
  <si>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</si>
  <si>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</si>
  <si>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</si>
  <si>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</si>
  <si>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</si>
  <si>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</si>
  <si>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</si>
  <si>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</si>
  <si>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</si>
  <si>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</si>
  <si>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</si>
  <si>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</si>
  <si>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</si>
  <si>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</si>
  <si>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</si>
  <si>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</si>
  <si>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</si>
  <si>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</si>
  <si>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</si>
  <si>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</si>
  <si>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</si>
  <si>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</si>
  <si>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</si>
  <si>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</si>
  <si>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</si>
  <si>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</si>
  <si>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</si>
  <si>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</si>
  <si>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</si>
  <si>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</si>
  <si>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</si>
  <si>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</si>
  <si>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</si>
  <si>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</si>
  <si>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</si>
  <si>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</si>
  <si>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</si>
  <si>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</si>
  <si>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</si>
  <si>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</si>
  <si>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</si>
  <si>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</si>
  <si>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</si>
  <si>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</si>
  <si>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</si>
  <si>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</si>
  <si>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</si>
  <si>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</si>
  <si>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</si>
  <si>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</si>
  <si>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</si>
  <si>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</si>
  <si>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</si>
  <si>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</si>
  <si>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</si>
  <si>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</si>
  <si>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</si>
  <si>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</si>
  <si>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</si>
  <si>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</si>
  <si>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</si>
  <si>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</si>
  <si>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</si>
  <si>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</si>
  <si>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</si>
  <si>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</si>
  <si>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</si>
  <si>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</si>
  <si>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</si>
  <si>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</si>
  <si>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</si>
  <si>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</si>
  <si>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</si>
  <si>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</si>
  <si>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</si>
  <si>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</si>
  <si>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</si>
  <si>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</si>
  <si>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</si>
  <si>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</si>
  <si>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</si>
  <si>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</si>
  <si>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</si>
  <si>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</si>
  <si>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</si>
  <si>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</si>
  <si>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</si>
  <si>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</si>
  <si>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</si>
  <si>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</si>
  <si>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</si>
  <si>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</si>
  <si>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</si>
  <si>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</si>
  <si>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</si>
  <si>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</si>
  <si>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</si>
  <si>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</si>
  <si>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</si>
  <si>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</si>
  <si>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</si>
  <si>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</si>
  <si>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</si>
  <si>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</si>
  <si>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</si>
  <si>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</si>
  <si>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</si>
  <si>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</si>
  <si>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</si>
  <si>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</si>
  <si>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</si>
  <si>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</si>
  <si>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</si>
  <si>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</si>
  <si>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</si>
  <si>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</si>
  <si>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</si>
  <si>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</si>
  <si>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</si>
  <si>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</si>
  <si>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</si>
  <si>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</si>
  <si>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</si>
  <si>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</si>
  <si>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</si>
  <si>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</si>
  <si>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</si>
  <si>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</si>
  <si>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</si>
  <si>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</si>
  <si>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</si>
  <si>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</si>
  <si>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</si>
  <si>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</si>
  <si>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</si>
  <si>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</si>
  <si>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</si>
  <si>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</si>
  <si>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</si>
  <si>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</si>
  <si>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</si>
  <si>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</si>
  <si>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</si>
  <si>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</si>
  <si>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</si>
  <si>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</si>
  <si>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</si>
  <si>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</si>
  <si>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</si>
  <si>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</si>
  <si>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</si>
  <si>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</si>
  <si>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</si>
  <si>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</si>
  <si>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</si>
  <si>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</si>
  <si>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</si>
  <si>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</si>
  <si>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</si>
  <si>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</si>
  <si>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</si>
  <si>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</si>
  <si>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</si>
  <si>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</si>
  <si>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</si>
  <si>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</si>
  <si>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</si>
  <si>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</si>
  <si>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</si>
  <si>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</si>
  <si>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</si>
  <si>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</si>
  <si>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</si>
  <si>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</si>
  <si>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</si>
  <si>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</si>
  <si>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</si>
  <si>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</si>
  <si>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</si>
  <si>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</si>
  <si>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</si>
  <si>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</si>
  <si>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</si>
  <si>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</si>
  <si>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</si>
  <si>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</si>
  <si>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</si>
  <si>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</si>
  <si>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</si>
  <si>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</si>
  <si>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</si>
  <si>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</si>
  <si>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</si>
  <si>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</si>
  <si>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</si>
  <si>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</si>
  <si>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</si>
  <si>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</si>
  <si>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</si>
  <si>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</si>
  <si>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</si>
  <si>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</si>
  <si>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</si>
  <si>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</si>
  <si>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</si>
  <si>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</si>
  <si>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</si>
  <si>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</si>
  <si>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</si>
  <si>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</si>
  <si>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</si>
  <si>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</si>
  <si>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</si>
  <si>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</si>
  <si>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</si>
  <si>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</si>
  <si>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</si>
  <si>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</si>
  <si>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</si>
  <si>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</si>
  <si>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</si>
  <si>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</si>
  <si>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</si>
  <si>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</si>
  <si>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</si>
  <si>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</si>
  <si>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</si>
  <si>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</si>
  <si>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</si>
  <si>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</si>
  <si>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</si>
  <si>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</si>
  <si>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</si>
  <si>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</si>
  <si>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</si>
  <si>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</si>
  <si>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</si>
  <si>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</si>
  <si>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</si>
  <si>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</si>
  <si>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</si>
  <si>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</si>
  <si>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</si>
  <si>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</si>
  <si>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</si>
  <si>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</si>
  <si>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</si>
  <si>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</si>
  <si>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</si>
  <si>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</si>
  <si>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</si>
  <si>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</si>
  <si>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</si>
  <si>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Driving normally on a highway while rain or slippery road having high speed and correctly used system.</t>
  </si>
  <si>
    <t>DV04 - Actor effect is too high</t>
  </si>
  <si>
    <t xml:space="preserve">The LDW function applies an oscillating torque with very high torque which is above limit. </t>
  </si>
  <si>
    <t>EV00 - Collision with other vehicle</t>
  </si>
  <si>
    <t xml:space="preserve">High haptic feedback can affect driver's ability to steer as intended. The driver could lose control of the vehicle and collide with other vehicle or may be road infrastructure. </t>
  </si>
  <si>
    <t xml:space="preserve">The LDW functions applies too high an oscillating torque to the steering wheel which is above limit. </t>
  </si>
  <si>
    <t>E3 - Medium probability</t>
  </si>
  <si>
    <t>Driving in rain on a highway can happen more often and it can also depend on the driver's location.</t>
  </si>
  <si>
    <t xml:space="preserve">Vehicle going at high speed can cause injuries. </t>
  </si>
  <si>
    <t>It is difficult for the drivers to control the vehicle which is going at high speed.</t>
  </si>
  <si>
    <t>ASIL C</t>
  </si>
  <si>
    <t xml:space="preserve">The oscillating steering torque from the lane departure warning function shall be limited. </t>
  </si>
  <si>
    <t>OS03 - Country Road</t>
  </si>
  <si>
    <t>IU02 - Incorrectly used</t>
  </si>
  <si>
    <t xml:space="preserve">Driving normally on a country road under normal conditions with high speed. </t>
  </si>
  <si>
    <t>DV03 - Function always activated</t>
  </si>
  <si>
    <t>LKA function always actively scan the track and keeps the car in lane.</t>
  </si>
  <si>
    <t xml:space="preserve">Driver misuse the autonomous driving function and it collides with other vehicle as can’t react in those situations. </t>
  </si>
  <si>
    <t xml:space="preserve">The LKA function is always active so the driver does not focus on driving the car. </t>
  </si>
  <si>
    <t xml:space="preserve">Normal driving on the country road and also the conditions are normal could happen often. </t>
  </si>
  <si>
    <t xml:space="preserve">The impact of crash is more while travelling with high speed on the country road. </t>
  </si>
  <si>
    <t>Driver cannot react directly or instantly as both the hands will not be on the steering wheel.</t>
  </si>
  <si>
    <t>ASIL B</t>
  </si>
  <si>
    <t xml:space="preserve">The LKA function shall be time limited and the additional steering torque shall end after mentioned time interval so the driver cannot misuse the autonomous system for driving. </t>
  </si>
  <si>
    <t>OM04 - Backward driving</t>
  </si>
  <si>
    <t>SD01 - Low speed</t>
  </si>
  <si>
    <t>Driving backwards on a country road under rainy weather/slippery road with low speed</t>
  </si>
  <si>
    <t>EV03 - Rear collision with trailing traffic</t>
  </si>
  <si>
    <t>Driver couldn't react in this situation, before controlling the vehicle, the vehicle collided</t>
  </si>
  <si>
    <t>Backward driving in country road while rainy weather happens often.</t>
  </si>
  <si>
    <t>The impact of crash is light as the speed is low on the country road.</t>
  </si>
  <si>
    <t>As the speed is low, driver can stop the vehicle instantly and control it</t>
  </si>
  <si>
    <t>Acceleration should be start reducing and ultimately the vehicle should stop.</t>
  </si>
  <si>
    <t>OS02 - City Road</t>
  </si>
  <si>
    <t>EN03 - Fog (degraded view)</t>
  </si>
  <si>
    <t>SD04 - High acceleration</t>
  </si>
  <si>
    <t>Driving normally on a city road with fog in the weather with high acceleration</t>
  </si>
  <si>
    <t>EV05 - Front collision with ahead traffic</t>
  </si>
  <si>
    <t>Driver could lose control of the vehicle and collide with other traffic ahead due to high acceleration</t>
  </si>
  <si>
    <t>High acceleration in city road while fog weather happens often.</t>
  </si>
  <si>
    <t>S2 - Severe and life-threatening injuries</t>
  </si>
  <si>
    <t>The impact of crash can be high due to high acceleration on the city road.</t>
  </si>
  <si>
    <t>As the acceleration is high, driver has to reduce the speed and control it which may take some time in the city road.</t>
  </si>
  <si>
    <t>Acceleration should be limited once the speed limit is reached or if there is any obstacle or traffic coming or ahead.</t>
  </si>
  <si>
    <t xml:space="preserve">Lane Keeping Assistance (LKA) function shall apply the steering torque when active </t>
  </si>
  <si>
    <t xml:space="preserve">Lane Keeping Assistance (LKA) function </t>
  </si>
  <si>
    <t xml:space="preserve">The LKA function is not activated, so it takes time for driver to control the vehicle. </t>
  </si>
  <si>
    <t xml:space="preserve">The LKA function is always activated so driver does not focus on driving the car.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</si>
</sst>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11" workbookViewId="0">
      <selection activeCell="J15" sqref="J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22.2851562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61" customFormat="1" ht="89.25" x14ac:dyDescent="0.2">
      <c r="A12" s="24" t="s">
        <v>59</v>
      </c>
      <c r="B12" s="24" t="s">
        <v>104</v>
      </c>
      <c r="C12" s="12" t="s">
        <v>251</v>
      </c>
      <c r="D12" s="12" t="s">
        <v>252</v>
      </c>
      <c r="E12" s="12" t="s">
        <v>163</v>
      </c>
      <c r="F12" s="57"/>
      <c r="G12" s="24" t="s">
        <v>108</v>
      </c>
      <c r="H12" s="57" t="s">
        <v>253</v>
      </c>
      <c r="I12" s="57" t="s">
        <v>86</v>
      </c>
      <c r="J12" s="57" t="s">
        <v>254</v>
      </c>
      <c r="K12" s="59" t="s">
        <v>255</v>
      </c>
      <c r="L12" s="57" t="s">
        <v>256</v>
      </c>
      <c r="M12" s="57" t="s">
        <v>257</v>
      </c>
      <c r="N12" s="62" t="s">
        <v>258</v>
      </c>
      <c r="O12" s="57" t="s">
        <v>259</v>
      </c>
      <c r="P12" s="57" t="s">
        <v>260</v>
      </c>
      <c r="Q12" s="57" t="s">
        <v>132</v>
      </c>
      <c r="R12" s="57" t="s">
        <v>261</v>
      </c>
      <c r="S12" s="57" t="s">
        <v>181</v>
      </c>
      <c r="T12" s="57" t="s">
        <v>262</v>
      </c>
      <c r="U12" s="24" t="s">
        <v>263</v>
      </c>
      <c r="V12" s="58" t="s">
        <v>264</v>
      </c>
      <c r="W12" s="59"/>
      <c r="X12" s="59"/>
      <c r="Y12" s="59"/>
      <c r="Z12" s="60"/>
      <c r="AA12" s="60"/>
      <c r="AB12" s="60"/>
    </row>
    <row r="13" spans="1:28" s="61" customFormat="1" ht="76.5" x14ac:dyDescent="0.2">
      <c r="A13" s="24" t="s">
        <v>91</v>
      </c>
      <c r="B13" s="24" t="s">
        <v>104</v>
      </c>
      <c r="C13" s="57" t="s">
        <v>265</v>
      </c>
      <c r="D13" s="57" t="s">
        <v>106</v>
      </c>
      <c r="E13" s="12" t="s">
        <v>163</v>
      </c>
      <c r="F13" s="57"/>
      <c r="G13" s="57" t="s">
        <v>266</v>
      </c>
      <c r="H13" s="57" t="s">
        <v>267</v>
      </c>
      <c r="I13" s="57" t="s">
        <v>92</v>
      </c>
      <c r="J13" s="57" t="s">
        <v>268</v>
      </c>
      <c r="K13" s="57" t="s">
        <v>269</v>
      </c>
      <c r="L13" s="57" t="s">
        <v>256</v>
      </c>
      <c r="M13" s="57" t="s">
        <v>270</v>
      </c>
      <c r="N13" s="57" t="s">
        <v>271</v>
      </c>
      <c r="O13" s="57" t="s">
        <v>130</v>
      </c>
      <c r="P13" s="57" t="s">
        <v>272</v>
      </c>
      <c r="Q13" s="57" t="s">
        <v>132</v>
      </c>
      <c r="R13" s="57" t="s">
        <v>273</v>
      </c>
      <c r="S13" s="57" t="s">
        <v>181</v>
      </c>
      <c r="T13" s="57" t="s">
        <v>274</v>
      </c>
      <c r="U13" s="24" t="s">
        <v>275</v>
      </c>
      <c r="V13" s="58" t="s">
        <v>276</v>
      </c>
      <c r="W13" s="59"/>
      <c r="X13" s="59"/>
      <c r="Y13" s="59"/>
      <c r="Z13" s="60"/>
      <c r="AA13" s="60"/>
      <c r="AB13" s="60"/>
    </row>
    <row r="14" spans="1:28" ht="63.75" x14ac:dyDescent="0.2">
      <c r="A14" s="24" t="s">
        <v>93</v>
      </c>
      <c r="B14" s="12" t="s">
        <v>277</v>
      </c>
      <c r="C14" s="57" t="s">
        <v>265</v>
      </c>
      <c r="D14" s="12" t="s">
        <v>252</v>
      </c>
      <c r="E14" s="12" t="s">
        <v>278</v>
      </c>
      <c r="F14" s="24"/>
      <c r="G14" s="57" t="s">
        <v>266</v>
      </c>
      <c r="H14" s="24" t="s">
        <v>279</v>
      </c>
      <c r="I14" s="24" t="s">
        <v>297</v>
      </c>
      <c r="J14" s="57" t="s">
        <v>268</v>
      </c>
      <c r="K14" s="57" t="s">
        <v>269</v>
      </c>
      <c r="L14" s="78" t="s">
        <v>280</v>
      </c>
      <c r="M14" s="24" t="s">
        <v>281</v>
      </c>
      <c r="N14" s="24" t="s">
        <v>300</v>
      </c>
      <c r="O14" s="57" t="s">
        <v>130</v>
      </c>
      <c r="P14" s="24" t="s">
        <v>282</v>
      </c>
      <c r="Q14" s="57" t="s">
        <v>76</v>
      </c>
      <c r="R14" s="24" t="s">
        <v>283</v>
      </c>
      <c r="S14" s="12" t="s">
        <v>121</v>
      </c>
      <c r="T14" s="24" t="s">
        <v>284</v>
      </c>
      <c r="U14" s="24" t="s">
        <v>81</v>
      </c>
      <c r="V14" s="25" t="s">
        <v>285</v>
      </c>
      <c r="W14" s="26"/>
      <c r="X14" s="26"/>
      <c r="Y14" s="26"/>
      <c r="Z14" s="23"/>
      <c r="AA14" s="23"/>
      <c r="AB14" s="23"/>
    </row>
    <row r="15" spans="1:28" ht="51" x14ac:dyDescent="0.2">
      <c r="A15" s="24" t="s">
        <v>94</v>
      </c>
      <c r="B15" s="24" t="s">
        <v>104</v>
      </c>
      <c r="C15" s="24" t="s">
        <v>286</v>
      </c>
      <c r="D15" s="12" t="s">
        <v>287</v>
      </c>
      <c r="E15" s="57" t="s">
        <v>288</v>
      </c>
      <c r="F15" s="24"/>
      <c r="G15" s="24" t="s">
        <v>266</v>
      </c>
      <c r="H15" s="24" t="s">
        <v>289</v>
      </c>
      <c r="I15" s="24" t="s">
        <v>298</v>
      </c>
      <c r="J15" s="24" t="s">
        <v>110</v>
      </c>
      <c r="K15" s="24"/>
      <c r="L15" s="24" t="s">
        <v>290</v>
      </c>
      <c r="M15" s="24" t="s">
        <v>291</v>
      </c>
      <c r="N15" s="57" t="s">
        <v>299</v>
      </c>
      <c r="O15" s="57" t="s">
        <v>130</v>
      </c>
      <c r="P15" s="24" t="s">
        <v>292</v>
      </c>
      <c r="Q15" s="24" t="s">
        <v>293</v>
      </c>
      <c r="R15" s="24" t="s">
        <v>294</v>
      </c>
      <c r="S15" s="24" t="s">
        <v>134</v>
      </c>
      <c r="T15" s="24" t="s">
        <v>295</v>
      </c>
      <c r="U15" s="24" t="s">
        <v>81</v>
      </c>
      <c r="V15" s="25" t="s">
        <v>296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T14" sqref="T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9" workbookViewId="0">
      <selection activeCell="B45" sqref="B4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>"IU" &amp; TEXT(ROW()-ROW($A$43), "00")</f>
        <v>IU01</v>
      </c>
      <c r="B44" s="12" t="s">
        <v>117</v>
      </c>
      <c r="C44" s="12" t="s">
        <v>118</v>
      </c>
      <c r="D44" s="15" t="str">
        <f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>"IU" &amp; TEXT(ROW()-ROW($A$43), "00")</f>
        <v>IU02</v>
      </c>
      <c r="B45" s="12" t="s">
        <v>126</v>
      </c>
      <c r="C45" s="12" t="s">
        <v>128</v>
      </c>
      <c r="D45" s="15" t="str">
        <f>$A45 &amp; " - " &amp; $B45</f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>"IU" &amp; TEXT(ROW()-ROW($A$43), "00")</f>
        <v>IU03</v>
      </c>
      <c r="B46" s="12" t="s">
        <v>31</v>
      </c>
      <c r="C46" s="12" t="s">
        <v>32</v>
      </c>
      <c r="D46" s="15" t="str">
        <f>$A46 &amp; " - " &amp; $B46</f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6">"EN" &amp; TEXT(ROW()-ROW($A$50), "00")</f>
        <v>EN01</v>
      </c>
      <c r="B51" s="12" t="s">
        <v>137</v>
      </c>
      <c r="C51" s="12" t="s">
        <v>138</v>
      </c>
      <c r="D51" s="15" t="str">
        <f t="shared" ref="D51:D59" si="7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6"/>
        <v>EN02</v>
      </c>
      <c r="B52" s="12" t="s">
        <v>141</v>
      </c>
      <c r="C52" s="12" t="s">
        <v>138</v>
      </c>
      <c r="D52" s="15" t="str">
        <f t="shared" si="7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6"/>
        <v>EN03</v>
      </c>
      <c r="B53" s="12" t="s">
        <v>144</v>
      </c>
      <c r="C53" s="12" t="s">
        <v>138</v>
      </c>
      <c r="D53" s="15" t="str">
        <f t="shared" si="7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6"/>
        <v>EN04</v>
      </c>
      <c r="B54" s="12" t="s">
        <v>148</v>
      </c>
      <c r="C54" s="12" t="s">
        <v>138</v>
      </c>
      <c r="D54" s="15" t="str">
        <f t="shared" si="7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6"/>
        <v>EN05</v>
      </c>
      <c r="B55" s="12" t="s">
        <v>150</v>
      </c>
      <c r="C55" s="12" t="s">
        <v>138</v>
      </c>
      <c r="D55" s="15" t="str">
        <f t="shared" si="7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6"/>
        <v>EN06</v>
      </c>
      <c r="B56" s="12" t="s">
        <v>153</v>
      </c>
      <c r="C56" s="12" t="s">
        <v>87</v>
      </c>
      <c r="D56" s="15" t="str">
        <f t="shared" si="7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6"/>
        <v>EN07</v>
      </c>
      <c r="B57" s="12" t="s">
        <v>155</v>
      </c>
      <c r="C57" s="12" t="s">
        <v>87</v>
      </c>
      <c r="D57" s="15" t="str">
        <f t="shared" si="7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6"/>
        <v>EN08</v>
      </c>
      <c r="B58" s="12" t="s">
        <v>158</v>
      </c>
      <c r="C58" s="12" t="s">
        <v>87</v>
      </c>
      <c r="D58" s="15" t="str">
        <f t="shared" si="7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6"/>
        <v>EN09</v>
      </c>
      <c r="B59" s="12" t="s">
        <v>31</v>
      </c>
      <c r="C59" s="12" t="s">
        <v>32</v>
      </c>
      <c r="D59" s="15" t="str">
        <f t="shared" si="7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4" workbookViewId="0">
      <selection activeCell="B4" sqref="B4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x14ac:dyDescent="0.2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x14ac:dyDescent="0.2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41" t="str">
        <f t="shared" si="2"/>
        <v>EV-05</v>
      </c>
      <c r="B30" s="77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x14ac:dyDescent="0.2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27" sqref="C27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203</v>
      </c>
      <c r="B3" s="12" t="s">
        <v>204</v>
      </c>
      <c r="C3" s="12"/>
      <c r="D3" s="12"/>
      <c r="E3" s="15" t="str">
        <f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>$A4 &amp; " - " &amp; $B4</f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>$A5 &amp; " - " &amp; $B5</f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>$A6 &amp; " - " &amp; $B6</f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>$A7 &amp; " - " &amp; $B7</f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>$A13 &amp; " - " &amp; $B13</f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>$A14 &amp; " - " &amp; $B14</f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>$A15 &amp; " - " &amp; $B15</f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238</v>
      </c>
      <c r="B20" s="12" t="s">
        <v>239</v>
      </c>
      <c r="C20" s="51" t="s">
        <v>239</v>
      </c>
      <c r="D20" s="52"/>
      <c r="E20" s="15" t="str">
        <f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240</v>
      </c>
      <c r="B21" s="12" t="s">
        <v>241</v>
      </c>
      <c r="C21" s="51" t="s">
        <v>242</v>
      </c>
      <c r="D21" s="52"/>
      <c r="E21" s="15" t="str">
        <f>$A21 &amp; " - " &amp; $B21</f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243</v>
      </c>
      <c r="B22" s="12" t="s">
        <v>244</v>
      </c>
      <c r="C22" s="51" t="s">
        <v>245</v>
      </c>
      <c r="D22" s="52"/>
      <c r="E22" s="15" t="str">
        <f>$A22 &amp; " - " &amp; $B22</f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246</v>
      </c>
      <c r="B23" s="12" t="s">
        <v>247</v>
      </c>
      <c r="C23" s="51" t="s">
        <v>248</v>
      </c>
      <c r="D23" s="52"/>
      <c r="E23" s="15" t="str">
        <f>$A23 &amp; " - " &amp; $B23</f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1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2">
      <c r="B3" s="70"/>
      <c r="C3" s="73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ht="15.75" customHeight="1" x14ac:dyDescent="0.2">
      <c r="B4" s="68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 x14ac:dyDescent="0.2">
      <c r="B5" s="69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 x14ac:dyDescent="0.2">
      <c r="B6" s="69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ht="15.75" customHeight="1" x14ac:dyDescent="0.2">
      <c r="B7" s="70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ht="15.75" customHeight="1" x14ac:dyDescent="0.2">
      <c r="B8" s="68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 x14ac:dyDescent="0.2">
      <c r="B9" s="69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ht="15.75" customHeight="1" x14ac:dyDescent="0.2">
      <c r="B10" s="69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ht="15.75" customHeight="1" x14ac:dyDescent="0.2">
      <c r="B11" s="70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ht="15.75" customHeight="1" x14ac:dyDescent="0.2">
      <c r="B12" s="68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ht="15.75" customHeight="1" x14ac:dyDescent="0.2">
      <c r="B13" s="69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ht="15.75" customHeight="1" x14ac:dyDescent="0.2">
      <c r="B14" s="69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ht="15.75" customHeight="1" x14ac:dyDescent="0.2">
      <c r="B15" s="70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Patel</dc:creator>
  <cp:lastModifiedBy>Disha Patel</cp:lastModifiedBy>
  <dcterms:created xsi:type="dcterms:W3CDTF">2018-05-16T13:38:23Z</dcterms:created>
  <dcterms:modified xsi:type="dcterms:W3CDTF">2018-05-17T09:57:43Z</dcterms:modified>
</cp:coreProperties>
</file>