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8230292e7ad509/Desktop/python/EXCEL ASSISIGNMENT/"/>
    </mc:Choice>
  </mc:AlternateContent>
  <xr:revisionPtr revIDLastSave="102" documentId="8_{1286D64C-554E-4039-A80E-C7CF41769659}" xr6:coauthVersionLast="47" xr6:coauthVersionMax="47" xr10:uidLastSave="{7D7561A6-F62F-4027-8ED6-FE823CA83976}"/>
  <bookViews>
    <workbookView xWindow="-108" yWindow="-108" windowWidth="23256" windowHeight="12456" activeTab="3" xr2:uid="{8D597B25-2AA3-41CC-B5CB-1D404B2CF4A6}"/>
  </bookViews>
  <sheets>
    <sheet name="Task1" sheetId="1" r:id="rId1"/>
    <sheet name="Task2" sheetId="2" r:id="rId2"/>
    <sheet name="Task3" sheetId="3" r:id="rId3"/>
    <sheet name="TASK4" sheetId="4" r:id="rId4"/>
    <sheet name="TASK5" sheetId="5" r:id="rId5"/>
  </sheets>
  <definedNames>
    <definedName name="RecentMovies">TASK5!$J$10</definedName>
    <definedName name="TopArtists">Task3!$H$6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E7" i="3"/>
  <c r="E8" i="3"/>
  <c r="E9" i="3"/>
  <c r="E10" i="3"/>
  <c r="E5" i="3"/>
  <c r="E13" i="2"/>
  <c r="E14" i="2"/>
  <c r="E15" i="2"/>
  <c r="E16" i="2"/>
  <c r="E17" i="2"/>
  <c r="E12" i="2"/>
  <c r="D3" i="1"/>
  <c r="D4" i="1"/>
  <c r="D5" i="1"/>
  <c r="D6" i="1"/>
  <c r="D2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<sst xmlns="http://schemas.openxmlformats.org/spreadsheetml/2006/main" count="48" uniqueCount="48">
  <si>
    <t>Food Delivert App</t>
  </si>
  <si>
    <t xml:space="preserve">Average Rating </t>
  </si>
  <si>
    <t>Rating Percentage</t>
  </si>
  <si>
    <t>Maximum Rating</t>
  </si>
  <si>
    <t>Zomato</t>
  </si>
  <si>
    <t>Swiggy</t>
  </si>
  <si>
    <t>Uber Eats</t>
  </si>
  <si>
    <t>Domino's</t>
  </si>
  <si>
    <t>Foodpanda</t>
  </si>
  <si>
    <t>Total Win</t>
  </si>
  <si>
    <t>IPL Team</t>
  </si>
  <si>
    <t>Bonus Win</t>
  </si>
  <si>
    <t>CSK</t>
  </si>
  <si>
    <t>MI</t>
  </si>
  <si>
    <t>KKR</t>
  </si>
  <si>
    <t>RCB</t>
  </si>
  <si>
    <t>SRH</t>
  </si>
  <si>
    <t>RR</t>
  </si>
  <si>
    <t>NOMBER</t>
  </si>
  <si>
    <t>ARTIST_NAME</t>
  </si>
  <si>
    <t>Neha Kakkar</t>
  </si>
  <si>
    <t xml:space="preserve">Sonu Nigam </t>
  </si>
  <si>
    <t>Arijit Sinh</t>
  </si>
  <si>
    <t>Aatif Aslam</t>
  </si>
  <si>
    <t>Kishor kumar</t>
  </si>
  <si>
    <t>Shraya Ghosal</t>
  </si>
  <si>
    <t>TOP_ARTIST</t>
  </si>
  <si>
    <t>Transaction</t>
  </si>
  <si>
    <t>Payment Method</t>
  </si>
  <si>
    <t>Amount</t>
  </si>
  <si>
    <t>Transaction 1</t>
  </si>
  <si>
    <t>UPI</t>
  </si>
  <si>
    <t>Transaction 2</t>
  </si>
  <si>
    <t>Credit Card</t>
  </si>
  <si>
    <t>Transaction 3</t>
  </si>
  <si>
    <t>Debit Card</t>
  </si>
  <si>
    <t>Transaction 4</t>
  </si>
  <si>
    <t>Wallet</t>
  </si>
  <si>
    <t>Transaction 5</t>
  </si>
  <si>
    <t>Net Banking</t>
  </si>
  <si>
    <t>Movie Title</t>
  </si>
  <si>
    <t>Year</t>
  </si>
  <si>
    <t>Movie Rating</t>
  </si>
  <si>
    <t>Jawan</t>
  </si>
  <si>
    <t>Pathaan</t>
  </si>
  <si>
    <t>Animal</t>
  </si>
  <si>
    <t>Kalki 2898 AD</t>
  </si>
  <si>
    <t>Stree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</si>
</sst>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5">
    <xf numFmtId="0" fontId="0" fillId="0" borderId="0" xfId="0"/>
    <xf numFmtId="0" fontId="0" fillId="0" borderId="3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" fillId="2" borderId="1" xfId="1" applyFont="1" applyFill="1" applyBorder="1" applyAlignment="1">
      <alignment horizontal="center"/>
    </xf>
    <xf numFmtId="9" fontId="0" fillId="0" borderId="0" xfId="1" applyFont="1"/>
    <xf numFmtId="9" fontId="0" fillId="0" borderId="6" xfId="1" applyFont="1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17" xfId="1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1" fillId="3" borderId="1" xfId="0" applyFont="1" applyFill="1" applyBorder="1"/>
    <xf numFmtId="0" fontId="1" fillId="3" borderId="3" xfId="0" applyFont="1" applyFill="1" applyBorder="1"/>
    <xf numFmtId="0" fontId="0" fillId="0" borderId="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4" borderId="0" xfId="0" applyFill="1"/>
    <xf numFmtId="0" fontId="4" fillId="4" borderId="20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6" fontId="0" fillId="0" borderId="12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6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6" fontId="0" fillId="0" borderId="10" xfId="0" applyNumberForma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" fillId="4" borderId="20" xfId="0" applyFont="1" applyFill="1" applyBorder="1" applyAlignment="1">
      <alignment vertical="center" wrapText="1"/>
    </xf>
    <xf numFmtId="0" fontId="1" fillId="4" borderId="21" xfId="0" applyFont="1" applyFill="1" applyBorder="1" applyAlignment="1">
      <alignment vertical="center" wrapText="1"/>
    </xf>
    <xf numFmtId="0" fontId="1" fillId="4" borderId="22" xfId="0" applyFont="1" applyFill="1" applyBorder="1" applyAlignment="1">
      <alignment vertical="center" wrapText="1"/>
    </xf>
    <xf numFmtId="0" fontId="0" fillId="0" borderId="23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2374-1302-43AD-AB21-72FA3C12ADFB}">
  <dimension ref="A1:D6"/>
  <sheetViews>
    <sheetView workbookViewId="0">
      <selection activeCell="B4" sqref="B4"/>
    </sheetView>
  </sheetViews>
  <sheetFormatPr defaultRowHeight="14.4" x14ac:dyDescent="0.3"/>
  <cols>
    <col min="1" max="1" width="19.6640625" customWidth="1"/>
    <col min="2" max="2" width="16.5546875" customWidth="1"/>
    <col min="3" max="3" width="21.77734375" style="22" customWidth="1"/>
    <col min="4" max="4" width="17" customWidth="1"/>
    <col min="5" max="5" width="16.109375" customWidth="1"/>
  </cols>
  <sheetData>
    <row r="1" spans="1:4" ht="15" thickBot="1" x14ac:dyDescent="0.35">
      <c r="A1" s="12" t="s">
        <v>0</v>
      </c>
      <c r="B1" s="10" t="s">
        <v>1</v>
      </c>
      <c r="C1" s="21" t="s">
        <v>2</v>
      </c>
      <c r="D1" s="11" t="s">
        <v>3</v>
      </c>
    </row>
    <row r="2" spans="1:4" x14ac:dyDescent="0.3">
      <c r="A2" s="3" t="s">
        <v>4</v>
      </c>
      <c r="B2" s="6">
        <v>4.5</v>
      </c>
      <c r="C2" s="23">
        <f>B2/$B$2</f>
        <v>1</v>
      </c>
      <c r="D2" s="24">
        <f>MAX(B2:C2)</f>
        <v>4.5</v>
      </c>
    </row>
    <row r="3" spans="1:4" x14ac:dyDescent="0.3">
      <c r="A3" s="4" t="s">
        <v>5</v>
      </c>
      <c r="B3" s="7">
        <v>4.2</v>
      </c>
      <c r="C3" s="23">
        <f t="shared" ref="C3:C6" si="0">B3/$B$2</f>
        <v>0.93333333333333335</v>
      </c>
      <c r="D3" s="24">
        <f t="shared" ref="D3:D6" si="1">MAX(B3:C3)</f>
        <v>4.2</v>
      </c>
    </row>
    <row r="4" spans="1:4" x14ac:dyDescent="0.3">
      <c r="A4" s="4" t="s">
        <v>6</v>
      </c>
      <c r="B4" s="8">
        <v>4</v>
      </c>
      <c r="C4" s="23">
        <f t="shared" si="0"/>
        <v>0.88888888888888884</v>
      </c>
      <c r="D4" s="24">
        <f t="shared" si="1"/>
        <v>4</v>
      </c>
    </row>
    <row r="5" spans="1:4" x14ac:dyDescent="0.3">
      <c r="A5" s="4" t="s">
        <v>7</v>
      </c>
      <c r="B5" s="7">
        <v>4.3</v>
      </c>
      <c r="C5" s="23">
        <f t="shared" si="0"/>
        <v>0.95555555555555549</v>
      </c>
      <c r="D5" s="24">
        <f t="shared" si="1"/>
        <v>4.3</v>
      </c>
    </row>
    <row r="6" spans="1:4" ht="15" thickBot="1" x14ac:dyDescent="0.35">
      <c r="A6" s="5" t="s">
        <v>8</v>
      </c>
      <c r="B6" s="9">
        <v>3.8</v>
      </c>
      <c r="C6" s="25">
        <f t="shared" si="0"/>
        <v>0.84444444444444444</v>
      </c>
      <c r="D6" s="26">
        <f t="shared" si="1"/>
        <v>3.8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BBA5-98C1-49C1-BACF-56AEB93DCD6A}">
  <dimension ref="C10:E17"/>
  <sheetViews>
    <sheetView topLeftCell="A6" workbookViewId="0">
      <selection activeCell="E12" sqref="E12"/>
    </sheetView>
  </sheetViews>
  <sheetFormatPr defaultRowHeight="14.4" x14ac:dyDescent="0.3"/>
  <cols>
    <col min="3" max="3" width="10.109375" customWidth="1"/>
    <col min="4" max="4" width="9.88671875" customWidth="1"/>
    <col min="5" max="5" width="11.44140625" customWidth="1"/>
  </cols>
  <sheetData>
    <row r="10" spans="3:5" ht="15" thickBot="1" x14ac:dyDescent="0.35"/>
    <row r="11" spans="3:5" ht="15" thickBot="1" x14ac:dyDescent="0.35">
      <c r="C11" s="28" t="s">
        <v>10</v>
      </c>
      <c r="D11" s="28" t="s">
        <v>9</v>
      </c>
      <c r="E11" s="29" t="s">
        <v>11</v>
      </c>
    </row>
    <row r="12" spans="3:5" x14ac:dyDescent="0.3">
      <c r="C12" s="18" t="s">
        <v>12</v>
      </c>
      <c r="D12" s="18">
        <v>5</v>
      </c>
      <c r="E12" s="17">
        <f>D12*$D$12</f>
        <v>25</v>
      </c>
    </row>
    <row r="13" spans="3:5" x14ac:dyDescent="0.3">
      <c r="C13" s="19" t="s">
        <v>13</v>
      </c>
      <c r="D13" s="19">
        <v>4</v>
      </c>
      <c r="E13" s="17">
        <f t="shared" ref="E13:E17" si="0">D13*$D$12</f>
        <v>20</v>
      </c>
    </row>
    <row r="14" spans="3:5" x14ac:dyDescent="0.3">
      <c r="C14" s="19" t="s">
        <v>14</v>
      </c>
      <c r="D14" s="19">
        <v>6</v>
      </c>
      <c r="E14" s="17">
        <f t="shared" si="0"/>
        <v>30</v>
      </c>
    </row>
    <row r="15" spans="3:5" x14ac:dyDescent="0.3">
      <c r="C15" s="19" t="s">
        <v>15</v>
      </c>
      <c r="D15" s="19">
        <v>3</v>
      </c>
      <c r="E15" s="17">
        <f t="shared" si="0"/>
        <v>15</v>
      </c>
    </row>
    <row r="16" spans="3:5" x14ac:dyDescent="0.3">
      <c r="C16" s="19" t="s">
        <v>17</v>
      </c>
      <c r="D16" s="19">
        <v>5</v>
      </c>
      <c r="E16" s="17">
        <f t="shared" si="0"/>
        <v>25</v>
      </c>
    </row>
    <row r="17" spans="3:5" ht="15" thickBot="1" x14ac:dyDescent="0.35">
      <c r="C17" s="20" t="s">
        <v>16</v>
      </c>
      <c r="D17" s="20">
        <v>4</v>
      </c>
      <c r="E17" s="27">
        <f t="shared" si="0"/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F3281-AB59-47C2-BA1F-FBD21A857A02}">
  <dimension ref="C1:E10"/>
  <sheetViews>
    <sheetView workbookViewId="0">
      <selection activeCell="E5" sqref="E5"/>
    </sheetView>
  </sheetViews>
  <sheetFormatPr defaultRowHeight="14.4" x14ac:dyDescent="0.3"/>
  <cols>
    <col min="3" max="3" width="11.6640625" customWidth="1"/>
    <col min="4" max="4" width="14.77734375" customWidth="1"/>
    <col min="5" max="5" width="11.77734375" customWidth="1"/>
  </cols>
  <sheetData>
    <row r="1" spans="3:5" x14ac:dyDescent="0.3">
      <c r="E1" s="17"/>
    </row>
    <row r="3" spans="3:5" ht="15" thickBot="1" x14ac:dyDescent="0.35"/>
    <row r="4" spans="3:5" ht="15" thickBot="1" x14ac:dyDescent="0.35">
      <c r="C4" s="13" t="s">
        <v>18</v>
      </c>
      <c r="D4" s="13" t="s">
        <v>19</v>
      </c>
      <c r="E4" s="1" t="s">
        <v>26</v>
      </c>
    </row>
    <row r="5" spans="3:5" ht="15" thickBot="1" x14ac:dyDescent="0.35">
      <c r="C5" s="16">
        <v>1</v>
      </c>
      <c r="D5" s="16" t="s">
        <v>20</v>
      </c>
      <c r="E5" s="54">
        <f>COUNTA(TopArtists)</f>
        <v>0</v>
      </c>
    </row>
    <row r="6" spans="3:5" ht="15" thickBot="1" x14ac:dyDescent="0.35">
      <c r="C6" s="14">
        <v>2</v>
      </c>
      <c r="D6" s="14" t="s">
        <v>21</v>
      </c>
      <c r="E6" s="54">
        <f>COUNTA(TopArtists)</f>
        <v>0</v>
      </c>
    </row>
    <row r="7" spans="3:5" ht="15" thickBot="1" x14ac:dyDescent="0.35">
      <c r="C7" s="14">
        <v>3</v>
      </c>
      <c r="D7" s="14" t="s">
        <v>22</v>
      </c>
      <c r="E7" s="54">
        <f>COUNTA(TopArtists)</f>
        <v>0</v>
      </c>
    </row>
    <row r="8" spans="3:5" ht="15" thickBot="1" x14ac:dyDescent="0.35">
      <c r="C8" s="14">
        <v>4</v>
      </c>
      <c r="D8" s="14" t="s">
        <v>23</v>
      </c>
      <c r="E8" s="54">
        <f>COUNTA(TopArtists)</f>
        <v>0</v>
      </c>
    </row>
    <row r="9" spans="3:5" ht="15" thickBot="1" x14ac:dyDescent="0.35">
      <c r="C9" s="14">
        <v>5</v>
      </c>
      <c r="D9" s="14" t="s">
        <v>24</v>
      </c>
      <c r="E9" s="54">
        <f>COUNTA(TopArtists)</f>
        <v>0</v>
      </c>
    </row>
    <row r="10" spans="3:5" ht="15" thickBot="1" x14ac:dyDescent="0.35">
      <c r="C10" s="15">
        <v>6</v>
      </c>
      <c r="D10" s="15" t="s">
        <v>25</v>
      </c>
      <c r="E10" s="54">
        <f>COUNTA(TopArtists)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9A720-0231-4F94-8E87-CBE52B3DFA6A}">
  <dimension ref="C3:H9"/>
  <sheetViews>
    <sheetView tabSelected="1" workbookViewId="0">
      <selection activeCell="D5" sqref="D5"/>
    </sheetView>
  </sheetViews>
  <sheetFormatPr defaultRowHeight="14.4" x14ac:dyDescent="0.3"/>
  <cols>
    <col min="3" max="3" width="13.44140625" customWidth="1"/>
    <col min="4" max="4" width="18.33203125" customWidth="1"/>
    <col min="5" max="5" width="11.88671875" customWidth="1"/>
  </cols>
  <sheetData>
    <row r="3" spans="3:8" ht="15" thickBot="1" x14ac:dyDescent="0.35"/>
    <row r="4" spans="3:8" ht="36.6" thickBot="1" x14ac:dyDescent="0.35">
      <c r="C4" s="37" t="s">
        <v>27</v>
      </c>
      <c r="D4" s="38" t="s">
        <v>28</v>
      </c>
      <c r="E4" s="39" t="s">
        <v>29</v>
      </c>
    </row>
    <row r="5" spans="3:8" x14ac:dyDescent="0.3">
      <c r="C5" s="40" t="s">
        <v>30</v>
      </c>
      <c r="D5" s="41" t="s">
        <v>31</v>
      </c>
      <c r="E5" s="42">
        <v>500</v>
      </c>
    </row>
    <row r="6" spans="3:8" x14ac:dyDescent="0.3">
      <c r="C6" s="43" t="s">
        <v>32</v>
      </c>
      <c r="D6" s="44" t="s">
        <v>33</v>
      </c>
      <c r="E6" s="45">
        <v>1200</v>
      </c>
    </row>
    <row r="7" spans="3:8" x14ac:dyDescent="0.3">
      <c r="C7" s="43" t="s">
        <v>34</v>
      </c>
      <c r="D7" s="44" t="s">
        <v>35</v>
      </c>
      <c r="E7" s="45">
        <v>750</v>
      </c>
    </row>
    <row r="8" spans="3:8" x14ac:dyDescent="0.3">
      <c r="C8" s="43" t="s">
        <v>36</v>
      </c>
      <c r="D8" s="44" t="s">
        <v>37</v>
      </c>
      <c r="E8" s="45">
        <v>300</v>
      </c>
    </row>
    <row r="9" spans="3:8" ht="15" thickBot="1" x14ac:dyDescent="0.35">
      <c r="C9" s="46" t="s">
        <v>38</v>
      </c>
      <c r="D9" s="47" t="s">
        <v>39</v>
      </c>
      <c r="E9" s="48">
        <v>2000</v>
      </c>
      <c r="H9" s="36"/>
    </row>
  </sheetData>
  <dataValidations count="1">
    <dataValidation type="list" allowBlank="1" showInputMessage="1" showErrorMessage="1" sqref="D1:D1048576" xr:uid="{9C6FAC48-BAA9-44A0-8D81-200FED0DD37A}">
      <formula1>"UPI,CREDIT CARD,DEBIT CARD,WALLET,NET BANKING"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15AA8-45FB-4819-B624-8EC80F0BD610}">
  <dimension ref="C4:E10"/>
  <sheetViews>
    <sheetView workbookViewId="0">
      <selection activeCell="E6" sqref="E6"/>
    </sheetView>
  </sheetViews>
  <sheetFormatPr defaultRowHeight="14.4" x14ac:dyDescent="0.3"/>
  <cols>
    <col min="3" max="3" width="12.88671875" customWidth="1"/>
    <col min="4" max="4" width="11.77734375" customWidth="1"/>
    <col min="5" max="5" width="12.5546875" customWidth="1"/>
  </cols>
  <sheetData>
    <row r="4" spans="3:5" ht="15" thickBot="1" x14ac:dyDescent="0.35"/>
    <row r="5" spans="3:5" ht="15" thickBot="1" x14ac:dyDescent="0.35">
      <c r="C5" s="51" t="s">
        <v>40</v>
      </c>
      <c r="D5" s="52" t="s">
        <v>41</v>
      </c>
      <c r="E5" s="53" t="s">
        <v>42</v>
      </c>
    </row>
    <row r="6" spans="3:5" x14ac:dyDescent="0.3">
      <c r="C6" s="34" t="s">
        <v>43</v>
      </c>
      <c r="D6" s="35">
        <v>2023</v>
      </c>
      <c r="E6" s="50"/>
    </row>
    <row r="7" spans="3:5" x14ac:dyDescent="0.3">
      <c r="C7" s="31" t="s">
        <v>44</v>
      </c>
      <c r="D7" s="30">
        <v>2023</v>
      </c>
      <c r="E7" s="49"/>
    </row>
    <row r="8" spans="3:5" x14ac:dyDescent="0.3">
      <c r="C8" s="31" t="s">
        <v>45</v>
      </c>
      <c r="D8" s="30">
        <v>2023</v>
      </c>
      <c r="E8" s="49"/>
    </row>
    <row r="9" spans="3:5" x14ac:dyDescent="0.3">
      <c r="C9" s="31" t="s">
        <v>46</v>
      </c>
      <c r="D9" s="30">
        <v>2024</v>
      </c>
      <c r="E9" s="49"/>
    </row>
    <row r="10" spans="3:5" ht="15" thickBot="1" x14ac:dyDescent="0.35">
      <c r="C10" s="32" t="s">
        <v>47</v>
      </c>
      <c r="D10" s="33">
        <v>2024</v>
      </c>
      <c r="E10" s="2"/>
    </row>
  </sheetData>
  <dataValidations count="1">
    <dataValidation type="list" allowBlank="1" showInputMessage="1" showErrorMessage="1" sqref="E1:E1048576" xr:uid="{41685433-9BB1-4BD0-B25F-9CA216B472C1}">
      <formula1>RecentMovies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Task1</vt:lpstr>
      <vt:lpstr>Task2</vt:lpstr>
      <vt:lpstr>Task3</vt:lpstr>
      <vt:lpstr>TASK4</vt:lpstr>
      <vt:lpstr>TASK5</vt:lpstr>
      <vt:lpstr>RecentMovies</vt:lpstr>
      <vt:lpstr>TopArtists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Dolly Patel</cp:lastModifiedBy>
  <dcterms:created xsi:type="dcterms:W3CDTF">2026-09-12T12:54:04Z</dcterms:created>
  <dcterms:modified xsi:type="dcterms:W3CDTF">2026-09-16T05:52:25Z</dcterms:modified>
</cp:coreProperties>
</file>