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ookup(False)" sheetId="1" r:id="rId4"/>
    <sheet state="visible" name="References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Start_18">#REF!</definedName>
    <definedName name="Start_5">#REF!</definedName>
    <definedName name="ProductC_Profit">#REF!</definedName>
    <definedName name="KCosts_9">#REF!</definedName>
    <definedName name="Response_rate">#REF!</definedName>
    <definedName name="jan">#REF!</definedName>
    <definedName name="Start_3">#REF!</definedName>
    <definedName name="x">#REF!</definedName>
    <definedName name="Start_10">#REF!</definedName>
    <definedName name="Start_7">#REF!</definedName>
    <definedName name="Start_4">#REF!</definedName>
    <definedName name="Tax">#REF!</definedName>
    <definedName name="b">#REF!</definedName>
    <definedName name="ProductA_Profit">#REF!</definedName>
    <definedName name="codes1">#REF!</definedName>
    <definedName name="Start_16">#REF!</definedName>
    <definedName name="Start_19">#REF!</definedName>
    <definedName name="Number_mailed">#REF!</definedName>
    <definedName name="t">#REF!</definedName>
    <definedName name="Start_6">#REF!</definedName>
    <definedName name="profit">#REF!</definedName>
    <definedName name="quarterly_rates">#REF!</definedName>
    <definedName name="y">#REF!</definedName>
    <definedName name="Range1">#REF!</definedName>
    <definedName name="a">#REF!</definedName>
    <definedName name="lettergrade">#REF!</definedName>
    <definedName name="dec">#REF!</definedName>
    <definedName name="codes">#REF!</definedName>
    <definedName name="name">#REF!</definedName>
    <definedName name="ProductB_Profit">#REF!</definedName>
    <definedName name="Increments">#REF!</definedName>
  </definedNames>
  <calcPr/>
  <extLst>
    <ext uri="GoogleSheetsCustomDataVersion2">
      <go:sheetsCustomData xmlns:go="http://customooxmlschemas.google.com/" r:id="rId19" roundtripDataChecksum="/YBwm3nvOteW5erUDvoyRWaq0rraZcxui+NbniPWoDA="/>
    </ext>
  </extLst>
</workbook>
</file>

<file path=xl/sharedStrings.xml><?xml version="1.0" encoding="utf-8"?>
<sst xmlns="http://schemas.openxmlformats.org/spreadsheetml/2006/main" count="27" uniqueCount="27">
  <si>
    <t>Vlookup (Exact Match) # 1</t>
  </si>
  <si>
    <t>GAME ID's</t>
  </si>
  <si>
    <t>HS</t>
  </si>
  <si>
    <t>AS</t>
  </si>
  <si>
    <t>NAMES</t>
  </si>
  <si>
    <t>Game ID's</t>
  </si>
  <si>
    <t>Name's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</si>
  <si>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</si>
  <si>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</si>
  <si>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</si>
  <si>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</si>
  <si>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</si>
  <si>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</si>
  <si>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</si>
  <si>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</si>
  <si>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</si>
  <si>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</si>
  <si>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</si>
  <si>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</si>
  <si>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</si>
  <si>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</si>
  <si>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</si>
  <si>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</si>
  <si>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</si>
  <si>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Zee</t>
  </si>
  <si>
    <t>NYK</t>
  </si>
  <si>
    <t>Orlando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</si>
</sst>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24.0"/>
      <color rgb="FF31859B"/>
      <name val="High tower text"/>
    </font>
    <font>
      <sz val="10.0"/>
      <color rgb="FF595959"/>
      <name val="Cambria"/>
    </font>
    <font>
      <sz val="10.0"/>
      <color theme="1"/>
      <name val="Arial"/>
    </font>
    <font>
      <b/>
      <sz val="10.0"/>
      <color theme="0"/>
      <name val="Arial"/>
    </font>
    <font>
      <b/>
      <sz val="11.0"/>
      <color theme="0"/>
      <name val="Book Antiqua"/>
    </font>
  </fonts>
  <fills count="3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</fills>
  <borders count="3">
    <border/>
    <border>
      <bottom style="medium">
        <color rgb="FF95373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center"/>
    </xf>
    <xf borderId="0" fillId="0" fontId="3" numFmtId="0" xfId="0" applyFont="1"/>
    <xf borderId="2" fillId="2" fontId="4" numFmtId="0" xfId="0" applyAlignment="1" applyBorder="1" applyFill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Border="1" applyFont="1"/>
    <xf borderId="2" fillId="2" fontId="5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3" Type="http://schemas.openxmlformats.org/officeDocument/2006/relationships/externalLink" Target="externalLinks/externalLink8.xml"/><Relationship Id="rId12" Type="http://schemas.openxmlformats.org/officeDocument/2006/relationships/externalLink" Target="externalLinks/externalLink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2.xml"/><Relationship Id="rId16" Type="http://schemas.openxmlformats.org/officeDocument/2006/relationships/externalLink" Target="externalLinks/externalLink11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externalLink" Target="externalLinks/externalLink1.xml"/><Relationship Id="rId18" Type="http://schemas.openxmlformats.org/officeDocument/2006/relationships/externalLink" Target="externalLinks/externalLink13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Excel%20Contents%20-%20New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Folder/Folder/Excel%20Training%20-%20Illustrations%20v2/Excel%20Training%20-%20Illustrations%20v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57"/>
    <col customWidth="1" min="2" max="2" width="15.86"/>
    <col customWidth="1" min="3" max="3" width="15.71"/>
    <col customWidth="1" min="4" max="4" width="18.14"/>
    <col customWidth="1" min="5" max="5" width="13.71"/>
    <col customWidth="1" min="6" max="6" width="9.14"/>
    <col customWidth="1" min="7" max="26" width="8.71"/>
  </cols>
  <sheetData>
    <row r="1" ht="12.7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 t="s">
        <v>1</v>
      </c>
      <c r="B5" s="4" t="s">
        <v>2</v>
      </c>
      <c r="C5" s="4" t="s">
        <v>3</v>
      </c>
      <c r="D5" s="4" t="s">
        <v>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5">
        <v>1.0</v>
      </c>
      <c r="B6" s="5">
        <v>89.0</v>
      </c>
      <c r="C6" s="5">
        <v>108.0</v>
      </c>
      <c r="D6" s="6" t="str">
        <f>VLOOKUP(A6,References!$H$2:$I$21,2,0)</f>
        <v>Detroit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5">
        <v>2.0</v>
      </c>
      <c r="B7" s="5">
        <v>103.0</v>
      </c>
      <c r="C7" s="5">
        <v>97.0</v>
      </c>
      <c r="D7" s="6" t="str">
        <f>VLOOKUP(A7,References!$H$2:$I$21,2,0)</f>
        <v>Houston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5">
        <v>3.0</v>
      </c>
      <c r="B8" s="5">
        <v>114.0</v>
      </c>
      <c r="C8" s="5">
        <v>85.0</v>
      </c>
      <c r="D8" s="6" t="str">
        <f>VLOOKUP(A8,References!$H$2:$I$21,2,0)</f>
        <v>Golden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5">
        <v>4.0</v>
      </c>
      <c r="B9" s="5">
        <v>93.0</v>
      </c>
      <c r="C9" s="5">
        <v>91.0</v>
      </c>
      <c r="D9" s="6" t="str">
        <f>VLOOKUP(A9,References!$H$2:$I$21,2,0)</f>
        <v>Cleveland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5">
        <v>5.0</v>
      </c>
      <c r="B10" s="5">
        <v>83.0</v>
      </c>
      <c r="C10" s="5">
        <v>74.0</v>
      </c>
      <c r="D10" s="6" t="str">
        <f>VLOOKUP(A10,References!$H$2:$I$21,2,0)</f>
        <v>Denver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5">
        <v>6.0</v>
      </c>
      <c r="B11" s="5">
        <v>94.0</v>
      </c>
      <c r="C11" s="5">
        <v>87.0</v>
      </c>
      <c r="D11" s="6" t="str">
        <f>VLOOKUP(A11,References!$H$2:$I$21,2,0)</f>
        <v>Dallas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5">
        <v>7.0</v>
      </c>
      <c r="B12" s="5">
        <v>89.0</v>
      </c>
      <c r="C12" s="5">
        <v>84.0</v>
      </c>
      <c r="D12" s="6" t="str">
        <f>VLOOKUP(A12,References!$H$2:$I$21,2,0)</f>
        <v>Charlotte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5">
        <v>8.0</v>
      </c>
      <c r="B13" s="5">
        <v>109.0</v>
      </c>
      <c r="C13" s="5">
        <v>98.0</v>
      </c>
      <c r="D13" s="6" t="str">
        <f>VLOOKUP(A13,References!$H$2:$I$21,2,0)</f>
        <v>Bos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5">
        <v>9.0</v>
      </c>
      <c r="B14" s="5">
        <v>112.0</v>
      </c>
      <c r="C14" s="5">
        <v>119.0</v>
      </c>
      <c r="D14" s="6" t="str">
        <f>VLOOKUP(A14,References!$H$2:$I$21,2,0)</f>
        <v>Chicago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5">
        <v>10.0</v>
      </c>
      <c r="B15" s="5">
        <v>96.0</v>
      </c>
      <c r="C15" s="5">
        <v>99.0</v>
      </c>
      <c r="D15" s="6" t="str">
        <f>VLOOKUP(A15,References!$H$2:$I$21,2,0)</f>
        <v>Atl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5">
        <v>11.0</v>
      </c>
      <c r="B16" s="5">
        <v>101.0</v>
      </c>
      <c r="C16" s="5">
        <v>95.0</v>
      </c>
      <c r="D16" s="6" t="str">
        <f>VLOOKUP(A16,References!$H$2:$I$21,2,0)</f>
        <v>NYK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5">
        <v>12.0</v>
      </c>
      <c r="B17" s="5">
        <v>98.0</v>
      </c>
      <c r="C17" s="5">
        <v>87.0</v>
      </c>
      <c r="D17" s="6" t="str">
        <f>VLOOKUP(A17,References!$H$2:$I$21,2,0)</f>
        <v>Orlando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">
        <v>13.0</v>
      </c>
      <c r="B18" s="5">
        <v>100.0</v>
      </c>
      <c r="C18" s="5">
        <v>94.0</v>
      </c>
      <c r="D18" s="6" t="str">
        <f>VLOOKUP(A18,References!$H$2:$I$21,2,0)</f>
        <v>Miami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">
        <v>14.0</v>
      </c>
      <c r="B19" s="5">
        <v>92.0</v>
      </c>
      <c r="C19" s="5">
        <v>95.0</v>
      </c>
      <c r="D19" s="6" t="str">
        <f>VLOOKUP(A19,References!$H$2:$I$21,2,0)</f>
        <v>Minnesota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5">
        <v>15.0</v>
      </c>
      <c r="B20" s="5">
        <v>97.0</v>
      </c>
      <c r="C20" s="5">
        <v>92.0</v>
      </c>
      <c r="D20" s="6" t="str">
        <f>VLOOKUP(A20,References!$H$2:$I$21,2,0)</f>
        <v>Zee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5">
        <v>16.0</v>
      </c>
      <c r="B21" s="5">
        <v>73.0</v>
      </c>
      <c r="C21" s="5">
        <v>98.0</v>
      </c>
      <c r="D21" s="6" t="str">
        <f>VLOOKUP(A21,References!$H$2:$I$21,2,0)</f>
        <v>Milwaukee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5">
        <v>17.0</v>
      </c>
      <c r="B22" s="5">
        <v>92.0</v>
      </c>
      <c r="C22" s="5">
        <v>87.0</v>
      </c>
      <c r="D22" s="6" t="str">
        <f>VLOOKUP(A22,References!$H$2:$I$21,2,0)</f>
        <v>LAC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5">
        <v>18.0</v>
      </c>
      <c r="B23" s="5">
        <v>88.0</v>
      </c>
      <c r="C23" s="5">
        <v>98.0</v>
      </c>
      <c r="D23" s="6" t="str">
        <f>VLOOKUP(A23,References!$H$2:$I$21,2,0)</f>
        <v>Memphis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5">
        <v>19.0</v>
      </c>
      <c r="B24" s="5">
        <v>92.0</v>
      </c>
      <c r="C24" s="5">
        <v>99.0</v>
      </c>
      <c r="D24" s="6" t="str">
        <f>VLOOKUP(A24,References!$H$2:$I$21,2,0)</f>
        <v>LAL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5">
        <v>20.0</v>
      </c>
      <c r="B25" s="5">
        <v>80.0</v>
      </c>
      <c r="C25" s="5">
        <v>90.0</v>
      </c>
      <c r="D25" s="6" t="str">
        <f>VLOOKUP(A25,References!$H$2:$I$21,2,0)</f>
        <v>Indiana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5">
        <v>7.0</v>
      </c>
      <c r="B26" s="5">
        <v>15.0</v>
      </c>
      <c r="C26" s="5">
        <v>91.0</v>
      </c>
      <c r="D26" s="6" t="str">
        <f>VLOOKUP(A26,References!$H$2:$I$21,2,0)</f>
        <v>Charlotte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5">
        <v>8.0</v>
      </c>
      <c r="B27" s="5">
        <v>15.0</v>
      </c>
      <c r="C27" s="5">
        <v>74.0</v>
      </c>
      <c r="D27" s="6" t="str">
        <f>VLOOKUP(A27,References!$H$2:$I$21,2,0)</f>
        <v>Bos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5">
        <v>9.0</v>
      </c>
      <c r="B28" s="5">
        <v>54.0</v>
      </c>
      <c r="C28" s="5">
        <v>87.0</v>
      </c>
      <c r="D28" s="6" t="str">
        <f>VLOOKUP(A28,References!$H$2:$I$21,2,0)</f>
        <v>Chicago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5">
        <v>10.0</v>
      </c>
      <c r="B29" s="5">
        <v>56.0</v>
      </c>
      <c r="C29" s="5">
        <v>84.0</v>
      </c>
      <c r="D29" s="6" t="str">
        <f>VLOOKUP(A29,References!$H$2:$I$21,2,0)</f>
        <v>Atl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5">
        <v>11.0</v>
      </c>
      <c r="B30" s="5">
        <v>111.0</v>
      </c>
      <c r="C30" s="5">
        <v>98.0</v>
      </c>
      <c r="D30" s="6" t="str">
        <f>VLOOKUP(A30,References!$H$2:$I$21,2,0)</f>
        <v>NYK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5">
        <v>12.0</v>
      </c>
      <c r="B31" s="5">
        <v>150.0</v>
      </c>
      <c r="C31" s="5">
        <v>119.0</v>
      </c>
      <c r="D31" s="6" t="str">
        <f>VLOOKUP(A31,References!$H$2:$I$21,2,0)</f>
        <v>Orlando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5">
        <v>7.0</v>
      </c>
      <c r="B32" s="5">
        <v>78.0</v>
      </c>
      <c r="C32" s="5">
        <v>99.0</v>
      </c>
      <c r="D32" s="6" t="str">
        <f>VLOOKUP(A32,References!$H$2:$I$21,2,0)</f>
        <v>Charlotte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5">
        <v>8.0</v>
      </c>
      <c r="B33" s="5">
        <v>98.0</v>
      </c>
      <c r="C33" s="5">
        <v>95.0</v>
      </c>
      <c r="D33" s="6" t="str">
        <f>VLOOKUP(A33,References!$H$2:$I$21,2,0)</f>
        <v>Bos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5">
        <v>9.0</v>
      </c>
      <c r="B34" s="5">
        <v>65.0</v>
      </c>
      <c r="C34" s="5">
        <v>99.0</v>
      </c>
      <c r="D34" s="6" t="str">
        <f>VLOOKUP(A34,References!$H$2:$I$21,2,0)</f>
        <v>Chicago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5">
        <v>10.0</v>
      </c>
      <c r="B35" s="5">
        <v>78.0</v>
      </c>
      <c r="C35" s="5">
        <v>98.0</v>
      </c>
      <c r="D35" s="6" t="str">
        <f>VLOOKUP(A35,References!$H$2:$I$21,2,0)</f>
        <v>Atl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5">
        <v>11.0</v>
      </c>
      <c r="B36" s="5">
        <v>94.0</v>
      </c>
      <c r="C36" s="5">
        <v>99.0</v>
      </c>
      <c r="D36" s="6" t="str">
        <f>VLOOKUP(A36,References!$H$2:$I$21,2,0)</f>
        <v>NYK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5">
        <v>12.0</v>
      </c>
      <c r="B37" s="5">
        <v>89.0</v>
      </c>
      <c r="C37" s="5">
        <v>90.0</v>
      </c>
      <c r="D37" s="6" t="str">
        <f>VLOOKUP(A37,References!$H$2:$I$21,2,0)</f>
        <v>Orlando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7" width="9.14"/>
    <col customWidth="1" min="8" max="9" width="18.86"/>
    <col customWidth="1" min="10" max="10" width="11.71"/>
    <col customWidth="1" min="11" max="16" width="9.14"/>
    <col customWidth="1" min="17" max="26" width="8.71"/>
  </cols>
  <sheetData>
    <row r="1" ht="20.25" customHeight="1">
      <c r="D1" s="3"/>
      <c r="E1" s="3"/>
      <c r="F1" s="3"/>
      <c r="G1" s="3"/>
      <c r="H1" s="7" t="s">
        <v>5</v>
      </c>
      <c r="I1" s="7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D2" s="3"/>
      <c r="E2" s="3"/>
      <c r="F2" s="3"/>
      <c r="G2" s="3"/>
      <c r="H2" s="8">
        <v>10.0</v>
      </c>
      <c r="I2" s="8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D3" s="3"/>
      <c r="E3" s="3"/>
      <c r="F3" s="3"/>
      <c r="G3" s="3"/>
      <c r="H3" s="8">
        <v>8.0</v>
      </c>
      <c r="I3" s="8" t="s">
        <v>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D4" s="3"/>
      <c r="E4" s="3"/>
      <c r="F4" s="3"/>
      <c r="G4" s="3"/>
      <c r="H4" s="8">
        <v>7.0</v>
      </c>
      <c r="I4" s="8" t="s">
        <v>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D5" s="3"/>
      <c r="E5" s="3"/>
      <c r="F5" s="3"/>
      <c r="G5" s="3"/>
      <c r="H5" s="8">
        <v>9.0</v>
      </c>
      <c r="I5" s="8" t="s">
        <v>10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D6" s="3"/>
      <c r="E6" s="3"/>
      <c r="F6" s="3"/>
      <c r="G6" s="3"/>
      <c r="H6" s="8">
        <v>4.0</v>
      </c>
      <c r="I6" s="8" t="s">
        <v>11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D7" s="3"/>
      <c r="E7" s="3"/>
      <c r="F7" s="3"/>
      <c r="G7" s="3"/>
      <c r="H7" s="8">
        <v>6.0</v>
      </c>
      <c r="I7" s="8" t="s">
        <v>12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D8" s="3"/>
      <c r="E8" s="3"/>
      <c r="F8" s="3"/>
      <c r="G8" s="3"/>
      <c r="H8" s="8">
        <v>5.0</v>
      </c>
      <c r="I8" s="8" t="s">
        <v>13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D9" s="3"/>
      <c r="E9" s="3"/>
      <c r="F9" s="3"/>
      <c r="G9" s="3"/>
      <c r="H9" s="8">
        <v>1.0</v>
      </c>
      <c r="I9" s="8" t="s">
        <v>14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D10" s="3"/>
      <c r="E10" s="3"/>
      <c r="F10" s="3"/>
      <c r="G10" s="3"/>
      <c r="H10" s="8">
        <v>3.0</v>
      </c>
      <c r="I10" s="8" t="s">
        <v>15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D11" s="3"/>
      <c r="E11" s="3"/>
      <c r="F11" s="3"/>
      <c r="G11" s="3"/>
      <c r="H11" s="8">
        <v>2.0</v>
      </c>
      <c r="I11" s="8" t="s">
        <v>16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D12" s="3"/>
      <c r="E12" s="3"/>
      <c r="F12" s="3"/>
      <c r="G12" s="3"/>
      <c r="H12" s="8">
        <v>20.0</v>
      </c>
      <c r="I12" s="8" t="s">
        <v>17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D13" s="3"/>
      <c r="E13" s="3"/>
      <c r="F13" s="3"/>
      <c r="G13" s="3"/>
      <c r="H13" s="8">
        <v>17.0</v>
      </c>
      <c r="I13" s="8" t="s">
        <v>18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9"/>
      <c r="B14" s="9"/>
      <c r="C14" s="9"/>
      <c r="D14" s="3"/>
      <c r="E14" s="3"/>
      <c r="F14" s="3"/>
      <c r="G14" s="3"/>
      <c r="H14" s="8">
        <v>19.0</v>
      </c>
      <c r="I14" s="8" t="s">
        <v>19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8">
        <v>18.0</v>
      </c>
      <c r="I15" s="8" t="s">
        <v>20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8">
        <v>13.0</v>
      </c>
      <c r="I16" s="8" t="s">
        <v>21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8">
        <v>16.0</v>
      </c>
      <c r="I17" s="8" t="s">
        <v>22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8">
        <v>14.0</v>
      </c>
      <c r="I18" s="8" t="s">
        <v>23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8">
        <v>15.0</v>
      </c>
      <c r="I19" s="8" t="s">
        <v>24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8">
        <v>11.0</v>
      </c>
      <c r="I20" s="8" t="s">
        <v>25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8">
        <v>12.0</v>
      </c>
      <c r="I21" s="8" t="s">
        <v>26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2016-05-23T11:44:55Z</dcterms:created>
  <dc:creator>mm</dc:creator>
</cp:coreProperties>
</file>