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02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ProductA_Profit">#REF!</definedName>
    <definedName name="Start_3">#REF!</definedName>
    <definedName name="ProductC_Profit">#REF!</definedName>
    <definedName name="y">#REF!</definedName>
    <definedName name="profit">#REF!</definedName>
    <definedName name="Start_19">#REF!</definedName>
    <definedName name="Response_rate">#REF!</definedName>
    <definedName name="Tax">#REF!</definedName>
    <definedName name="lettergrade">#REF!</definedName>
    <definedName name="Number_mailed">#REF!</definedName>
    <definedName name="KCosts_9">#REF!</definedName>
    <definedName name="Start_18">#REF!</definedName>
    <definedName name="Increments">#REF!</definedName>
    <definedName name="dec">#REF!</definedName>
    <definedName name="Start_6">#REF!</definedName>
    <definedName name="Start_4">#REF!</definedName>
    <definedName name="codes">#REF!</definedName>
    <definedName name="jan">#REF!</definedName>
    <definedName name="x">#REF!</definedName>
    <definedName name="codes1">#REF!</definedName>
    <definedName name="Start_10">#REF!</definedName>
    <definedName name="Start_16">#REF!</definedName>
    <definedName name="a">#REF!</definedName>
    <definedName name="ProductB_Profit">#REF!</definedName>
    <definedName name="Start_7">#REF!</definedName>
    <definedName name="t">#REF!</definedName>
    <definedName name="b">#REF!</definedName>
    <definedName name="name">#REF!</definedName>
    <definedName name="Start_5">#REF!</definedName>
    <definedName name="Range1">#REF!</definedName>
    <definedName name="quarterly_rates">#REF!</definedName>
  </definedNames>
  <calcPr/>
  <extLst>
    <ext uri="GoogleSheetsCustomDataVersion2">
      <go:sheetsCustomData xmlns:go="http://customooxmlschemas.google.com/" r:id="rId18" roundtripDataChecksum="7caenwqum2iuq++WR4lFAuaZwsTDt97S7rTxzJk3UR0="/>
    </ext>
  </extLst>
</workbook>
</file>

<file path=xl/sharedStrings.xml><?xml version="1.0" encoding="utf-8"?>
<sst xmlns="http://schemas.openxmlformats.org/spreadsheetml/2006/main" count="90" uniqueCount="21">
  <si>
    <t>Count Functions</t>
  </si>
  <si>
    <t>Month</t>
  </si>
  <si>
    <t>Students</t>
  </si>
  <si>
    <t>Type</t>
  </si>
  <si>
    <t>Syudents</t>
  </si>
  <si>
    <t>Description</t>
  </si>
  <si>
    <t>Values</t>
  </si>
  <si>
    <t>January</t>
  </si>
  <si>
    <t>AAT</t>
  </si>
  <si>
    <t>New</t>
  </si>
  <si>
    <t>Total No of Entries</t>
  </si>
  <si>
    <t>ONLINE</t>
  </si>
  <si>
    <t>Total No of Blank Entries</t>
  </si>
  <si>
    <t>Office</t>
  </si>
  <si>
    <t>Total No of New Type</t>
  </si>
  <si>
    <t>ACCA</t>
  </si>
  <si>
    <t>Amount &gt;50 and &lt;=100</t>
  </si>
  <si>
    <t>Existing</t>
  </si>
  <si>
    <t>January sales for Office that exceed 1000</t>
  </si>
  <si>
    <t>February</t>
  </si>
  <si>
    <t>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</si>
</sst>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0.0"/>
      <color theme="1"/>
      <name val="Arial"/>
    </font>
    <font>
      <sz val="24.0"/>
      <color rgb="FF31859B"/>
      <name val="High tower text"/>
    </font>
    <font>
      <sz val="10.0"/>
      <color rgb="FF595959"/>
      <name val="Cambria"/>
    </font>
    <font>
      <b/>
      <sz val="11.0"/>
      <color rgb="FFFF0000"/>
      <name val="Book Antiqua"/>
    </font>
    <font>
      <sz val="10.0"/>
      <color theme="1"/>
      <name val="Book Antiqua"/>
    </font>
    <font>
      <sz val="11.0"/>
      <color theme="1"/>
      <name val="Book Antiqua"/>
    </font>
  </fonts>
  <fills count="3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</fills>
  <borders count="3">
    <border/>
    <border>
      <bottom style="medium">
        <color rgb="FF95373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Alignment="1" applyBorder="1" applyFont="1">
      <alignment vertical="center"/>
    </xf>
    <xf borderId="2" fillId="2" fontId="4" numFmtId="0" xfId="0" applyAlignment="1" applyBorder="1" applyFill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2" fillId="0" fontId="5" numFmtId="0" xfId="0" applyBorder="1" applyFon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18" Type="http://customschemas.google.com/relationships/workbookmetadata" Target="metadata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Excel%20Contents%20-%20New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Folder/Folder/Excel%20Training%20-%20Illustrations%20v2/Excel%20Training%20-%20Illustrations%20v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4.29"/>
    <col customWidth="1" min="3" max="3" width="15.0"/>
    <col customWidth="1" min="4" max="4" width="14.43"/>
    <col customWidth="1" min="5" max="5" width="13.0"/>
    <col customWidth="1" min="6" max="6" width="9.14"/>
    <col customWidth="1" min="7" max="7" width="41.43"/>
    <col customWidth="1" min="8" max="8" width="27.71"/>
    <col customWidth="1" min="9" max="26" width="8.71"/>
  </cols>
  <sheetData>
    <row r="1" ht="12.75" customHeight="1">
      <c r="A1" s="1"/>
      <c r="B1" s="2" t="s">
        <v>0</v>
      </c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1</v>
      </c>
      <c r="C5" s="4" t="s">
        <v>2</v>
      </c>
      <c r="D5" s="4" t="s">
        <v>3</v>
      </c>
      <c r="E5" s="4" t="s">
        <v>4</v>
      </c>
      <c r="F5" s="1"/>
      <c r="G5" s="4" t="s">
        <v>5</v>
      </c>
      <c r="H5" s="4" t="s">
        <v>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5" t="s">
        <v>7</v>
      </c>
      <c r="C6" s="5" t="s">
        <v>8</v>
      </c>
      <c r="D6" s="5" t="s">
        <v>9</v>
      </c>
      <c r="E6" s="5">
        <v>55.0</v>
      </c>
      <c r="F6" s="1"/>
      <c r="G6" s="6" t="s">
        <v>10</v>
      </c>
      <c r="H6" s="7">
        <f>COUNTA(B6:B31)</f>
        <v>26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5" t="s">
        <v>7</v>
      </c>
      <c r="C7" s="5" t="s">
        <v>11</v>
      </c>
      <c r="D7" s="5" t="s">
        <v>9</v>
      </c>
      <c r="E7" s="5">
        <v>45.0</v>
      </c>
      <c r="F7" s="1"/>
      <c r="G7" s="6" t="s">
        <v>12</v>
      </c>
      <c r="H7" s="7">
        <f>COUNTBLANK(B6:E31)</f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5" t="s">
        <v>7</v>
      </c>
      <c r="C8" s="5" t="s">
        <v>13</v>
      </c>
      <c r="D8" s="5" t="s">
        <v>9</v>
      </c>
      <c r="E8" s="5">
        <v>56.0</v>
      </c>
      <c r="F8" s="1"/>
      <c r="G8" s="6" t="s">
        <v>14</v>
      </c>
      <c r="H8" s="7">
        <f>COUNTIF(D6:D31,"New")</f>
        <v>20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5" t="s">
        <v>7</v>
      </c>
      <c r="C9" s="5" t="s">
        <v>15</v>
      </c>
      <c r="D9" s="5" t="s">
        <v>9</v>
      </c>
      <c r="E9" s="5">
        <v>78.0</v>
      </c>
      <c r="F9" s="1"/>
      <c r="G9" s="6" t="s">
        <v>16</v>
      </c>
      <c r="H9" s="7">
        <f>COUNTIFS(E6:E31,"&gt;50",E6:E31,"&lt;=100")</f>
        <v>19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5" t="s">
        <v>7</v>
      </c>
      <c r="C10" s="5" t="s">
        <v>15</v>
      </c>
      <c r="D10" s="5" t="s">
        <v>17</v>
      </c>
      <c r="E10" s="5">
        <v>96.0</v>
      </c>
      <c r="F10" s="1"/>
      <c r="G10" s="6" t="s">
        <v>18</v>
      </c>
      <c r="H10" s="8">
        <f>COUNTIFS(B6:B31,B6,C6:C31,C8,E6:E31,"&gt;1000")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5" t="s">
        <v>7</v>
      </c>
      <c r="C11" s="5" t="s">
        <v>11</v>
      </c>
      <c r="D11" s="5" t="s">
        <v>9</v>
      </c>
      <c r="E11" s="5">
        <v>78.0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5" t="s">
        <v>7</v>
      </c>
      <c r="C12" s="5" t="s">
        <v>8</v>
      </c>
      <c r="D12" s="5" t="s">
        <v>9</v>
      </c>
      <c r="E12" s="5">
        <v>65.0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5" t="s">
        <v>7</v>
      </c>
      <c r="C13" s="5" t="s">
        <v>13</v>
      </c>
      <c r="D13" s="5" t="s">
        <v>9</v>
      </c>
      <c r="E13" s="5">
        <v>87.0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5" t="s">
        <v>19</v>
      </c>
      <c r="C14" s="5" t="s">
        <v>8</v>
      </c>
      <c r="D14" s="5" t="s">
        <v>17</v>
      </c>
      <c r="E14" s="5">
        <v>78.0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5" t="s">
        <v>19</v>
      </c>
      <c r="C15" s="5" t="s">
        <v>11</v>
      </c>
      <c r="D15" s="5" t="s">
        <v>9</v>
      </c>
      <c r="E15" s="5">
        <v>44.0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5" t="s">
        <v>19</v>
      </c>
      <c r="C16" s="5" t="s">
        <v>13</v>
      </c>
      <c r="D16" s="5" t="s">
        <v>9</v>
      </c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5" t="s">
        <v>19</v>
      </c>
      <c r="C17" s="5" t="s">
        <v>15</v>
      </c>
      <c r="D17" s="5" t="s">
        <v>17</v>
      </c>
      <c r="E17" s="5">
        <v>77.0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5" t="s">
        <v>19</v>
      </c>
      <c r="C18" s="5" t="s">
        <v>15</v>
      </c>
      <c r="D18" s="5" t="s">
        <v>9</v>
      </c>
      <c r="E18" s="5">
        <v>84.0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5" t="s">
        <v>19</v>
      </c>
      <c r="C19" s="5" t="s">
        <v>11</v>
      </c>
      <c r="D19" s="5" t="s">
        <v>9</v>
      </c>
      <c r="E19" s="5">
        <v>78.0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" t="s">
        <v>19</v>
      </c>
      <c r="C20" s="5" t="s">
        <v>8</v>
      </c>
      <c r="D20" s="5" t="s">
        <v>9</v>
      </c>
      <c r="E20" s="5">
        <v>98.0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5" t="s">
        <v>19</v>
      </c>
      <c r="C21" s="5" t="s">
        <v>11</v>
      </c>
      <c r="D21" s="5" t="s">
        <v>9</v>
      </c>
      <c r="E21" s="5">
        <v>26.0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5" t="s">
        <v>19</v>
      </c>
      <c r="C22" s="5" t="s">
        <v>13</v>
      </c>
      <c r="D22" s="5" t="s">
        <v>9</v>
      </c>
      <c r="E22" s="5">
        <v>47.0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" t="s">
        <v>20</v>
      </c>
      <c r="C23" s="5" t="s">
        <v>8</v>
      </c>
      <c r="D23" s="5" t="s">
        <v>9</v>
      </c>
      <c r="E23" s="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5" t="s">
        <v>20</v>
      </c>
      <c r="C24" s="5" t="s">
        <v>11</v>
      </c>
      <c r="D24" s="5" t="s">
        <v>17</v>
      </c>
      <c r="E24" s="5">
        <v>78.0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5" t="s">
        <v>20</v>
      </c>
      <c r="C25" s="5" t="s">
        <v>13</v>
      </c>
      <c r="D25" s="5" t="s">
        <v>9</v>
      </c>
      <c r="E25" s="5">
        <v>54.0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5" t="s">
        <v>20</v>
      </c>
      <c r="C26" s="5" t="s">
        <v>15</v>
      </c>
      <c r="D26" s="5" t="s">
        <v>9</v>
      </c>
      <c r="E26" s="5">
        <v>58.0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5" t="s">
        <v>20</v>
      </c>
      <c r="C27" s="5" t="s">
        <v>15</v>
      </c>
      <c r="D27" s="5" t="s">
        <v>17</v>
      </c>
      <c r="E27" s="5">
        <v>45.0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" t="s">
        <v>20</v>
      </c>
      <c r="C28" s="5" t="s">
        <v>11</v>
      </c>
      <c r="D28" s="5" t="s">
        <v>9</v>
      </c>
      <c r="E28" s="5">
        <v>54.0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5" t="s">
        <v>20</v>
      </c>
      <c r="C29" s="5" t="s">
        <v>8</v>
      </c>
      <c r="D29" s="5" t="s">
        <v>17</v>
      </c>
      <c r="E29" s="5">
        <v>78.0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5" t="s">
        <v>20</v>
      </c>
      <c r="C30" s="5" t="s">
        <v>13</v>
      </c>
      <c r="D30" s="5" t="s">
        <v>9</v>
      </c>
      <c r="E30" s="5">
        <v>98.0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5" t="s">
        <v>20</v>
      </c>
      <c r="C31" s="5" t="s">
        <v>8</v>
      </c>
      <c r="D31" s="5" t="s">
        <v>9</v>
      </c>
      <c r="E31" s="5">
        <v>78.0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2016-05-23T11:04:31Z</dcterms:created>
  <dc:creator>mm</dc:creator>
</cp:coreProperties>
</file>