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<sst xmlns="http://schemas.openxmlformats.org/spreadsheetml/2006/main" xmlns:r="http://schemas.openxmlformats.org/officeDocument/2006/relationships" xmlns:xdr="http://schemas.openxmlformats.org/drawingml/2006/spreadsheetDrawing" xmlns:s="http://schemas.openxmlformats.org/officeDocument/2006/sharedTypes" xmlns:vt="http://schemas.openxmlformats.org/officeDocument/2006/docPropsVTypes" xmlns:a="http://schemas.openxmlformats.org/drawingml/2006/main" xmlns:cdr="http://schemas.openxmlformats.org/drawingml/2006/chartDrawing" count="1023" uniqueCount="126">
  <si>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</si>
  <si>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</si>
  <si>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</si>
  <si>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</si>
  <si>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</si>
  <si>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</si>
  <si>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</si>
  <si>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</si>
  <si>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</si>
  <si>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</si>
  <si>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</si>
  <si>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</si>
  <si>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</si>
  <si>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</si>
  <si>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</si>
  <si>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</si>
  <si>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</si>
  <si>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</si>
  <si>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</si>
  <si>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</si>
  <si>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</si>
  <si>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</si>
  <si>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</si>
  <si>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</si>
  <si>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</si>
  <si>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</si>
  <si>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</si>
  <si>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</si>
  <si>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</si>
  <si>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</si>
  <si>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</si>
  <si>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</si>
  <si>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</si>
  <si>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</si>
  <si>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</si>
  <si>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</si>
  <si>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</si>
  <si>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</si>
  <si>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</si>
  <si>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</si>
  <si>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</si>
  <si>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</si>
  <si>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</si>
  <si>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</si>
  <si>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</si>
  <si>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</si>
  <si>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</si>
  <si>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</si>
  <si>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</si>
  <si>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</si>
  <si>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</si>
  <si>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</si>
  <si>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</si>
  <si>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</si>
  <si>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</si>
  <si>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</si>
  <si>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</si>
  <si>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</si>
  <si>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</si>
  <si>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</si>
  <si>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</si>
  <si>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</si>
  <si>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</si>
  <si>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</si>
  <si>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</si>
  <si>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</si>
  <si>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</si>
  <si>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</si>
  <si>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</si>
  <si>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</si>
  <si>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</si>
  <si>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</si>
  <si>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</si>
  <si>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</si>
  <si>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</si>
  <si>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</si>
  <si>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</si>
  <si>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</si>
  <si>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</si>
  <si>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</si>
  <si>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</si>
  <si>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</si>
  <si>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</si>
  <si>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</si>
  <si>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</si>
  <si>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</si>
  <si>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</si>
  <si>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</si>
  <si>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</si>
  <si>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</si>
  <si>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</si>
  <si>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</si>
  <si>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</si>
  <si>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</si>
  <si>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</si>
  <si>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</si>
  <si>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</si>
  <si>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</si>
  <si>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</si>
  <si>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</si>
  <si>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</si>
  <si>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</si>
  <si>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</si>
  <si>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</si>
  <si>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</si>
  <si>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</si>
  <si>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</si>
  <si>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</si>
  <si>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</si>
  <si>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</si>
  <si>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</si>
  <si>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</si>
  <si>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</si>
  <si>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</si>
  <si>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</si>
  <si>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</si>
  <si>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</si>
  <si>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</si>
  <si>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</si>
  <si>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</si>
  <si>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</si>
  <si>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</si>
  <si>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</si>
  <si>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</si>
  <si>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</si>
  <si>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</si>
  <si>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2023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2023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</si>
  <si>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</si>
  <si>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</si>
  <si>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</si>
  <si>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</si>
  <si>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</si>
  <si>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</si>
  <si>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</si>
  <si>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</si>
  <si>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</si>
  <si>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</si>
  <si>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</si>
  <si>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</si>
  <si>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</si>
  <si>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Days Inn by Wyndham Bethel - Danbury</t>
  </si>
  <si>
    <t>STR # 18075 / Created July 18, 2023</t>
  </si>
  <si>
    <t>For the Month of: June 2023</t>
  </si>
  <si>
    <t>Currency: US Dollar  /  Competitive Set Data Excludes Subject Property</t>
  </si>
  <si>
    <t>Days Inn by Wyndham Bethel - Danbury        18 Stony Hill Rd        Bethel, CT 06801        Phone: (203) 743-5990</t>
  </si>
  <si>
    <t>STR # 18075        ChainID: 19403        MgtCo: None        Owner: None</t>
  </si>
  <si>
    <t>For the Month of: June 2023        Date Created: July 18, 2023        Monthly Competitive Set Data Excludes Subject Property</t>
  </si>
  <si>
    <t>June 2023</t>
  </si>
  <si>
    <t>June 2023 vs. 2022 Percent Change (%)</t>
  </si>
  <si>
    <t>Days Inn by Wyndham Bethel - Danbury</t>
  </si>
  <si>
    <t>Market: Connecticut Area</t>
  </si>
  <si>
    <t>Market Class: Economy Class</t>
  </si>
  <si>
    <t>Submarket: Stamford/Danbury, CT</t>
  </si>
  <si>
    <t>Submarket Scale: Economy Chains</t>
  </si>
  <si>
    <t>Data is Insufficient</t>
  </si>
  <si>
    <t>Jan</t>
  </si>
  <si>
    <t>5 of 7</t>
  </si>
  <si>
    <t>3 of 7</t>
  </si>
  <si>
    <t>Feb</t>
  </si>
  <si>
    <t>4 of 7</t>
  </si>
  <si>
    <t>Mar</t>
  </si>
  <si>
    <t>Apr</t>
  </si>
  <si>
    <t>May</t>
  </si>
  <si>
    <t>Jun</t>
  </si>
  <si>
    <t>Jul</t>
  </si>
  <si>
    <t>Aug</t>
  </si>
  <si>
    <t>Sep</t>
  </si>
  <si>
    <t>Oct</t>
  </si>
  <si>
    <t>Nov</t>
  </si>
  <si>
    <t>6 of 7</t>
  </si>
  <si>
    <t>Dec</t>
  </si>
  <si>
    <t>2 of 7</t>
  </si>
  <si>
    <t>1 of 7</t>
  </si>
  <si>
    <t>7 of 7</t>
  </si>
  <si>
    <t>For the Month of: June 2023        Date Created: July 18, 2023</t>
  </si>
  <si>
    <t>City, State</t>
  </si>
  <si>
    <t>June 2023 (This Year)</t>
  </si>
  <si>
    <t>June 2022 (Last Year)</t>
  </si>
  <si>
    <t>Sunday, June 18th</t>
  </si>
  <si>
    <t>June 18th - Father's Day</t>
  </si>
  <si>
    <t>Sunday, Jun 19th</t>
  </si>
  <si>
    <t>Jun 19th - Father's Day</t>
  </si>
  <si>
    <t>Bethel, CT</t>
  </si>
  <si>
    <t>06801</t>
  </si>
  <si>
    <t>(203) 743-5990</t>
  </si>
  <si>
    <t>43</t>
  </si>
  <si>
    <t>198406</t>
  </si>
  <si>
    <t>●</t>
  </si>
  <si>
    <t>Holiday Inn Danbury-Bethel @ I-84</t>
  </si>
  <si>
    <t>Danbury, CT</t>
  </si>
  <si>
    <t>06810-4152</t>
  </si>
  <si>
    <t>(203) 792-4000</t>
  </si>
  <si>
    <t>112</t>
  </si>
  <si>
    <t>197306</t>
  </si>
  <si>
    <t>Best Western Danbury Bethel</t>
  </si>
  <si>
    <t>06801-1055</t>
  </si>
  <si>
    <t>(203) 744-3200</t>
  </si>
  <si>
    <t>69</t>
  </si>
  <si>
    <t>198608</t>
  </si>
  <si>
    <t>Quality Inn &amp; Suites Danbury Near University</t>
  </si>
  <si>
    <t>06810</t>
  </si>
  <si>
    <t>(203) 743-6701</t>
  </si>
  <si>
    <t>72</t>
  </si>
  <si>
    <t>196406</t>
  </si>
  <si>
    <t>Motel 6 Bethel, CT</t>
  </si>
  <si>
    <t>(203) 743-3855</t>
  </si>
  <si>
    <t>32</t>
  </si>
  <si>
    <t xml:space="preserve">      </t>
  </si>
  <si>
    <t>Microtel Inn &amp; Suites by Wyndham Bethel Danbury</t>
  </si>
  <si>
    <t>(203) 748-8318</t>
  </si>
  <si>
    <t>78</t>
  </si>
  <si>
    <t>200009</t>
  </si>
  <si>
    <t>La Quinta Inns &amp; Suites Danbury</t>
  </si>
  <si>
    <t>(203) 798-1200</t>
  </si>
  <si>
    <t>133</t>
  </si>
  <si>
    <t>201007</t>
  </si>
  <si>
    <t xml:space="preserve">Data received: </t>
  </si>
  <si>
    <t>○</t>
  </si>
  <si>
    <t>= Monthly Only</t>
  </si>
  <si>
    <t>= Monthly &amp; Daily</t>
  </si>
  <si>
    <t>For the Month of: June 2023        Date Created: July 18, 2023        Daily Competitive Set Data Excludes Subject Property</t>
  </si>
  <si>
    <t>Th</t>
  </si>
  <si>
    <t>June</t>
  </si>
  <si>
    <t>Fr</t>
  </si>
  <si>
    <t>Sa</t>
  </si>
  <si>
    <t>Su</t>
  </si>
  <si>
    <t>Mo</t>
  </si>
  <si>
    <t>Tu</t>
  </si>
  <si>
    <t>We</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</si>
</sst>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1">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style="thin">
        <color indexed="33"/>
      </left>
      <right>
        <color rgb="FFA0A0A0"/>
      </right>
      <top style="thin">
        <color indexed="33"/>
      </top>
      <bottom style="thin">
        <color indexed="33"/>
      </bottom>
      <diagonal>
        <color/>
      </diagonal>
    </border>
    <border diagonalUp="0" diagonalDown="0">
      <left style="thin">
        <color indexed="33"/>
      </left>
      <right style="thin">
        <color rgb="FFA0A0A0"/>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diagonalUp="0" diagonalDown="0">
      <left>
        <color auto="1" indexed="64"/>
      </left>
      <right style="thin">
        <color rgb="FFA0A0A0"/>
      </right>
      <top style="thin">
        <color indexed="33"/>
      </top>
      <bottom>
        <color auto="1" indexed="64"/>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color/>
      </left>
      <right style="thin">
        <color rgb="FFA0A0A0"/>
      </right>
      <top style="thin">
        <color indexed="33"/>
      </top>
      <bottom>
        <color/>
      </bottom>
      <diagonal>
        <color/>
      </diagonal>
    </border>
    <border>
      <left>
        <color/>
      </left>
      <right style="thin">
        <color rgb="FFA0A0A0"/>
      </right>
      <top>
        <color/>
      </top>
      <bottom>
        <color/>
      </bottom>
      <diagonal>
        <color/>
      </diagonal>
    </border>
    <border diagonalUp="1" diagonalDown="1">
      <left>
        <color rgb="FFFFFFFF"/>
      </left>
      <right>
        <color rgb="FFFFFFFF"/>
      </right>
      <top>
        <color rgb="FFFFFFFF"/>
      </top>
      <bottom>
        <color rgb="FFFFFFFF"/>
      </bottom>
      <diagonal>
        <color rgb="FFFFFFFF"/>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28">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103" fillId="36" borderId="57" applyFont="1" applyFill="1" applyBorder="1" applyAlignment="1">
      <alignment horizontal="center" vertical="bottom"/>
    </xf>
    <xf numFmtId="0" fontId="103" fillId="36" borderId="58" applyFont="1" applyFill="1" applyBorder="1" applyAlignment="1">
      <alignment horizontal="center" vertical="bottom"/>
    </xf>
    <xf numFmtId="0" fontId="43" fillId="0" borderId="59" applyFont="1" applyFill="1" applyBorder="1" applyAlignment="1">
      <alignment horizontal="right"/>
    </xf>
    <xf numFmtId="164" fontId="88" fillId="30" borderId="59" applyNumberFormat="1" applyFont="1" applyFill="1" applyBorder="1"/>
    <xf numFmtId="164" fontId="50" fillId="30" borderId="59" applyNumberFormat="1" applyFont="1" applyFill="1" applyBorder="1" applyAlignment="1">
      <alignment horizontal="right"/>
    </xf>
    <xf numFmtId="0" fontId="44" fillId="0" borderId="59" applyFont="1" applyFill="1" applyBorder="1" applyAlignment="1">
      <alignment horizontal="center"/>
    </xf>
    <xf numFmtId="0" fontId="104" fillId="0" borderId="60" applyFont="1" applyFill="1" applyBorder="1" applyAlignment="1">
      <alignment horizontal="center" vertical="center"/>
    </xf>
    <xf numFmtId="0" fontId="41" fillId="0" borderId="61" applyFont="1" applyFill="1" applyBorder="1" applyAlignment="1">
      <alignment horizontal="center" vertical="center"/>
    </xf>
    <xf numFmtId="0" fontId="41" fillId="0" borderId="61" applyFont="1" applyFill="1" applyBorder="1" applyAlignment="1">
      <alignment horizontal="center" vertical="center" wrapText="1"/>
    </xf>
    <xf numFmtId="0" fontId="41" fillId="0" borderId="62" applyFont="1" applyFill="1" applyBorder="1" applyAlignment="1">
      <alignment horizontal="center"/>
    </xf>
    <xf numFmtId="166" fontId="88" fillId="30" borderId="63" applyNumberFormat="1" applyFont="1" applyFill="1" applyBorder="1" applyAlignment="1">
      <alignment horizontal="center"/>
    </xf>
    <xf numFmtId="166" fontId="88" fillId="33" borderId="64" applyNumberFormat="1" applyFont="1" applyFill="1" applyBorder="1" applyAlignment="1">
      <alignment horizontal="center"/>
    </xf>
    <xf numFmtId="166" fontId="88" fillId="30" borderId="64" applyNumberFormat="1" applyFont="1" applyFill="1" applyBorder="1" applyAlignment="1">
      <alignment horizontal="center"/>
    </xf>
    <xf numFmtId="166" fontId="88" fillId="33" borderId="62" applyNumberFormat="1" applyFont="1" applyFill="1" applyBorder="1" applyAlignment="1">
      <alignment horizontal="center"/>
    </xf>
    <xf numFmtId="2" fontId="88" fillId="30" borderId="63" applyNumberFormat="1" applyFont="1" applyFill="1" applyBorder="1" applyAlignment="1">
      <alignment horizontal="center"/>
    </xf>
    <xf numFmtId="2" fontId="88" fillId="33" borderId="64" applyNumberFormat="1" applyFont="1" applyFill="1" applyBorder="1" applyAlignment="1">
      <alignment horizontal="center"/>
    </xf>
    <xf numFmtId="0" fontId="105" fillId="38" borderId="65" applyFont="1" applyFill="1" applyBorder="1"/>
    <xf numFmtId="0" fontId="87" fillId="0" borderId="59" applyNumberFormat="1" applyFont="1" applyFill="1" applyBorder="1" applyAlignment="1">
      <alignment horizontal="left" wrapText="1"/>
    </xf>
    <xf numFmtId="0" fontId="106" fillId="39" borderId="0" applyFont="1" applyFill="1"/>
    <xf numFmtId="49" fontId="55" fillId="36" borderId="66" applyNumberFormat="1" applyFont="1" applyFill="1" applyBorder="1" applyAlignment="1">
      <alignment textRotation="90" wrapText="1"/>
    </xf>
    <xf numFmtId="0" fontId="107" fillId="38" borderId="67" applyFont="1" applyFill="1" applyBorder="1" applyAlignment="1">
      <alignment horizontal="left" vertical="center"/>
    </xf>
    <xf numFmtId="171" fontId="107" fillId="38" borderId="67" applyNumberFormat="1" applyFont="1" applyFill="1" applyBorder="1" applyAlignment="1">
      <alignment horizontal="left" vertical="center"/>
    </xf>
    <xf numFmtId="0" fontId="107" fillId="38" borderId="67" applyFont="1" applyFill="1" applyBorder="1" applyAlignment="1">
      <alignment horizontal="right" vertical="center"/>
    </xf>
    <xf numFmtId="0" fontId="108" fillId="38" borderId="68" applyFont="1" applyFill="1" applyBorder="1" applyAlignment="1">
      <alignment horizontal="center" vertical="center"/>
    </xf>
    <xf numFmtId="0" fontId="108" fillId="38" borderId="69" applyFont="1" applyFill="1" applyBorder="1" applyAlignment="1">
      <alignment horizontal="center" vertical="center"/>
    </xf>
    <xf numFmtId="0" fontId="108" fillId="38" borderId="70" applyFont="1" applyFill="1" applyBorder="1" applyAlignment="1">
      <alignment horizontal="center" vertical="center"/>
    </xf>
    <xf numFmtId="0" fontId="107" fillId="40" borderId="67" applyFont="1" applyFill="1" applyBorder="1" applyAlignment="1">
      <alignment horizontal="left" vertical="center"/>
    </xf>
    <xf numFmtId="0" fontId="107" fillId="40" borderId="67" applyFont="1" applyFill="1" applyBorder="1" applyAlignment="1">
      <alignment horizontal="right" vertical="center"/>
    </xf>
    <xf numFmtId="0" fontId="108" fillId="40" borderId="68" applyFont="1" applyFill="1" applyBorder="1" applyAlignment="1">
      <alignment horizontal="center" vertical="center"/>
    </xf>
    <xf numFmtId="0" fontId="108" fillId="40" borderId="69" applyFont="1" applyFill="1" applyBorder="1" applyAlignment="1">
      <alignment horizontal="center" vertical="center"/>
    </xf>
    <xf numFmtId="0" fontId="108" fillId="40" borderId="70" applyFont="1" applyFill="1" applyBorder="1" applyAlignment="1">
      <alignment horizontal="center" vertical="center"/>
    </xf>
    <xf numFmtId="171" fontId="107" fillId="40" borderId="67"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83.1489851260691</v>
                </pt>
                <pt idx="0">
                  <v>91.9772693523299</v>
                </pt>
                <pt idx="0">
                  <v>94.3910699576706</v>
                </pt>
                <pt idx="0">
                  <v>108.88470560986</v>
                </pt>
                <pt idx="0">
                  <v>107.087081989486</v>
                </pt>
                <pt idx="0">
                  <v>114.931122848049</v>
                </pt>
                <pt idx="0">
                  <v>115.01127790316</v>
                </pt>
                <pt idx="0">
                  <v>114.777382023448</v>
                </pt>
                <pt idx="0">
                  <v>109.634962920356</v>
                </pt>
                <pt idx="0">
                  <v>107.301243915583</v>
                </pt>
                <pt idx="0">
                  <v>102.681577216324</v>
                </pt>
                <pt idx="0">
                  <v>97.0146037893805</v>
                </pt>
                <pt idx="0">
                  <v>88.1916887841956</v>
                </pt>
                <pt idx="0">
                  <v>77.1529415046579</v>
                </pt>
                <pt idx="0">
                  <v>98.1663891724118</v>
                </pt>
                <pt idx="0">
                  <v>118.759689922481</v>
                </pt>
                <pt idx="0">
                  <v>114.965618480965</v>
                </pt>
                <pt idx="0">
                  <v>101.797028551544</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109.881676447515</v>
                </pt>
                <pt idx="0">
                  <v>104.410281867936</v>
                </pt>
                <pt idx="0">
                  <v>100.176915220813</v>
                </pt>
                <pt idx="0">
                  <v>98.5795947381728</v>
                </pt>
                <pt idx="0">
                  <v>94.6395561990814</v>
                </pt>
                <pt idx="0">
                  <v>94.0767870002604</v>
                </pt>
                <pt idx="0">
                  <v>94.110355435829</v>
                </pt>
                <pt idx="0">
                  <v>91.5947417763391</v>
                </pt>
                <pt idx="0">
                  <v>94.4253945020547</v>
                </pt>
                <pt idx="0">
                  <v>96.0186716996228</v>
                </pt>
                <pt idx="0">
                  <v>99.2140080910118</v>
                </pt>
                <pt idx="0">
                  <v>100.811135741744</v>
                </pt>
                <pt idx="0">
                  <v>95.951897610282</v>
                </pt>
                <pt idx="0">
                  <v>92.5583966224355</v>
                </pt>
                <pt idx="0">
                  <v>91.2647511375874</v>
                </pt>
                <pt idx="0">
                  <v>95.4394643378129</v>
                </pt>
                <pt idx="0">
                  <v>100.833816374748</v>
                </pt>
                <pt idx="0">
                  <v>98.220434551548</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91.3654988058355</v>
                </pt>
                <pt idx="0">
                  <v>96.0337261853707</v>
                </pt>
                <pt idx="0">
                  <v>94.5580621274807</v>
                </pt>
                <pt idx="0">
                  <v>107.338101521995</v>
                </pt>
                <pt idx="0">
                  <v>101.346739141282</v>
                </pt>
                <pt idx="0">
                  <v>108.123507638668</v>
                </pt>
                <pt idx="0">
                  <v>108.237522425855</v>
                </pt>
                <pt idx="0">
                  <v>105.130046681977</v>
                </pt>
                <pt idx="0">
                  <v>103.523246249608</v>
                </pt>
                <pt idx="0">
                  <v>103.029229125012</v>
                </pt>
                <pt idx="0">
                  <v>101.874508327298</v>
                </pt>
                <pt idx="0">
                  <v>97.8015239153096</v>
                </pt>
                <pt idx="0">
                  <v>84.6215989229564</v>
                </pt>
                <pt idx="0">
                  <v>71.4115256038661</v>
                </pt>
                <pt idx="0">
                  <v>89.5913107788547</v>
                </pt>
                <pt idx="0">
                  <v>113.343611911372</v>
                </pt>
                <pt idx="0">
                  <v>115.924220633215</v>
                </pt>
                <pt idx="0">
                  <v>99.9854838039071</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4"/>
          <min val="6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8.20701082594984</v>
                </pt>
                <pt idx="0">
                  <v>9.38387756250828</v>
                </pt>
                <pt idx="0">
                  <v>7.92359142242617</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11.3741480611623</v>
                </pt>
                <pt idx="0">
                  <v>5.70630725400964</v>
                </pt>
                <pt idx="0">
                  <v>7.65321265046439</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6"/>
          <min val="1"/>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97"/>
          <min val="36"/>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53"/>
          <min val="88"/>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June</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Month'!$C$28:$AF$28</f>
              <numCache>
                <formatCode>General</formatCode>
                <ptCount val="30"/>
                <pt idx="0">
                  <v>137.531305903424</v>
                </pt>
                <pt idx="0">
                  <v>106.019151846823</v>
                </pt>
                <pt idx="0">
                  <v>113.967414009224</v>
                </pt>
                <pt idx="0">
                  <v>91.8199699178234</v>
                </pt>
                <pt idx="0">
                  <v>108.819657744704</v>
                </pt>
                <pt idx="0">
                  <v>94.0788388586135</v>
                </pt>
                <pt idx="0">
                  <v>73.9415623135985</v>
                </pt>
                <pt idx="0">
                  <v>132.437553832824</v>
                </pt>
                <pt idx="0">
                  <v>153.79844961251</v>
                </pt>
                <pt idx="0">
                  <v>127.131782945736</v>
                </pt>
                <pt idx="0">
                  <v>80.4759329366577</v>
                </pt>
                <pt idx="0">
                  <v>76.6558728289124</v>
                </pt>
                <pt idx="0">
                  <v>96.5975484018522</v>
                </pt>
                <pt idx="0">
                  <v>112.535450935844</v>
                </pt>
                <pt idx="0">
                  <v>101.898266085962</v>
                </pt>
                <pt idx="0">
                  <v>127.379084034837</v>
                </pt>
                <pt idx="0">
                  <v>124.541160997252</v>
                </pt>
                <pt idx="0">
                  <v>79.55092221329</v>
                </pt>
                <pt idx="0">
                  <v>104.862579281178</v>
                </pt>
                <pt idx="0">
                  <v>65.8146518611572</v>
                </pt>
                <pt idx="0">
                  <v>59.5348837209302</v>
                </pt>
                <pt idx="0">
                  <v>69.2785809064812</v>
                </pt>
                <pt idx="0">
                  <v>146.312684365885</v>
                </pt>
                <pt idx="0">
                  <v>114.285714285714</v>
                </pt>
                <pt idx="0">
                  <v>93.8885884261006</v>
                </pt>
                <pt idx="0">
                  <v>88.7298747764101</v>
                </pt>
                <pt idx="0">
                  <v>79.4205108653838</v>
                </pt>
                <pt idx="0">
                  <v>64.3059719633813</v>
                </pt>
                <pt idx="0">
                  <v>86.8217054263566</v>
                </pt>
                <pt idx="0">
                  <v>151.899703320802</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Month'!$C$38:$AF$38</f>
              <numCache>
                <formatCode>General</formatCode>
                <ptCount val="30"/>
                <pt idx="0">
                  <v>108.941150702429</v>
                </pt>
                <pt idx="0">
                  <v>105.84500442326</v>
                </pt>
                <pt idx="0">
                  <v>107.250164632234</v>
                </pt>
                <pt idx="0">
                  <v>102.244268527809</v>
                </pt>
                <pt idx="0">
                  <v>93.3206832667865</v>
                </pt>
                <pt idx="0">
                  <v>92.0103448212758</v>
                </pt>
                <pt idx="0">
                  <v>87.5742751978504</v>
                </pt>
                <pt idx="0">
                  <v>95.6219878523993</v>
                </pt>
                <pt idx="0">
                  <v>109.006244313894</v>
                </pt>
                <pt idx="0">
                  <v>92.3672425645695</v>
                </pt>
                <pt idx="0">
                  <v>94.0035703148661</v>
                </pt>
                <pt idx="0">
                  <v>96.0565449446806</v>
                </pt>
                <pt idx="0">
                  <v>93.5982733330041</v>
                </pt>
                <pt idx="0">
                  <v>89.4344972724587</v>
                </pt>
                <pt idx="0">
                  <v>93.4616612956135</v>
                </pt>
                <pt idx="0">
                  <v>98.3390360799815</v>
                </pt>
                <pt idx="0">
                  <v>96.970480348138</v>
                </pt>
                <pt idx="0">
                  <v>92.3447862582579</v>
                </pt>
                <pt idx="0">
                  <v>74.8155517756596</v>
                </pt>
                <pt idx="0">
                  <v>89.3501762056032</v>
                </pt>
                <pt idx="0">
                  <v>86.1180658854148</v>
                </pt>
                <pt idx="0">
                  <v>86.2022198778004</v>
                </pt>
                <pt idx="0">
                  <v>90.1440921501196</v>
                </pt>
                <pt idx="0">
                  <v>97.5192440974237</v>
                </pt>
                <pt idx="0">
                  <v>96.6647359748062</v>
                </pt>
                <pt idx="0">
                  <v>90.6319863152941</v>
                </pt>
                <pt idx="0">
                  <v>100.246718768248</v>
                </pt>
                <pt idx="0">
                  <v>90.5909400658684</v>
                </pt>
                <pt idx="0">
                  <v>93.9279520924818</v>
                </pt>
                <pt idx="0">
                  <v>94.878549190341</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Month'!$C$48:$AF$48</f>
              <numCache>
                <formatCode>General</formatCode>
                <ptCount val="30"/>
                <pt idx="0">
                  <v>149.828187227365</v>
                </pt>
                <pt idx="0">
                  <v>112.21597596176</v>
                </pt>
                <pt idx="0">
                  <v>122.230239151953</v>
                </pt>
                <pt idx="0">
                  <v>93.8806566049168</v>
                </pt>
                <pt idx="0">
                  <v>101.551248135828</v>
                </pt>
                <pt idx="0">
                  <v>86.562264037689</v>
                </pt>
                <pt idx="0">
                  <v>64.7537872662006</v>
                </pt>
                <pt idx="0">
                  <v>126.639421638198</v>
                </pt>
                <pt idx="0">
                  <v>167.649913735465</v>
                </pt>
                <pt idx="0">
                  <v>117.428122330205</v>
                </pt>
                <pt idx="0">
                  <v>75.6502502047034</v>
                </pt>
                <pt idx="0">
                  <v>73.6329829367348</v>
                </pt>
                <pt idx="0">
                  <v>90.4136373862245</v>
                </pt>
                <pt idx="0">
                  <v>100.645514797772</v>
                </pt>
                <pt idx="0">
                  <v>95.2358123153026</v>
                </pt>
                <pt idx="0">
                  <v>125.263363407321</v>
                </pt>
                <pt idx="0">
                  <v>120.768162050103</v>
                </pt>
                <pt idx="0">
                  <v>73.4611290843914</v>
                </pt>
                <pt idx="0">
                  <v>78.4535172953656</v>
                </pt>
                <pt idx="0">
                  <v>58.805507407106</v>
                </pt>
                <pt idx="0">
                  <v>51.2702903875582</v>
                </pt>
                <pt idx="0">
                  <v>59.7196746412107</v>
                </pt>
                <pt idx="0">
                  <v>131.892241022035</v>
                </pt>
                <pt idx="0">
                  <v>111.450564682789</v>
                </pt>
                <pt idx="0">
                  <v>90.7571561125777</v>
                </pt>
                <pt idx="0">
                  <v>80.4176479649548</v>
                </pt>
                <pt idx="0">
                  <v>79.6164561716324</v>
                </pt>
                <pt idx="0">
                  <v>58.2553845201561</v>
                </pt>
                <pt idx="0">
                  <v>81.5498498787788</v>
                </pt>
                <pt idx="0">
                  <v>144.120234735296</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Month'!$C$60:$AF$60</f>
              <numCache>
                <formatCode>General</formatCode>
                <ptCount val="30"/>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73"/>
          <min val="4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32</xdr:col>
      <xdr:colOff>155575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62.248062015503875968992248060</v>
      </c>
      <c r="H11" s="193">
        <v>61.149193548387096774193548390</v>
      </c>
      <c r="I11" s="193">
        <v>101.79702855154437016417031387</v>
      </c>
      <c r="J11" s="194"/>
      <c r="K11" s="194"/>
      <c r="L11" s="195">
        <v>115.35683686176836861768368618</v>
      </c>
      <c r="M11" s="195">
        <v>117.44688097593142103527860204</v>
      </c>
      <c r="N11" s="193">
        <v>98.22043455154802565136383687</v>
      </c>
      <c r="O11" s="194"/>
      <c r="P11" s="193"/>
      <c r="Q11" s="195">
        <v>71.807395348837209302325581395</v>
      </c>
      <c r="R11" s="195">
        <v>71.817820564516129032258064516</v>
      </c>
      <c r="S11" s="193">
        <v>99.98548380390709886386137634</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53.077219581138378517281254020</v>
      </c>
      <c r="H13" s="196">
        <v>52.532970949919800392086972020</v>
      </c>
      <c r="I13" s="196">
        <v>101.03601342432626025066945177</v>
      </c>
      <c r="J13" s="197"/>
      <c r="K13" s="197"/>
      <c r="L13" s="198">
        <v>100.48209634471072379569111595</v>
      </c>
      <c r="M13" s="198">
        <v>103.28595797464060048344005768</v>
      </c>
      <c r="N13" s="196">
        <v>97.28534092642215739626711303</v>
      </c>
      <c r="O13" s="197"/>
      <c r="P13" s="196"/>
      <c r="Q13" s="198">
        <v>53.333102916613131183348323269</v>
      </c>
      <c r="R13" s="198">
        <v>54.259182298164320085546248441</v>
      </c>
      <c r="S13" s="196">
        <v>98.29323011818113839411026981</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63.097367748530539228213646820</v>
      </c>
      <c r="H15" s="193">
        <v>56.648794753633463310882665720</v>
      </c>
      <c r="I15" s="193">
        <v>111.38342487775653149728205239</v>
      </c>
      <c r="J15" s="194"/>
      <c r="K15" s="194"/>
      <c r="L15" s="195">
        <v>109.7474848116646415552855407</v>
      </c>
      <c r="M15" s="195">
        <v>111.87137823145214908678477844</v>
      </c>
      <c r="N15" s="193">
        <v>98.10148631990543704995253918</v>
      </c>
      <c r="O15" s="194"/>
      <c r="P15" s="193"/>
      <c r="Q15" s="195">
        <v>69.247774086378737541528239203</v>
      </c>
      <c r="R15" s="195">
        <v>63.373787442396313364055299539</v>
      </c>
      <c r="S15" s="193">
        <v>109.26879531907030749158354520</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59.369225868110863332271424020</v>
      </c>
      <c r="H17" s="196">
        <v>56.629474149359257622624834290</v>
      </c>
      <c r="I17" s="196">
        <v>104.83803136063535479683636820</v>
      </c>
      <c r="J17" s="197"/>
      <c r="K17" s="197"/>
      <c r="L17" s="198">
        <v>102.94457394290620304786434857</v>
      </c>
      <c r="M17" s="198">
        <v>106.64204814576383605470045454</v>
      </c>
      <c r="N17" s="196">
        <v>96.53281771385462779284237044</v>
      </c>
      <c r="O17" s="197"/>
      <c r="P17" s="196"/>
      <c r="Q17" s="198">
        <v>61.11739662312838483593501115</v>
      </c>
      <c r="R17" s="198">
        <v>60.390831087052585064074237738</v>
      </c>
      <c r="S17" s="196">
        <v>101.20310570818354820139358683</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-16.614745586710801202110486690</v>
      </c>
      <c r="H25" s="193">
        <v>-5.8561821002935569086379789500</v>
      </c>
      <c r="I25" s="193">
        <v>-11.427796032085999720546022770</v>
      </c>
      <c r="J25" s="193"/>
      <c r="K25" s="193"/>
      <c r="L25" s="193">
        <v>10.861666807453869440290419970</v>
      </c>
      <c r="M25" s="193">
        <v>6.1847207493816136004712365300</v>
      </c>
      <c r="N25" s="193">
        <v>4.4045377009259595975158664700</v>
      </c>
      <c r="O25" s="193"/>
      <c r="P25" s="193"/>
      <c r="Q25" s="193">
        <v>-7.5577170857890024502134095600</v>
      </c>
      <c r="R25" s="193">
        <v>-0.0336498604811410516915647900</v>
      </c>
      <c r="S25" s="193">
        <v>-7.5265999157061262122431855100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-1.5725518227288098156500021800</v>
      </c>
      <c r="H27" s="196">
        <v>-1.2934282125671661334625619400</v>
      </c>
      <c r="I27" s="196">
        <v>-0.2827811817291298315628939300</v>
      </c>
      <c r="J27" s="196"/>
      <c r="K27" s="196"/>
      <c r="L27" s="196">
        <v>9.935808384435179397876053200</v>
      </c>
      <c r="M27" s="196">
        <v>12.833569279506504780066384440</v>
      </c>
      <c r="N27" s="196">
        <v>-2.5681726755381897403026150700</v>
      </c>
      <c r="O27" s="196"/>
      <c r="P27" s="196"/>
      <c r="Q27" s="196">
        <v>8.207010825949836851441522670</v>
      </c>
      <c r="R27" s="196">
        <v>11.374148061162331017974379880</v>
      </c>
      <c r="S27" s="196">
        <v>-2.8436915483076896490722469400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-2.6035502957885619784554200900</v>
      </c>
      <c r="H29" s="193">
        <v>-3.3783017797672012639087968800</v>
      </c>
      <c r="I29" s="193">
        <v>0.8018400609935767891596575500</v>
      </c>
      <c r="J29" s="193"/>
      <c r="K29" s="193"/>
      <c r="L29" s="193">
        <v>12.307869429218982607738470350</v>
      </c>
      <c r="M29" s="193">
        <v>9.402245252501305044848030660</v>
      </c>
      <c r="N29" s="193">
        <v>2.6559090902952407569400430500</v>
      </c>
      <c r="O29" s="193"/>
      <c r="P29" s="193"/>
      <c r="Q29" s="193">
        <v>9.383877562508279157008458270</v>
      </c>
      <c r="R29" s="193">
        <v>5.7063072540096379672927873700</v>
      </c>
      <c r="S29" s="193">
        <v>3.4790452944250961389822591100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-2.5619575446403217553659409400</v>
      </c>
      <c r="H31" s="196">
        <v>-4.3438450305278385924181470500</v>
      </c>
      <c r="I31" s="196">
        <v>1.8628048412602583969588934700</v>
      </c>
      <c r="J31" s="196"/>
      <c r="K31" s="196"/>
      <c r="L31" s="196">
        <v>10.761247560983724507271590120</v>
      </c>
      <c r="M31" s="196">
        <v>12.541856490773526497354361580</v>
      </c>
      <c r="N31" s="196">
        <v>-1.5821748329105830371382214300</v>
      </c>
      <c r="O31" s="196"/>
      <c r="P31" s="196"/>
      <c r="Q31" s="196">
        <v>7.923591422426169293027101580</v>
      </c>
      <c r="R31" s="196">
        <v>7.6532126504643863288807531300</v>
      </c>
      <c r="S31" s="196">
        <v>0.2511571789530528531463705300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62.248062015503875968992248060</v>
      </c>
      <c r="F8" s="239">
        <v>-16.614745586710801202110486690</v>
      </c>
      <c r="G8" s="238">
        <v>53.077219581138378517281254020</v>
      </c>
      <c r="H8" s="239">
        <v>-1.5725518227288098156500021800</v>
      </c>
      <c r="I8" s="238">
        <v>63.097367748530539228213646820</v>
      </c>
      <c r="J8" s="239">
        <v>-2.6035502957885619784554200900</v>
      </c>
      <c r="K8" s="238">
        <v>59.369225868110863332271424020</v>
      </c>
      <c r="L8" s="239">
        <v>-2.5619575446403217553659409400</v>
      </c>
      <c r="M8" s="540"/>
      <c r="N8" s="536">
        <v>0</v>
      </c>
      <c r="O8" s="178"/>
      <c r="P8" s="178">
        <v>0</v>
      </c>
      <c r="Q8" s="178"/>
      <c r="R8" s="178">
        <v>0</v>
      </c>
      <c r="S8" s="178"/>
      <c r="T8" s="249">
        <v>0</v>
      </c>
    </row>
    <row r="9" ht="20.1" customHeight="1">
      <c r="B9" s="708" t="s">
        <v>150</v>
      </c>
      <c r="C9" s="950"/>
      <c r="D9" s="345"/>
      <c r="E9" s="240">
        <v>69.929476108232584916522740360</v>
      </c>
      <c r="F9" s="241">
        <v>4.8692036201564917863214723700</v>
      </c>
      <c r="G9" s="240">
        <v>56.069866793273490739702108750</v>
      </c>
      <c r="H9" s="241">
        <v>1.1592240002188277846452476500</v>
      </c>
      <c r="I9" s="240">
        <v>63.104964944692232176675659170</v>
      </c>
      <c r="J9" s="241">
        <v>0.8158006180453763098996499300</v>
      </c>
      <c r="K9" s="240">
        <v>58.784546679646953226073240100</v>
      </c>
      <c r="L9" s="241">
        <v>1.8286252723693477878174118200</v>
      </c>
      <c r="M9" s="540"/>
      <c r="N9" s="121">
        <v>1.264011447650846649177200100</v>
      </c>
      <c r="O9" s="179"/>
      <c r="P9" s="179">
        <v>1.3597875530258093459393665900</v>
      </c>
      <c r="Q9" s="179"/>
      <c r="R9" s="179">
        <v>1.9066641342507214322037532900</v>
      </c>
      <c r="S9" s="179"/>
      <c r="T9" s="248">
        <v>0.3062327329706126824906625100</v>
      </c>
    </row>
    <row r="10" ht="20.1" customHeight="1">
      <c r="B10" s="706" t="s">
        <v>151</v>
      </c>
      <c r="C10" s="949"/>
      <c r="D10" s="345"/>
      <c r="E10" s="242">
        <v>60.043097042651211175508990930</v>
      </c>
      <c r="F10" s="243">
        <v>-0.2788242701204904978963928300</v>
      </c>
      <c r="G10" s="242">
        <v>52.129522664742119743930164560</v>
      </c>
      <c r="H10" s="243">
        <v>-1.2268582156090650227416440700</v>
      </c>
      <c r="I10" s="242">
        <v>57.945843723819648919961001990</v>
      </c>
      <c r="J10" s="243">
        <v>0.1709282079082500088792213500</v>
      </c>
      <c r="K10" s="242">
        <v>54.600036395301830634829326800</v>
      </c>
      <c r="L10" s="243">
        <v>-4.0309073723475552373792244800</v>
      </c>
      <c r="M10" s="540"/>
      <c r="N10" s="536">
        <v>-0.0222866057499442834856251400</v>
      </c>
      <c r="O10" s="178"/>
      <c r="P10" s="178">
        <v>-0.0222866057499442834856251400</v>
      </c>
      <c r="Q10" s="178"/>
      <c r="R10" s="178">
        <v>-0.0222866057499442834856251400</v>
      </c>
      <c r="S10" s="178"/>
      <c r="T10" s="249">
        <v>-0.9335119978463465022791824600</v>
      </c>
    </row>
    <row r="11" ht="20.1" customHeight="1">
      <c r="B11" s="708" t="s">
        <v>152</v>
      </c>
      <c r="C11" s="950"/>
      <c r="D11" s="345"/>
      <c r="E11" s="240">
        <v>72.421443233854413390178430440</v>
      </c>
      <c r="F11" s="241">
        <v>1.2940913929125490424496603200</v>
      </c>
      <c r="G11" s="240">
        <v>58.477956825377346095282431820</v>
      </c>
      <c r="H11" s="241">
        <v>-0.1551488529220141953590817500</v>
      </c>
      <c r="I11" s="240">
        <v>65.127292338087620272397047350</v>
      </c>
      <c r="J11" s="241">
        <v>-1.705191520351752069835068500</v>
      </c>
      <c r="K11" s="240">
        <v>61.822759873800915397195986770</v>
      </c>
      <c r="L11" s="241">
        <v>2.3195894417137016956418767800</v>
      </c>
      <c r="M11" s="540"/>
      <c r="N11" s="121">
        <v>5.3130456472935894237964579700</v>
      </c>
      <c r="O11" s="179"/>
      <c r="P11" s="179">
        <v>2.5469286252645142581221436900</v>
      </c>
      <c r="Q11" s="179"/>
      <c r="R11" s="179">
        <v>5.7200968151329837535873953900</v>
      </c>
      <c r="S11" s="179"/>
      <c r="T11" s="248">
        <v>-0.8926661642441773298177085900</v>
      </c>
    </row>
    <row r="12" ht="20.1" customHeight="1">
      <c r="B12" s="706" t="s">
        <v>153</v>
      </c>
      <c r="C12" s="949"/>
      <c r="D12" s="345"/>
      <c r="E12" s="242" t="s">
        <v>154</v>
      </c>
      <c r="F12" s="243"/>
      <c r="G12" s="242"/>
      <c r="H12" s="243"/>
      <c r="I12" s="242"/>
      <c r="J12" s="243"/>
      <c r="K12" s="242"/>
      <c r="L12" s="243"/>
      <c r="M12" s="540"/>
      <c r="N12" s="536"/>
      <c r="O12" s="178"/>
      <c r="P12" s="178"/>
      <c r="Q12" s="178"/>
      <c r="R12" s="178"/>
      <c r="S12" s="178"/>
      <c r="T12" s="249"/>
    </row>
    <row r="13" ht="20.1" customHeight="1">
      <c r="B13" s="734" t="s">
        <v>74</v>
      </c>
      <c r="C13" s="946"/>
      <c r="D13" s="345"/>
      <c r="E13" s="244">
        <v>61.149193548387096774193548390</v>
      </c>
      <c r="F13" s="245">
        <v>-5.8561821002935569086379789500</v>
      </c>
      <c r="G13" s="244">
        <v>52.532970949919800392086972020</v>
      </c>
      <c r="H13" s="245">
        <v>-1.2934282125671661334625619400</v>
      </c>
      <c r="I13" s="244">
        <v>56.648794753633463310882665720</v>
      </c>
      <c r="J13" s="245">
        <v>-3.3783017797672012639087968800</v>
      </c>
      <c r="K13" s="244">
        <v>56.629474149359257622624834290</v>
      </c>
      <c r="L13" s="245">
        <v>-4.3438450305278385924181470500</v>
      </c>
      <c r="M13" s="540"/>
      <c r="N13" s="333">
        <v>0</v>
      </c>
      <c r="O13" s="250"/>
      <c r="P13" s="250">
        <v>0</v>
      </c>
      <c r="Q13" s="250"/>
      <c r="R13" s="250">
        <v>0</v>
      </c>
      <c r="S13" s="250"/>
      <c r="T13" s="251">
        <v>-0.906423785961378464772080400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115.35683686176836861768368618</v>
      </c>
      <c r="F18" s="239">
        <v>10.861666807453869440290419970</v>
      </c>
      <c r="G18" s="253">
        <v>100.48209634471072379569111595</v>
      </c>
      <c r="H18" s="239">
        <v>9.935808384435179397876053200</v>
      </c>
      <c r="I18" s="253">
        <v>109.7474848116646415552855407</v>
      </c>
      <c r="J18" s="239">
        <v>12.307869429218982607738470350</v>
      </c>
      <c r="K18" s="253">
        <v>102.94457394290620304786434857</v>
      </c>
      <c r="L18" s="239">
        <v>10.761247560983724507271590120</v>
      </c>
      <c r="M18" s="540"/>
      <c r="N18" s="238">
        <v>-16.614745586708203530633437180</v>
      </c>
      <c r="O18" s="246"/>
      <c r="P18" s="246">
        <v>-1.5725518227305218012866333100</v>
      </c>
      <c r="Q18" s="246"/>
      <c r="R18" s="246">
        <v>-2.6035502958579881656804733700</v>
      </c>
      <c r="S18" s="246"/>
      <c r="T18" s="247">
        <v>-2.5619575447035449126843040900</v>
      </c>
    </row>
    <row r="19" ht="20.1" customHeight="1">
      <c r="B19" s="730" t="s">
        <v>150</v>
      </c>
      <c r="C19" s="941"/>
      <c r="D19" s="345"/>
      <c r="E19" s="254">
        <v>159.82598600074468105011254413</v>
      </c>
      <c r="F19" s="241">
        <v>4.5595358488712987762090866800</v>
      </c>
      <c r="G19" s="254">
        <v>144.28682191581125070369238834</v>
      </c>
      <c r="H19" s="241">
        <v>7.7611566764311952929498153500</v>
      </c>
      <c r="I19" s="254">
        <v>154.0098661690709414168139991</v>
      </c>
      <c r="J19" s="241">
        <v>5.9402226688342359108411401600</v>
      </c>
      <c r="K19" s="254">
        <v>147.35456208916500717808175818</v>
      </c>
      <c r="L19" s="241">
        <v>10.099638371664348454039196180</v>
      </c>
      <c r="M19" s="540"/>
      <c r="N19" s="240">
        <v>6.1947623589254490542044190100</v>
      </c>
      <c r="O19" s="179"/>
      <c r="P19" s="179">
        <v>2.5347745369689404450027628800</v>
      </c>
      <c r="Q19" s="179"/>
      <c r="R19" s="179">
        <v>2.7380193301563863346533324400</v>
      </c>
      <c r="S19" s="179"/>
      <c r="T19" s="248">
        <v>2.1404578545609705208429275800</v>
      </c>
    </row>
    <row r="20" ht="20.1" customHeight="1">
      <c r="B20" s="532" t="s">
        <v>151</v>
      </c>
      <c r="C20" s="345"/>
      <c r="D20" s="345"/>
      <c r="E20" s="255">
        <v>91.93511620424225923817538302</v>
      </c>
      <c r="F20" s="243">
        <v>5.7733953600453686093000149600</v>
      </c>
      <c r="G20" s="255">
        <v>82.17303921337006289070436644</v>
      </c>
      <c r="H20" s="243">
        <v>8.272123382176437001218850530</v>
      </c>
      <c r="I20" s="255">
        <v>88.25001056859015007398013105</v>
      </c>
      <c r="J20" s="243">
        <v>7.3026044901230364277018716700</v>
      </c>
      <c r="K20" s="255">
        <v>84.31818242823078884618997982</v>
      </c>
      <c r="L20" s="243">
        <v>7.4632838769334842106828804400</v>
      </c>
      <c r="M20" s="540"/>
      <c r="N20" s="242">
        <v>-0.3010487353485502776064157900</v>
      </c>
      <c r="O20" s="178"/>
      <c r="P20" s="178">
        <v>-1.248871396342274285101031900</v>
      </c>
      <c r="Q20" s="178"/>
      <c r="R20" s="178">
        <v>0.1486035080588825524240153400</v>
      </c>
      <c r="S20" s="178"/>
      <c r="T20" s="249">
        <v>-4.9267903663139986176830240800</v>
      </c>
    </row>
    <row r="21" ht="20.1" customHeight="1">
      <c r="B21" s="730" t="s">
        <v>152</v>
      </c>
      <c r="C21" s="941"/>
      <c r="D21" s="345"/>
      <c r="E21" s="254">
        <v>164.03257421317140707954954267</v>
      </c>
      <c r="F21" s="241">
        <v>5.1233384997918028296594749100</v>
      </c>
      <c r="G21" s="254">
        <v>148.72098025641230350220291951</v>
      </c>
      <c r="H21" s="241">
        <v>8.652827963570878001187715990</v>
      </c>
      <c r="I21" s="254">
        <v>156.70547499377954715103259517</v>
      </c>
      <c r="J21" s="241">
        <v>6.8595055563563058789999895100</v>
      </c>
      <c r="K21" s="254">
        <v>151.09436602103294145795043012</v>
      </c>
      <c r="L21" s="241">
        <v>10.973414535290307884188549240</v>
      </c>
      <c r="M21" s="540"/>
      <c r="N21" s="240">
        <v>6.6758927065828570099490048100</v>
      </c>
      <c r="O21" s="179"/>
      <c r="P21" s="179">
        <v>2.3878282417208992191213100400</v>
      </c>
      <c r="Q21" s="179"/>
      <c r="R21" s="179">
        <v>3.9173666889377519718184582500</v>
      </c>
      <c r="S21" s="179"/>
      <c r="T21" s="248">
        <v>1.4062170874510206129743404800</v>
      </c>
    </row>
    <row r="22" ht="20.1" customHeight="1">
      <c r="B22" s="532" t="s">
        <v>153</v>
      </c>
      <c r="C22" s="345"/>
      <c r="D22" s="345"/>
      <c r="E22" s="255" t="s">
        <v>154</v>
      </c>
      <c r="F22" s="243"/>
      <c r="G22" s="255"/>
      <c r="H22" s="243"/>
      <c r="I22" s="255"/>
      <c r="J22" s="243"/>
      <c r="K22" s="255"/>
      <c r="L22" s="243"/>
      <c r="M22" s="540"/>
      <c r="N22" s="242"/>
      <c r="O22" s="178"/>
      <c r="P22" s="178"/>
      <c r="Q22" s="178"/>
      <c r="R22" s="178"/>
      <c r="S22" s="178"/>
      <c r="T22" s="249"/>
    </row>
    <row r="23" ht="20.1" customHeight="1">
      <c r="B23" s="726" t="s">
        <v>74</v>
      </c>
      <c r="C23" s="349"/>
      <c r="D23" s="345"/>
      <c r="E23" s="256">
        <v>117.44688097593142103527860204</v>
      </c>
      <c r="F23" s="245">
        <v>6.1847207493816136004712365300</v>
      </c>
      <c r="G23" s="256">
        <v>103.28595797464060048344005768</v>
      </c>
      <c r="H23" s="245">
        <v>12.833569279506504780066384440</v>
      </c>
      <c r="I23" s="256">
        <v>111.87137823145214908678477844</v>
      </c>
      <c r="J23" s="245">
        <v>9.402245252501305044848030660</v>
      </c>
      <c r="K23" s="256">
        <v>106.64204814576383605470045454</v>
      </c>
      <c r="L23" s="245">
        <v>12.541856490773526497354361580</v>
      </c>
      <c r="M23" s="540"/>
      <c r="N23" s="244">
        <v>-5.8561821003621314019658561800</v>
      </c>
      <c r="O23" s="250"/>
      <c r="P23" s="250">
        <v>-1.2934282126412724989535370500</v>
      </c>
      <c r="Q23" s="250"/>
      <c r="R23" s="250">
        <v>-3.3783017798435551524770434200</v>
      </c>
      <c r="S23" s="250"/>
      <c r="T23" s="251">
        <v>-5.2108951718781782207511233600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71.807395348837209302325581395</v>
      </c>
      <c r="F28" s="239">
        <v>-7.5577170857890024502134095600</v>
      </c>
      <c r="G28" s="253">
        <v>53.333102916613131183348323269</v>
      </c>
      <c r="H28" s="239">
        <v>8.207010825949836851441522670</v>
      </c>
      <c r="I28" s="253">
        <v>69.247774086378737541528239203</v>
      </c>
      <c r="J28" s="239">
        <v>9.383877562508279157008458270</v>
      </c>
      <c r="K28" s="253">
        <v>61.11739662312838483593501115</v>
      </c>
      <c r="L28" s="239">
        <v>7.923591422426169293027101580</v>
      </c>
      <c r="M28" s="540"/>
      <c r="N28" s="238">
        <v>-7.5577170858102207350890521800</v>
      </c>
      <c r="O28" s="246"/>
      <c r="P28" s="246">
        <v>8.207010825848514969927822030</v>
      </c>
      <c r="Q28" s="246"/>
      <c r="R28" s="246">
        <v>9.383877562447034610304918770</v>
      </c>
      <c r="S28" s="246"/>
      <c r="T28" s="247">
        <v>7.923591422448936401863193230</v>
      </c>
    </row>
    <row r="29" ht="20.1" customHeight="1">
      <c r="B29" s="730" t="s">
        <v>150</v>
      </c>
      <c r="C29" s="941"/>
      <c r="D29" s="345"/>
      <c r="E29" s="254">
        <v>111.76547469513790757314073376</v>
      </c>
      <c r="F29" s="241">
        <v>9.650752553572600809068473150</v>
      </c>
      <c r="G29" s="254">
        <v>80.90142884844310997141781382</v>
      </c>
      <c r="H29" s="241">
        <v>9.010349867656639083244949710</v>
      </c>
      <c r="I29" s="254">
        <v>97.18787205735963920044868046</v>
      </c>
      <c r="J29" s="241">
        <v>6.8044836601455730748528513500</v>
      </c>
      <c r="K29" s="254">
        <v>86.62171133589455633913512043</v>
      </c>
      <c r="L29" s="241">
        <v>12.112948183716260125637225530</v>
      </c>
      <c r="M29" s="540"/>
      <c r="N29" s="240">
        <v>11.036750618325146409853477710</v>
      </c>
      <c r="O29" s="179"/>
      <c r="P29" s="179">
        <v>10.492659036610388782264652700</v>
      </c>
      <c r="Q29" s="179"/>
      <c r="R29" s="179">
        <v>8.840886443914355472147993650</v>
      </c>
      <c r="S29" s="179"/>
      <c r="T29" s="248">
        <v>12.456274729007878107913406820</v>
      </c>
    </row>
    <row r="30" ht="20.1" customHeight="1">
      <c r="B30" s="532" t="s">
        <v>151</v>
      </c>
      <c r="C30" s="345"/>
      <c r="D30" s="345"/>
      <c r="E30" s="255">
        <v>55.200691038787338386090057958</v>
      </c>
      <c r="F30" s="243">
        <v>5.4784734624989248957471540900</v>
      </c>
      <c r="G30" s="255">
        <v>42.836413101041176600990681876</v>
      </c>
      <c r="H30" s="243">
        <v>6.9437779412557732085247074300</v>
      </c>
      <c r="I30" s="255">
        <v>51.137213210329572344730614904</v>
      </c>
      <c r="J30" s="243">
        <v>7.4860149089689994073532064500</v>
      </c>
      <c r="K30" s="255">
        <v>46.037758293671003569915008421</v>
      </c>
      <c r="L30" s="243">
        <v>3.131538444446174640945846100</v>
      </c>
      <c r="M30" s="540"/>
      <c r="N30" s="242">
        <v>5.4549658910258839822179371600</v>
      </c>
      <c r="O30" s="178"/>
      <c r="P30" s="178">
        <v>6.9199438030844240829045602600</v>
      </c>
      <c r="Q30" s="178"/>
      <c r="R30" s="178">
        <v>7.4620599246482658285717933300</v>
      </c>
      <c r="S30" s="178"/>
      <c r="T30" s="249">
        <v>2.1687931595395065388771572300</v>
      </c>
    </row>
    <row r="31" ht="20.1" customHeight="1">
      <c r="B31" s="730" t="s">
        <v>152</v>
      </c>
      <c r="C31" s="941"/>
      <c r="D31" s="345"/>
      <c r="E31" s="254">
        <v>118.7947576188220432654350229</v>
      </c>
      <c r="F31" s="241">
        <v>6.4837305752496035604802617300</v>
      </c>
      <c r="G31" s="254">
        <v>86.96899062462275394786951438</v>
      </c>
      <c r="H31" s="241">
        <v>8.484254347335414253775728130</v>
      </c>
      <c r="I31" s="254">
        <v>102.0580328089875987523561852</v>
      </c>
      <c r="J31" s="241">
        <v>5.0373463288851836413017463100</v>
      </c>
      <c r="K31" s="254">
        <v>93.41070708802503811353547374</v>
      </c>
      <c r="L31" s="241">
        <v>13.547542142066194285666162250</v>
      </c>
      <c r="M31" s="540"/>
      <c r="N31" s="240">
        <v>12.141259787643614307488102380</v>
      </c>
      <c r="O31" s="179"/>
      <c r="P31" s="179">
        <v>11.247270875149172849077050680</v>
      </c>
      <c r="Q31" s="179"/>
      <c r="R31" s="179">
        <v>11.045584230965140167752154610</v>
      </c>
      <c r="S31" s="179"/>
      <c r="T31" s="248">
        <v>12.533941652987244942446557190</v>
      </c>
    </row>
    <row r="32" ht="20.1" customHeight="1">
      <c r="B32" s="532" t="s">
        <v>153</v>
      </c>
      <c r="C32" s="345"/>
      <c r="D32" s="345"/>
      <c r="E32" s="255" t="s">
        <v>154</v>
      </c>
      <c r="F32" s="243"/>
      <c r="G32" s="255"/>
      <c r="H32" s="243"/>
      <c r="I32" s="255"/>
      <c r="J32" s="243"/>
      <c r="K32" s="255"/>
      <c r="L32" s="243"/>
      <c r="M32" s="540"/>
      <c r="N32" s="242"/>
      <c r="O32" s="178"/>
      <c r="P32" s="178"/>
      <c r="Q32" s="178"/>
      <c r="R32" s="178"/>
      <c r="S32" s="178"/>
      <c r="T32" s="249"/>
    </row>
    <row r="33" ht="20.1" customHeight="1">
      <c r="B33" s="726" t="s">
        <v>74</v>
      </c>
      <c r="C33" s="349"/>
      <c r="D33" s="345"/>
      <c r="E33" s="256">
        <v>71.817820564516129032258064516</v>
      </c>
      <c r="F33" s="245">
        <v>-0.0336498604811410516915647900</v>
      </c>
      <c r="G33" s="256">
        <v>54.259182298164320085546248441</v>
      </c>
      <c r="H33" s="245">
        <v>11.374148061162331017974379880</v>
      </c>
      <c r="I33" s="256">
        <v>63.373787442396313364055299539</v>
      </c>
      <c r="J33" s="245">
        <v>5.7063072540096379672927873700</v>
      </c>
      <c r="K33" s="256">
        <v>60.390831087052585064074237738</v>
      </c>
      <c r="L33" s="245">
        <v>7.6532126504643863288807531300</v>
      </c>
      <c r="M33" s="540"/>
      <c r="N33" s="244">
        <v>-0.0336498604796448418684338500</v>
      </c>
      <c r="O33" s="250"/>
      <c r="P33" s="250">
        <v>11.374148061068580884348542050</v>
      </c>
      <c r="Q33" s="250"/>
      <c r="R33" s="250">
        <v>5.7063072539946376551798210200</v>
      </c>
      <c r="S33" s="250"/>
      <c r="T33" s="251">
        <v>6.6774183246001554624816416100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268</v>
      </c>
      <c r="F38" s="769"/>
      <c r="G38" s="258">
        <v>25476</v>
      </c>
      <c r="H38" s="758">
        <v>145</v>
      </c>
      <c r="I38" s="758"/>
      <c r="J38" s="259">
        <v>16643</v>
      </c>
      <c r="K38" s="761">
        <v>65.328151986183074265975820380</v>
      </c>
      <c r="L38" s="762"/>
      <c r="N38" s="692"/>
      <c r="O38" s="741"/>
      <c r="P38" s="741"/>
      <c r="Q38" s="692"/>
      <c r="R38" s="692"/>
      <c r="S38" s="741"/>
      <c r="T38" s="741"/>
      <c r="U38" s="123"/>
    </row>
    <row r="39" ht="18.95" customHeight="1">
      <c r="B39" s="532" t="s">
        <v>151</v>
      </c>
      <c r="C39" s="345"/>
      <c r="D39" s="54"/>
      <c r="E39" s="772">
        <v>91</v>
      </c>
      <c r="F39" s="772"/>
      <c r="G39" s="90">
        <v>4486</v>
      </c>
      <c r="H39" s="765">
        <v>29</v>
      </c>
      <c r="I39" s="765"/>
      <c r="J39" s="54">
        <v>2032</v>
      </c>
      <c r="K39" s="766">
        <v>45.296477931341952741863575570</v>
      </c>
      <c r="L39" s="767"/>
      <c r="N39" s="693"/>
      <c r="O39" s="740"/>
      <c r="P39" s="740"/>
      <c r="Q39" s="740"/>
      <c r="R39" s="740"/>
      <c r="S39" s="740"/>
      <c r="T39" s="740"/>
      <c r="U39" s="123"/>
    </row>
    <row r="40" ht="18.95" customHeight="1">
      <c r="B40" s="730" t="s">
        <v>152</v>
      </c>
      <c r="C40" s="941"/>
      <c r="D40" s="54"/>
      <c r="E40" s="770">
        <v>74</v>
      </c>
      <c r="F40" s="770"/>
      <c r="G40" s="126">
        <v>8444</v>
      </c>
      <c r="H40" s="771">
        <v>49</v>
      </c>
      <c r="I40" s="771"/>
      <c r="J40" s="120">
        <v>6997</v>
      </c>
      <c r="K40" s="759">
        <v>82.86357176693510184746565609</v>
      </c>
      <c r="L40" s="760"/>
      <c r="N40" s="763"/>
      <c r="O40" s="763"/>
      <c r="P40" s="763"/>
      <c r="Q40" s="763"/>
      <c r="R40" s="763"/>
      <c r="S40" s="763"/>
      <c r="T40" s="763"/>
      <c r="U40" s="123"/>
    </row>
    <row r="41" ht="18.95" customHeight="1">
      <c r="B41" s="532" t="s">
        <v>153</v>
      </c>
      <c r="C41" s="345"/>
      <c r="D41" s="54"/>
      <c r="E41" s="772">
        <v>8</v>
      </c>
      <c r="F41" s="772"/>
      <c r="G41" s="90">
        <v>457</v>
      </c>
      <c r="H41" s="765">
        <v>5</v>
      </c>
      <c r="I41" s="765"/>
      <c r="J41" s="54">
        <v>288</v>
      </c>
      <c r="K41" s="766">
        <v>63.019693654266958424507658640</v>
      </c>
      <c r="L41" s="767"/>
      <c r="N41" s="763"/>
      <c r="O41" s="763"/>
      <c r="P41" s="763"/>
      <c r="Q41" s="763"/>
      <c r="R41" s="763"/>
      <c r="S41" s="763"/>
      <c r="T41" s="763"/>
      <c r="U41" s="123"/>
    </row>
    <row r="42" ht="18.95" customHeight="1">
      <c r="B42" s="726" t="s">
        <v>74</v>
      </c>
      <c r="C42" s="349"/>
      <c r="D42" s="54"/>
      <c r="E42" s="768">
        <v>6</v>
      </c>
      <c r="F42" s="768"/>
      <c r="G42" s="260">
        <v>496</v>
      </c>
      <c r="H42" s="764">
        <v>6</v>
      </c>
      <c r="I42" s="764"/>
      <c r="J42" s="260">
        <v>496</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2" t="s">
        <v>43</v>
      </c>
      <c r="Y13" s="1012" t="s">
        <v>46</v>
      </c>
      <c r="Z13" s="1012" t="s">
        <v>47</v>
      </c>
      <c r="AA13" s="1012" t="s">
        <v>48</v>
      </c>
      <c r="AB13" s="1012" t="s">
        <v>49</v>
      </c>
      <c r="AC13" s="1012" t="s">
        <v>50</v>
      </c>
      <c r="AD13" s="1012" t="s">
        <v>51</v>
      </c>
      <c r="AE13" s="1012" t="s">
        <v>40</v>
      </c>
      <c r="AF13" s="1012"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2" t="str">
        <f>D18</f>
      </c>
      <c r="Y14" s="1012" t="str">
        <f>D24</f>
      </c>
      <c r="Z14" s="1012" t="str">
        <f>D30</f>
      </c>
      <c r="AA14" s="1012" t="str">
        <f>D36</f>
      </c>
      <c r="AB14" s="1012" t="str">
        <f>D42</f>
      </c>
      <c r="AC14" s="1012" t="str">
        <f>D48</f>
      </c>
      <c r="AD14" s="1012" t="str">
        <f>D54</f>
      </c>
      <c r="AE14" s="1012" t="str">
        <f>D60</f>
      </c>
      <c r="AF14" s="1012"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2" t="str">
        <f>F18</f>
      </c>
      <c r="Y15" s="1012" t="str">
        <f>F24</f>
      </c>
      <c r="Z15" s="1012" t="str">
        <f>F30</f>
      </c>
      <c r="AA15" s="1012" t="str">
        <f>F36</f>
      </c>
      <c r="AB15" s="1012" t="str">
        <f>F42</f>
      </c>
      <c r="AC15" s="1012" t="str">
        <f>F48</f>
      </c>
      <c r="AD15" s="1012" t="str">
        <f>F54</f>
      </c>
      <c r="AE15" s="1012" t="str">
        <f>F60</f>
      </c>
      <c r="AF15" s="1012"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2" t="str">
        <f>J18</f>
      </c>
      <c r="Y16" s="1012" t="str">
        <f>J24</f>
      </c>
      <c r="Z16" s="1012" t="str">
        <f>J30</f>
      </c>
      <c r="AA16" s="1012" t="str">
        <f>J36</f>
      </c>
      <c r="AB16" s="1012" t="str">
        <f>J42</f>
      </c>
      <c r="AC16" s="1012" t="str">
        <f>J48</f>
      </c>
      <c r="AD16" s="1012" t="str">
        <f>J54</f>
      </c>
      <c r="AE16" s="1012" t="str">
        <f>J60</f>
      </c>
      <c r="AF16" s="1012"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2" t="str">
        <f>L18</f>
      </c>
      <c r="Y17" s="1012" t="str">
        <f>L24</f>
      </c>
      <c r="Z17" s="1012" t="str">
        <f>L30</f>
      </c>
      <c r="AA17" s="1012" t="str">
        <f>L36</f>
      </c>
      <c r="AB17" s="1012" t="str">
        <f>L42</f>
      </c>
      <c r="AC17" s="1012" t="str">
        <f>L48</f>
      </c>
      <c r="AD17" s="1012" t="str">
        <f>L54</f>
      </c>
      <c r="AE17" s="1012" t="str">
        <f>L60</f>
      </c>
      <c r="AF17" s="1012"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41.279069767441860465116279070</v>
      </c>
      <c r="E18" s="308">
        <v>-33.644859813103956677439071710</v>
      </c>
      <c r="F18" s="308">
        <v>47.832661290322580645161290320</v>
      </c>
      <c r="G18" s="308">
        <v>-11.225444340510459842434244470</v>
      </c>
      <c r="H18" s="308">
        <v>86.29891930310148901858639319</v>
      </c>
      <c r="I18" s="309">
        <v>-25.254325753593728214842235900</v>
      </c>
      <c r="J18" s="317">
        <v>99.35176186175328920215837344</v>
      </c>
      <c r="K18" s="308">
        <v>11.486220951216623565697094270</v>
      </c>
      <c r="L18" s="318">
        <v>103.51164857065570623413942756</v>
      </c>
      <c r="M18" s="308">
        <v>10.729715389323131629645917380</v>
      </c>
      <c r="N18" s="308">
        <v>95.98123808635368595748556499</v>
      </c>
      <c r="O18" s="309">
        <v>0.6832001321921110564082114900</v>
      </c>
      <c r="P18" s="317">
        <v>41.011483094095834496239793688</v>
      </c>
      <c r="Q18" s="308">
        <v>-26.023161798649388236390648760</v>
      </c>
      <c r="R18" s="318">
        <v>49.512376256830778838809635459</v>
      </c>
      <c r="S18" s="308">
        <v>-1.7001871800650610131100014800</v>
      </c>
      <c r="T18" s="308">
        <v>82.83077120230791196268398787</v>
      </c>
      <c r="U18" s="309">
        <v>-24.743663208316261766367560030</v>
      </c>
      <c r="W18" s="281"/>
      <c r="X18" s="1012"/>
      <c r="Y18" s="1012"/>
      <c r="Z18" s="1012"/>
      <c r="AA18" s="1012"/>
      <c r="AB18" s="1012"/>
      <c r="AC18" s="1012"/>
      <c r="AD18" s="1012"/>
      <c r="AE18" s="1012"/>
      <c r="AF18" s="1012"/>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39.713774597495527728085867620</v>
      </c>
      <c r="E19" s="134">
        <v>-5.1282051282525641025640788500</v>
      </c>
      <c r="F19" s="134">
        <v>41.253101736972704714640198510</v>
      </c>
      <c r="G19" s="134">
        <v>-5.6570313885338959877787247100</v>
      </c>
      <c r="H19" s="134">
        <v>96.26857842273749251604272798</v>
      </c>
      <c r="I19" s="311">
        <v>0.5605359552348894371663836100</v>
      </c>
      <c r="J19" s="319">
        <v>90.86600340207578351613792497</v>
      </c>
      <c r="K19" s="134">
        <v>7.6314731844484922779528626100</v>
      </c>
      <c r="L19" s="135">
        <v>96.20842737871329616848860411</v>
      </c>
      <c r="M19" s="134">
        <v>15.58592648475044316391406300</v>
      </c>
      <c r="N19" s="134">
        <v>94.44703117784565425400462302</v>
      </c>
      <c r="O19" s="311">
        <v>-6.8818527845038561648008881900</v>
      </c>
      <c r="P19" s="319">
        <v>36.086319776852994526981429953</v>
      </c>
      <c r="Q19" s="134">
        <v>2.1119104569064858051682539800</v>
      </c>
      <c r="R19" s="135">
        <v>39.688960426082097985139529612</v>
      </c>
      <c r="S19" s="134">
        <v>9.047194342838129145122989710</v>
      </c>
      <c r="T19" s="134">
        <v>90.92281427739825606664286707</v>
      </c>
      <c r="U19" s="311">
        <v>-6.3598920886768506683714285600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44.364937388193202146690518780</v>
      </c>
      <c r="E20" s="159">
        <v>-12.056737588629404959509072970</v>
      </c>
      <c r="F20" s="159">
        <v>44.323821339950372208436724570</v>
      </c>
      <c r="G20" s="159">
        <v>-6.844850065207995050051926400</v>
      </c>
      <c r="H20" s="159">
        <v>100.09276286870170419897852332</v>
      </c>
      <c r="I20" s="313">
        <v>-5.594846368829109259398704800</v>
      </c>
      <c r="J20" s="320">
        <v>96.32784377933970819379221349</v>
      </c>
      <c r="K20" s="159">
        <v>10.920218313853870397889416350</v>
      </c>
      <c r="L20" s="160">
        <v>100.64312661225874820137600354</v>
      </c>
      <c r="M20" s="159">
        <v>12.744424373437559956347512120</v>
      </c>
      <c r="N20" s="159">
        <v>95.71229255467814153695698289</v>
      </c>
      <c r="O20" s="313">
        <v>-1.6180011293107060588656995600</v>
      </c>
      <c r="P20" s="320">
        <v>42.735787580100621882040194893</v>
      </c>
      <c r="Q20" s="159">
        <v>-2.4531413409844433736400754600</v>
      </c>
      <c r="R20" s="160">
        <v>44.608879630557615130200468069</v>
      </c>
      <c r="S20" s="159">
        <v>5.0272375681853894802063681100</v>
      </c>
      <c r="T20" s="159">
        <v>95.80107802300753594134179710</v>
      </c>
      <c r="U20" s="313">
        <v>-7.1223228206481830008295175900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48.881932021466905187835420390</v>
      </c>
      <c r="E21" s="315">
        <v>-1.1332042778115107456810714200</v>
      </c>
      <c r="F21" s="315">
        <v>45.890198511166253101736972700</v>
      </c>
      <c r="G21" s="315">
        <v>-5.7646909854243339468882595700</v>
      </c>
      <c r="H21" s="315">
        <v>106.51933006900534592393803144</v>
      </c>
      <c r="I21" s="316">
        <v>4.9148103358991776620938269700</v>
      </c>
      <c r="J21" s="321">
        <v>93.46524977165453248489158383</v>
      </c>
      <c r="K21" s="315">
        <v>10.173406600435768263902283250</v>
      </c>
      <c r="L21" s="322">
        <v>96.96830033200791953460500397</v>
      </c>
      <c r="M21" s="315">
        <v>12.806126644951083428044909010</v>
      </c>
      <c r="N21" s="315">
        <v>96.38742707838363112961444975</v>
      </c>
      <c r="O21" s="316">
        <v>-2.3338449097118832394521865600</v>
      </c>
      <c r="P21" s="321">
        <v>45.68761985707442039623725453</v>
      </c>
      <c r="Q21" s="315">
        <v>8.924916843701479127807789750</v>
      </c>
      <c r="R21" s="322">
        <v>44.498945515262319153674970029</v>
      </c>
      <c r="S21" s="315">
        <v>6.3032020312365912643068753700</v>
      </c>
      <c r="T21" s="315">
        <v>102.67124159462547361321080534</v>
      </c>
      <c r="U21" s="316">
        <v>2.4662613752648014837319579700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54.651162790697674418604651160</v>
      </c>
      <c r="E24" s="308">
        <v>-4.0816326529829237817575370900</v>
      </c>
      <c r="F24" s="308">
        <v>58.215725806451612903225806450</v>
      </c>
      <c r="G24" s="308">
        <v>0.6097560975721934222826561300</v>
      </c>
      <c r="H24" s="308">
        <v>93.87697573736282610372619878</v>
      </c>
      <c r="I24" s="309">
        <v>-4.66295609159067040625895600</v>
      </c>
      <c r="J24" s="317">
        <v>92.78831015401921397498140029</v>
      </c>
      <c r="K24" s="308">
        <v>6.6947528245079521413614026600</v>
      </c>
      <c r="L24" s="318">
        <v>105.42548798030263046794125384</v>
      </c>
      <c r="M24" s="308">
        <v>12.752634571810828531120186440</v>
      </c>
      <c r="N24" s="308">
        <v>88.01316639042525252896640615</v>
      </c>
      <c r="O24" s="309">
        <v>-5.3727185802383748799066908100</v>
      </c>
      <c r="P24" s="317">
        <v>50.709890433010500660745648994</v>
      </c>
      <c r="Q24" s="308">
        <v>2.3398649540670375199417919100</v>
      </c>
      <c r="R24" s="318">
        <v>61.374213012726581749229913402</v>
      </c>
      <c r="S24" s="308">
        <v>13.440150636247725710944624150</v>
      </c>
      <c r="T24" s="308">
        <v>82.62409885812668604934055915</v>
      </c>
      <c r="U24" s="309">
        <v>-9.785147163325005774212157900</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47.853309481216457960644007160</v>
      </c>
      <c r="E25" s="134">
        <v>13.829787234162679945676903600</v>
      </c>
      <c r="F25" s="134">
        <v>49.371898263027295285359801490</v>
      </c>
      <c r="G25" s="134">
        <v>2.9093260061637331559269576300</v>
      </c>
      <c r="H25" s="134">
        <v>96.92418392808365242467283977</v>
      </c>
      <c r="I25" s="311">
        <v>10.611731367534639877692042680</v>
      </c>
      <c r="J25" s="319">
        <v>91.38452285374763393121210317</v>
      </c>
      <c r="K25" s="134">
        <v>9.124330642042426215899754350</v>
      </c>
      <c r="L25" s="135">
        <v>99.09740197921314523794326637</v>
      </c>
      <c r="M25" s="134">
        <v>17.175404980195945039456062310</v>
      </c>
      <c r="N25" s="134">
        <v>92.21687050174003854871395235</v>
      </c>
      <c r="O25" s="311">
        <v>-6.8709592592401243118577242400</v>
      </c>
      <c r="P25" s="319">
        <v>43.730518539136837346331373163</v>
      </c>
      <c r="Q25" s="134">
        <v>24.215993390327310196605350540</v>
      </c>
      <c r="R25" s="135">
        <v>48.926268486480311393454154544</v>
      </c>
      <c r="S25" s="134">
        <v>20.584419510169852607198839850</v>
      </c>
      <c r="T25" s="134">
        <v>89.38044917773199479810154020</v>
      </c>
      <c r="U25" s="311">
        <v>3.011644369158536687373375300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55.813953488372093023255813950</v>
      </c>
      <c r="E26" s="159">
        <v>13.868613138664936863977839730</v>
      </c>
      <c r="F26" s="159">
        <v>52.031637717121588089330024810</v>
      </c>
      <c r="G26" s="159">
        <v>0.7205043530413274281489690900</v>
      </c>
      <c r="H26" s="159">
        <v>107.26926142866544698237323119</v>
      </c>
      <c r="I26" s="313">
        <v>13.054053760127001356832529220</v>
      </c>
      <c r="J26" s="320">
        <v>94.77397443808415430812427926</v>
      </c>
      <c r="K26" s="159">
        <v>10.968014665331724237633027300</v>
      </c>
      <c r="L26" s="160">
        <v>105.17007540276204414754628623</v>
      </c>
      <c r="M26" s="159">
        <v>16.323276572238793801629525260</v>
      </c>
      <c r="N26" s="159">
        <v>90.11496290660730604243654910</v>
      </c>
      <c r="O26" s="313">
        <v>-4.6037749836252593232366961500</v>
      </c>
      <c r="P26" s="320">
        <v>52.897102011953946590580993077</v>
      </c>
      <c r="Q26" s="159">
        <v>26.357739327023206937264463230</v>
      </c>
      <c r="R26" s="160">
        <v>54.721712620388749707664049364</v>
      </c>
      <c r="S26" s="159">
        <v>17.161390843449510501171552180</v>
      </c>
      <c r="T26" s="159">
        <v>96.66565514660839204194219810</v>
      </c>
      <c r="U26" s="313">
        <v>7.8492995151473344587568776800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51.520572450805008944543828260</v>
      </c>
      <c r="E27" s="315">
        <v>2.5378355793493201377441625300</v>
      </c>
      <c r="F27" s="315">
        <v>51.325992555831265508684863520</v>
      </c>
      <c r="G27" s="315">
        <v>-4.2772997306810230198047199500</v>
      </c>
      <c r="H27" s="315">
        <v>100.37910595648679919988725850</v>
      </c>
      <c r="I27" s="316">
        <v>7.1196647094176263944796114600</v>
      </c>
      <c r="J27" s="321">
        <v>90.03922941502794931601376515</v>
      </c>
      <c r="K27" s="315">
        <v>6.6895065578525653386592574900</v>
      </c>
      <c r="L27" s="322">
        <v>96.55449754372702958290898914</v>
      </c>
      <c r="M27" s="315">
        <v>12.863093274412953828598067240</v>
      </c>
      <c r="N27" s="315">
        <v>93.25223755038103896351099660</v>
      </c>
      <c r="O27" s="316">
        <v>-5.4699783051131326248738290600</v>
      </c>
      <c r="P27" s="321">
        <v>46.388726424916009665495463976</v>
      </c>
      <c r="Q27" s="315">
        <v>9.397110814568951730361043950</v>
      </c>
      <c r="R27" s="322">
        <v>49.55755422161361730841149187</v>
      </c>
      <c r="S27" s="315">
        <v>8.035600489655238533329186190</v>
      </c>
      <c r="T27" s="315">
        <v>93.60576233743424932905519805</v>
      </c>
      <c r="U27" s="316">
        <v>1.2602422893776076666714688900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56.395348837209302325581395350</v>
      </c>
      <c r="E30" s="308">
        <v>-15.652173913069882797731560730</v>
      </c>
      <c r="F30" s="308">
        <v>66.834677419354838709677419350</v>
      </c>
      <c r="G30" s="308">
        <v>9.586776859515724882180180170</v>
      </c>
      <c r="H30" s="308">
        <v>84.38037111082024962401070394</v>
      </c>
      <c r="I30" s="308">
        <v>-23.031018427488902426297175070</v>
      </c>
      <c r="J30" s="317">
        <v>100.53430441113253908574585421</v>
      </c>
      <c r="K30" s="308">
        <v>12.920568384521149018071284150</v>
      </c>
      <c r="L30" s="318">
        <v>107.52509010864406335442820878</v>
      </c>
      <c r="M30" s="308">
        <v>13.843691564742263909098715810</v>
      </c>
      <c r="N30" s="308">
        <v>93.49846097277687511752853946</v>
      </c>
      <c r="O30" s="309">
        <v>-0.8108689796701540825011092700</v>
      </c>
      <c r="P30" s="317">
        <v>56.696671673720094716961324756</v>
      </c>
      <c r="Q30" s="308">
        <v>-4.7539553627431567511046990100</v>
      </c>
      <c r="R30" s="318">
        <v>71.864047118982877020147079052</v>
      </c>
      <c r="S30" s="308">
        <v>24.757632243635842194645494190</v>
      </c>
      <c r="T30" s="308">
        <v>78.894348351736745605761108170</v>
      </c>
      <c r="U30" s="309">
        <v>-23.655136023009081512882342040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48.837209302325581395348837210</v>
      </c>
      <c r="E31" s="134">
        <v>-0.5464480874853155762588421600</v>
      </c>
      <c r="F31" s="134">
        <v>54.280397022332506203473945410</v>
      </c>
      <c r="G31" s="134">
        <v>4.353011329671386242505834400</v>
      </c>
      <c r="H31" s="134">
        <v>89.97209302330969438405318841</v>
      </c>
      <c r="I31" s="134">
        <v>-4.6950819671002109913230289700</v>
      </c>
      <c r="J31" s="319">
        <v>93.5136894492174418797175913</v>
      </c>
      <c r="K31" s="134">
        <v>11.931535386255229479633092400</v>
      </c>
      <c r="L31" s="135">
        <v>100.19321413230291156148186518</v>
      </c>
      <c r="M31" s="134">
        <v>18.839367817346829187191931780</v>
      </c>
      <c r="N31" s="134">
        <v>93.33335621486043117396876884</v>
      </c>
      <c r="O31" s="311">
        <v>-5.8127475414847612891159496700</v>
      </c>
      <c r="P31" s="319">
        <v>45.669476242641076266838823657</v>
      </c>
      <c r="Q31" s="134">
        <v>11.319887651860663916020154170</v>
      </c>
      <c r="R31" s="135">
        <v>54.385274420449781399687736991</v>
      </c>
      <c r="S31" s="134">
        <v>24.012458962729004672604034140</v>
      </c>
      <c r="T31" s="134">
        <v>83.97397407543536372310738853</v>
      </c>
      <c r="U31" s="311">
        <v>-10.234916247050096085583196680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59.570661896243291592128801430</v>
      </c>
      <c r="E32" s="159">
        <v>6.3897763578985158570568715300</v>
      </c>
      <c r="F32" s="159">
        <v>58.545285359801488833746898260</v>
      </c>
      <c r="G32" s="159">
        <v>3.7087912088386185243328317100</v>
      </c>
      <c r="H32" s="159">
        <v>101.75142461112225491994945149</v>
      </c>
      <c r="I32" s="159">
        <v>2.5851088589443792476892673200</v>
      </c>
      <c r="J32" s="320">
        <v>99.16421709756457227559689529</v>
      </c>
      <c r="K32" s="159">
        <v>15.194750405960561765721222810</v>
      </c>
      <c r="L32" s="160">
        <v>106.18048432535648413981194344</v>
      </c>
      <c r="M32" s="159">
        <v>17.580078069164158516089291850</v>
      </c>
      <c r="N32" s="159">
        <v>93.39213107529871285628617370</v>
      </c>
      <c r="O32" s="313">
        <v>-2.028683517088676791623139700</v>
      </c>
      <c r="P32" s="320">
        <v>59.07278048924687400317310578</v>
      </c>
      <c r="Q32" s="159">
        <v>22.555437332814879995977768460</v>
      </c>
      <c r="R32" s="160">
        <v>62.163667544699244359148586616</v>
      </c>
      <c r="S32" s="159">
        <v>21.940877667802139391198507280</v>
      </c>
      <c r="T32" s="159">
        <v>95.02782384383842337644787533</v>
      </c>
      <c r="U32" s="313">
        <v>0.5039816646194212524312300100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52.459749552772808586762075130</v>
      </c>
      <c r="E33" s="315">
        <v>-2.9030583256424220583393067700</v>
      </c>
      <c r="F33" s="315">
        <v>55.342741935483870967741935480</v>
      </c>
      <c r="G33" s="315">
        <v>-2.203272568428171070303793600</v>
      </c>
      <c r="H33" s="315">
        <v>94.79065857256003572440140059</v>
      </c>
      <c r="I33" s="315">
        <v>-0.7155513027820719152640337100</v>
      </c>
      <c r="J33" s="321">
        <v>90.43169789832793086379969363</v>
      </c>
      <c r="K33" s="315">
        <v>9.057052329139053953025442860</v>
      </c>
      <c r="L33" s="322">
        <v>97.96870781293851547398693612</v>
      </c>
      <c r="M33" s="315">
        <v>15.060262198408916030390432430</v>
      </c>
      <c r="N33" s="315">
        <v>92.30671702951701519430676687</v>
      </c>
      <c r="O33" s="316">
        <v>-5.2174484522204021235744257600</v>
      </c>
      <c r="P33" s="321">
        <v>47.440242233782944053326046793</v>
      </c>
      <c r="Q33" s="315">
        <v>5.891062491755081647878336400</v>
      </c>
      <c r="R33" s="322">
        <v>54.218569142442787293567366866</v>
      </c>
      <c r="S33" s="315">
        <v>12.525171004287958517100803840</v>
      </c>
      <c r="T33" s="315">
        <v>87.49814497904875653055435213</v>
      </c>
      <c r="U33" s="316">
        <v>-5.8956662346761272555470527900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48.837209302325581395348837210</v>
      </c>
      <c r="E36" s="308">
        <v>-31.372549019632513135973334720</v>
      </c>
      <c r="F36" s="308">
        <v>62.348790322580645161290322580</v>
      </c>
      <c r="G36" s="308">
        <v>-5.1380368097973277127479356700</v>
      </c>
      <c r="H36" s="308">
        <v>78.329040627149454435546699790</v>
      </c>
      <c r="I36" s="308">
        <v>-27.655459920456134123427419130</v>
      </c>
      <c r="J36" s="317">
        <v>96.32153245059359599637656106</v>
      </c>
      <c r="K36" s="308">
        <v>8.264134889086718718820594660</v>
      </c>
      <c r="L36" s="318">
        <v>108.35145720668240433086508801</v>
      </c>
      <c r="M36" s="308">
        <v>14.772290026765152097870201650</v>
      </c>
      <c r="N36" s="308">
        <v>88.89731152100968340688722391</v>
      </c>
      <c r="O36" s="309">
        <v>-5.6704934058161842432159809700</v>
      </c>
      <c r="P36" s="317">
        <v>47.040748406103849207532739122</v>
      </c>
      <c r="Q36" s="308">
        <v>-25.701083899649098624467163030</v>
      </c>
      <c r="R36" s="318">
        <v>67.555822865255107942177476749</v>
      </c>
      <c r="S36" s="308">
        <v>8.875247517725482244490355280</v>
      </c>
      <c r="T36" s="308">
        <v>69.632411257721939338499645560</v>
      </c>
      <c r="U36" s="309">
        <v>-31.757752295209740407643182810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51.073345259391771019677996420</v>
      </c>
      <c r="E37" s="134">
        <v>-1.7211703958346835090546476400</v>
      </c>
      <c r="F37" s="134">
        <v>55.017059553349875930521091810</v>
      </c>
      <c r="G37" s="134">
        <v>1.895734597075853206488251400</v>
      </c>
      <c r="H37" s="134">
        <v>92.83183375133380879837294163</v>
      </c>
      <c r="I37" s="134">
        <v>-3.5496137372204489262449868200</v>
      </c>
      <c r="J37" s="319">
        <v>93.12583062525630489772491551</v>
      </c>
      <c r="K37" s="134">
        <v>10.737150914215110351174009670</v>
      </c>
      <c r="L37" s="135">
        <v>99.85787219842428939916562418</v>
      </c>
      <c r="M37" s="134">
        <v>18.083248356488278951871578070</v>
      </c>
      <c r="N37" s="134">
        <v>93.25837670587621325764533457</v>
      </c>
      <c r="O37" s="311">
        <v>-6.2211173426649803622892283200</v>
      </c>
      <c r="P37" s="319">
        <v>47.562477000913551070304943429</v>
      </c>
      <c r="Q37" s="134">
        <v>8.831175855353090015294143160</v>
      </c>
      <c r="R37" s="135">
        <v>54.938865016115100285908816963</v>
      </c>
      <c r="S37" s="134">
        <v>20.321793349114470520461504480</v>
      </c>
      <c r="T37" s="134">
        <v>86.57346122271587484278695524</v>
      </c>
      <c r="U37" s="311">
        <v>-9.549905444267886372936634670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61.001788908765652951699463330</v>
      </c>
      <c r="E38" s="159">
        <v>1.7910447760750403207841583500</v>
      </c>
      <c r="F38" s="159">
        <v>58.839950372208436724565756820</v>
      </c>
      <c r="G38" s="159">
        <v>-1.0174797808740600204643472200</v>
      </c>
      <c r="H38" s="159">
        <v>103.67409986393709249944230926</v>
      </c>
      <c r="I38" s="159">
        <v>2.8373944720207396931149481700</v>
      </c>
      <c r="J38" s="320">
        <v>98.97916707381971740577223527</v>
      </c>
      <c r="K38" s="159">
        <v>14.422094414065128821241228650</v>
      </c>
      <c r="L38" s="160">
        <v>106.11110154718192870179875756</v>
      </c>
      <c r="M38" s="159">
        <v>17.798799510892853582253443860</v>
      </c>
      <c r="N38" s="159">
        <v>93.27880460254398700532900736</v>
      </c>
      <c r="O38" s="313">
        <v>-2.8665021298726881314726517800</v>
      </c>
      <c r="P38" s="320">
        <v>60.379062562025981458619556755</v>
      </c>
      <c r="Q38" s="159">
        <v>16.471445358731953832213976730</v>
      </c>
      <c r="R38" s="160">
        <v>62.435719489765545517156402944</v>
      </c>
      <c r="S38" s="159">
        <v>16.600220543849291617962102580</v>
      </c>
      <c r="T38" s="159">
        <v>96.70596103547743929536722254</v>
      </c>
      <c r="U38" s="313">
        <v>-0.1104416308780943384278349500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55.769230769230769230769230770</v>
      </c>
      <c r="E39" s="315">
        <v>-2.5561022440167946811475656800</v>
      </c>
      <c r="F39" s="315">
        <v>56.750155086848635235732009930</v>
      </c>
      <c r="G39" s="315">
        <v>-3.370655133190189147678429200</v>
      </c>
      <c r="H39" s="315">
        <v>98.27150372352481504015220983</v>
      </c>
      <c r="I39" s="315">
        <v>0.8429663787338964883080474700</v>
      </c>
      <c r="J39" s="321">
        <v>90.48260778324008594641568864</v>
      </c>
      <c r="K39" s="315">
        <v>8.474674018925637659238096800</v>
      </c>
      <c r="L39" s="322">
        <v>97.96906325203364696796660053</v>
      </c>
      <c r="M39" s="315">
        <v>14.295594141443621058540198390</v>
      </c>
      <c r="N39" s="315">
        <v>92.35834740044114793391868599</v>
      </c>
      <c r="O39" s="316">
        <v>-5.0928648355014274269135969300</v>
      </c>
      <c r="P39" s="321">
        <v>50.46145434065312485473182636</v>
      </c>
      <c r="Q39" s="315">
        <v>5.7019504419109503712736893500</v>
      </c>
      <c r="R39" s="322">
        <v>55.597595332661929694096120188</v>
      </c>
      <c r="S39" s="315">
        <v>10.443083830527795169680877480</v>
      </c>
      <c r="T39" s="315">
        <v>90.76193680443940265107138850</v>
      </c>
      <c r="U39" s="316">
        <v>-4.2928295952459611768971437600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59.534883720930232558139534880</v>
      </c>
      <c r="E42" s="308">
        <v>-24.705882352978823529411745890</v>
      </c>
      <c r="F42" s="308">
        <v>57.459677419354838709677419350</v>
      </c>
      <c r="G42" s="308">
        <v>-6.8627450980440856080994486800</v>
      </c>
      <c r="H42" s="308">
        <v>103.61158710722170650289540926</v>
      </c>
      <c r="I42" s="308">
        <v>-19.157894736904014440175092050</v>
      </c>
      <c r="J42" s="317">
        <v>98.89822064224465770205177905</v>
      </c>
      <c r="K42" s="308">
        <v>9.593148939483517928520836380</v>
      </c>
      <c r="L42" s="318">
        <v>103.37748250470161662470643666</v>
      </c>
      <c r="M42" s="308">
        <v>7.5187776054920192375609143700</v>
      </c>
      <c r="N42" s="308">
        <v>95.66708169523116880155783840</v>
      </c>
      <c r="O42" s="309">
        <v>1.9293107494982246263211444700</v>
      </c>
      <c r="P42" s="317">
        <v>58.878940661429377608663384735</v>
      </c>
      <c r="Q42" s="308">
        <v>-17.482805504337781422680096960</v>
      </c>
      <c r="R42" s="318">
        <v>59.400367971451533746051077516</v>
      </c>
      <c r="S42" s="308">
        <v>0.1400379658715197651049753200</v>
      </c>
      <c r="T42" s="308">
        <v>99.12218168358687506529529266</v>
      </c>
      <c r="U42" s="309">
        <v>-17.598199309982722764045259500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53.39892665474060822898032200</v>
      </c>
      <c r="E43" s="134">
        <v>0.1677852348203374847980443600</v>
      </c>
      <c r="F43" s="134">
        <v>51.636166253101736972704714640</v>
      </c>
      <c r="G43" s="134">
        <v>-1.7266824084671750702876488200</v>
      </c>
      <c r="H43" s="134">
        <v>103.41380960197597963872669697</v>
      </c>
      <c r="I43" s="134">
        <v>1.9277538296018418758908035100</v>
      </c>
      <c r="J43" s="319">
        <v>93.53559420289220988513241426</v>
      </c>
      <c r="K43" s="134">
        <v>10.544372111143453174317913590</v>
      </c>
      <c r="L43" s="135">
        <v>97.09077188095830616656629018</v>
      </c>
      <c r="M43" s="134">
        <v>14.924146984079711539770860180</v>
      </c>
      <c r="N43" s="134">
        <v>96.33829496951036798723750200</v>
      </c>
      <c r="O43" s="311">
        <v>-3.8110136014560446105708546100</v>
      </c>
      <c r="P43" s="319">
        <v>49.947003344478219410933856271</v>
      </c>
      <c r="Q43" s="134">
        <v>10.729849245589741854505699520</v>
      </c>
      <c r="R43" s="135">
        <v>50.133952384871383433868248009</v>
      </c>
      <c r="S43" s="134">
        <v>12.939771954832832116411985920</v>
      </c>
      <c r="T43" s="134">
        <v>99.62710093354201942374425920</v>
      </c>
      <c r="U43" s="311">
        <v>-1.9567267323782940374498537100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64.400715563506261180679785330</v>
      </c>
      <c r="E44" s="159">
        <v>-4.2553191490059416025350329100</v>
      </c>
      <c r="F44" s="159">
        <v>55.939826302729528535980148880</v>
      </c>
      <c r="G44" s="159">
        <v>-2.0901194353605887949297298200</v>
      </c>
      <c r="H44" s="159">
        <v>115.12498307560509289182123868</v>
      </c>
      <c r="I44" s="159">
        <v>-2.2114210548099043546544207300</v>
      </c>
      <c r="J44" s="320">
        <v>98.78642074544881710322767818</v>
      </c>
      <c r="K44" s="159">
        <v>13.993517869782032913399714460</v>
      </c>
      <c r="L44" s="160">
        <v>102.71534082411402865635861201</v>
      </c>
      <c r="M44" s="159">
        <v>12.526129128867258412139726010</v>
      </c>
      <c r="N44" s="159">
        <v>96.17494324885758036666417925</v>
      </c>
      <c r="O44" s="313">
        <v>1.3040426719392746258395297900</v>
      </c>
      <c r="P44" s="320">
        <v>63.619161839645034270414962692</v>
      </c>
      <c r="Q44" s="159">
        <v>9.142729875276328934181103130</v>
      </c>
      <c r="R44" s="160">
        <v>57.458783243266020682922691303</v>
      </c>
      <c r="S44" s="159">
        <v>10.174198633899535999562967840</v>
      </c>
      <c r="T44" s="159">
        <v>110.72138713808104735435098665</v>
      </c>
      <c r="U44" s="313">
        <v>-0.9362162570214440725118481400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58.139534883720930232558139530</v>
      </c>
      <c r="E45" s="315">
        <v>-5.0553947500157961675391687900</v>
      </c>
      <c r="F45" s="315">
        <v>55.873914392059553349875930520</v>
      </c>
      <c r="G45" s="315">
        <v>-5.6883304023017504749423709100</v>
      </c>
      <c r="H45" s="315">
        <v>104.05488055789637999057383663</v>
      </c>
      <c r="I45" s="315">
        <v>0.6711106430401161517535049600</v>
      </c>
      <c r="J45" s="321">
        <v>91.25239446446529411981465967</v>
      </c>
      <c r="K45" s="315">
        <v>6.6777060769911477844858388700</v>
      </c>
      <c r="L45" s="322">
        <v>98.32628173599132609203953449</v>
      </c>
      <c r="M45" s="315">
        <v>12.736281644064212103405788800</v>
      </c>
      <c r="N45" s="315">
        <v>92.80570042246928774865460623</v>
      </c>
      <c r="O45" s="316">
        <v>-5.3741133543882799510941039700</v>
      </c>
      <c r="P45" s="321">
        <v>53.053717711898426813845732366</v>
      </c>
      <c r="Q45" s="315">
        <v>1.2847269245724861346975787500</v>
      </c>
      <c r="R45" s="322">
        <v>54.938742482063081587793956711</v>
      </c>
      <c r="S45" s="315">
        <v>6.3234694607808417602552752700</v>
      </c>
      <c r="T45" s="315">
        <v>96.56886072553308420504192363</v>
      </c>
      <c r="U45" s="316">
        <v>-4.7390689580257423656236357200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81.86046511627906976744186047</v>
      </c>
      <c r="E48" s="308">
        <v>-12.000000000043999999999977990</v>
      </c>
      <c r="F48" s="308">
        <v>59.677419354838709677419354840</v>
      </c>
      <c r="G48" s="308">
        <v>-18.737131091283459162663006180</v>
      </c>
      <c r="H48" s="308">
        <v>137.17159019493498496611010240</v>
      </c>
      <c r="I48" s="308">
        <v>8.290540540594835579189340900</v>
      </c>
      <c r="J48" s="317">
        <v>132.50682257713676456462998727</v>
      </c>
      <c r="K48" s="308">
        <v>-0.1044045556717871706081596800</v>
      </c>
      <c r="L48" s="318">
        <v>133.79415144260167049102936934</v>
      </c>
      <c r="M48" s="308">
        <v>-3.4295046598871127929255491100</v>
      </c>
      <c r="N48" s="308">
        <v>99.03782874543995165925658531</v>
      </c>
      <c r="O48" s="309">
        <v>3.4431842691713214784303943200</v>
      </c>
      <c r="P48" s="317">
        <v>108.47070127244683982965059423</v>
      </c>
      <c r="Q48" s="308">
        <v>-12.091876008986202229623489850</v>
      </c>
      <c r="R48" s="318">
        <v>79.84489682864938400271107525</v>
      </c>
      <c r="S48" s="308">
        <v>-21.524044967287541642328641550</v>
      </c>
      <c r="T48" s="308">
        <v>135.85176458465061872112096872</v>
      </c>
      <c r="U48" s="309">
        <v>12.019183397507262949750871420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64.758497316636851520572450810</v>
      </c>
      <c r="E49" s="134">
        <v>-4.5056452464252852151038241300</v>
      </c>
      <c r="F49" s="134">
        <v>54.613833746898263027295285360</v>
      </c>
      <c r="G49" s="134">
        <v>-4.9927695760336000088852183300</v>
      </c>
      <c r="H49" s="134">
        <v>118.57526358019626243791855199</v>
      </c>
      <c r="I49" s="134">
        <v>0.5127234290330950469378609900</v>
      </c>
      <c r="J49" s="319">
        <v>111.83553721784621537787291546</v>
      </c>
      <c r="K49" s="134">
        <v>8.108813083206579102922042260</v>
      </c>
      <c r="L49" s="135">
        <v>108.34555562866764610347614368</v>
      </c>
      <c r="M49" s="134">
        <v>5.6357472276837550265658638900</v>
      </c>
      <c r="N49" s="134">
        <v>103.22115805202603346744150515</v>
      </c>
      <c r="O49" s="311">
        <v>2.3411259165121726860457860800</v>
      </c>
      <c r="P49" s="319">
        <v>72.42301336826534877779963398</v>
      </c>
      <c r="Q49" s="134">
        <v>3.2378134855490762939491025800</v>
      </c>
      <c r="R49" s="135">
        <v>59.171661623193721425774075675</v>
      </c>
      <c r="S49" s="134">
        <v>0.3615977786007744505944254100</v>
      </c>
      <c r="T49" s="134">
        <v>122.39476023074830199506519843</v>
      </c>
      <c r="U49" s="311">
        <v>2.8658528467516161695585373500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77.817531305903398926654740610</v>
      </c>
      <c r="E50" s="159">
        <v>-7.2494669509335814076131605500</v>
      </c>
      <c r="F50" s="159">
        <v>57.537220843672456575682382130</v>
      </c>
      <c r="G50" s="159">
        <v>-9.688412853033833335387528120</v>
      </c>
      <c r="H50" s="159">
        <v>135.24728891111183749163440238</v>
      </c>
      <c r="I50" s="159">
        <v>2.700590233277455913139910700</v>
      </c>
      <c r="J50" s="320">
        <v>126.97462105489857775410533314</v>
      </c>
      <c r="K50" s="159">
        <v>10.126311026095657536811785340</v>
      </c>
      <c r="L50" s="160">
        <v>122.88124098930308318448899724</v>
      </c>
      <c r="M50" s="159">
        <v>2.6876828937515486647740578900</v>
      </c>
      <c r="N50" s="159">
        <v>103.33116758314233877691840969</v>
      </c>
      <c r="O50" s="313">
        <v>7.2439341533111410638428602300</v>
      </c>
      <c r="P50" s="320">
        <v>98.80851548994790934353456157</v>
      </c>
      <c r="Q50" s="159">
        <v>2.1427405039192866576718623100</v>
      </c>
      <c r="R50" s="160">
        <v>70.702451003460675963780114729</v>
      </c>
      <c r="S50" s="159">
        <v>-7.2611237741308094720370729200</v>
      </c>
      <c r="T50" s="159">
        <v>139.75260275638332290214542247</v>
      </c>
      <c r="U50" s="313">
        <v>10.140153364745715169738808500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71.961386573058358929354980250</v>
      </c>
      <c r="E51" s="315">
        <v>-5.2360341424745890642238943200</v>
      </c>
      <c r="F51" s="315">
        <v>61.845709068776628119293974440</v>
      </c>
      <c r="G51" s="315">
        <v>-5.8995362278776217300854054900</v>
      </c>
      <c r="H51" s="315">
        <v>116.35631259883400457315023279</v>
      </c>
      <c r="I51" s="315">
        <v>0.7050996974238925087892381300</v>
      </c>
      <c r="J51" s="321">
        <v>119.77547304771655525101962405</v>
      </c>
      <c r="K51" s="315">
        <v>12.584150746562876713012640360</v>
      </c>
      <c r="L51" s="322">
        <v>119.23151706768713576770191896</v>
      </c>
      <c r="M51" s="315">
        <v>10.520875998420665783268938490</v>
      </c>
      <c r="N51" s="315">
        <v>100.45621828304649975509172102</v>
      </c>
      <c r="O51" s="316">
        <v>1.8668642728861828211714550200</v>
      </c>
      <c r="P51" s="321">
        <v>86.19209117957663475720587251</v>
      </c>
      <c r="Q51" s="315">
        <v>6.6892061744136267373504591500</v>
      </c>
      <c r="R51" s="322">
        <v>73.739577163970536111963549852</v>
      </c>
      <c r="S51" s="315">
        <v>4.0006568796140497585014802200</v>
      </c>
      <c r="T51" s="315">
        <v>116.88715137039870259867642073</v>
      </c>
      <c r="U51" s="316">
        <v>2.5851272246275542238239438900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92.44186046511627906976744186</v>
      </c>
      <c r="E54" s="308">
        <v>-0.6250000000496874999999751600</v>
      </c>
      <c r="F54" s="308">
        <v>77.066532258064516129032258060</v>
      </c>
      <c r="G54" s="308">
        <v>-5.7336621455402980899195682100</v>
      </c>
      <c r="H54" s="308">
        <v>119.95072018489617551825273888</v>
      </c>
      <c r="I54" s="308">
        <v>5.4193917593346363533947675200</v>
      </c>
      <c r="J54" s="317">
        <v>144.85820430078368080973597108</v>
      </c>
      <c r="K54" s="308">
        <v>6.6526791976998310655252448100</v>
      </c>
      <c r="L54" s="318">
        <v>148.27527674049689889545289568</v>
      </c>
      <c r="M54" s="308">
        <v>-1.6769420918972792570693957200</v>
      </c>
      <c r="N54" s="308">
        <v>97.69545367587030918082144160</v>
      </c>
      <c r="O54" s="309">
        <v>8.471686567469688411252344810</v>
      </c>
      <c r="P54" s="317">
        <v>133.90961909200351888806988024</v>
      </c>
      <c r="Q54" s="308">
        <v>5.9860999526868956166409303600</v>
      </c>
      <c r="R54" s="318">
        <v>114.27061397994947500561868825</v>
      </c>
      <c r="S54" s="308">
        <v>-7.3144540434769836167968534500</v>
      </c>
      <c r="T54" s="308">
        <v>117.18640027221520428934173426</v>
      </c>
      <c r="U54" s="309">
        <v>14.350192210640007643199029220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67.069767441860465116279069770</v>
      </c>
      <c r="E55" s="134">
        <v>-5.7989949748909398752556724400</v>
      </c>
      <c r="F55" s="134">
        <v>61.951612903225806451612903230</v>
      </c>
      <c r="G55" s="134">
        <v>-4.6170009550559056968150841400</v>
      </c>
      <c r="H55" s="134">
        <v>108.26153557399325753133262739</v>
      </c>
      <c r="I55" s="134">
        <v>-1.2392082777900687276387696200</v>
      </c>
      <c r="J55" s="319">
        <v>117.63288814366433476796881054</v>
      </c>
      <c r="K55" s="134">
        <v>11.245903654543505811960651930</v>
      </c>
      <c r="L55" s="135">
        <v>118.32088746701989320192096196</v>
      </c>
      <c r="M55" s="134">
        <v>7.3533635148312693477622526100</v>
      </c>
      <c r="N55" s="134">
        <v>99.41853096434258066751051217</v>
      </c>
      <c r="O55" s="311">
        <v>3.6259135365866763685211799800</v>
      </c>
      <c r="P55" s="319">
        <v>78.896104513099521272284197581</v>
      </c>
      <c r="Q55" s="134">
        <v>4.7947592918748950527345042200</v>
      </c>
      <c r="R55" s="135">
        <v>73.301698187229582223964260468</v>
      </c>
      <c r="S55" s="134">
        <v>2.3968576959174880605570259300</v>
      </c>
      <c r="T55" s="134">
        <v>107.63202826708375071516544711</v>
      </c>
      <c r="U55" s="311">
        <v>2.3417726382201798731280788500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79.78533094812164579606440072</v>
      </c>
      <c r="E56" s="159">
        <v>-8.230452674861808836728804850</v>
      </c>
      <c r="F56" s="159">
        <v>69.354838709677419354838709680</v>
      </c>
      <c r="G56" s="159">
        <v>-6.9109075770600758041626247100</v>
      </c>
      <c r="H56" s="159">
        <v>115.03931439027747648731462698</v>
      </c>
      <c r="I56" s="159">
        <v>-1.4175077482524627428832009900</v>
      </c>
      <c r="J56" s="320">
        <v>134.38812292631729717593020961</v>
      </c>
      <c r="K56" s="159">
        <v>14.08923162889651766415044400</v>
      </c>
      <c r="L56" s="160">
        <v>131.96670955831285595617103588</v>
      </c>
      <c r="M56" s="159">
        <v>0.7659101821332873880561329700</v>
      </c>
      <c r="N56" s="159">
        <v>101.83486682067159507336103556</v>
      </c>
      <c r="O56" s="313">
        <v>13.222052401086598801743816670</v>
      </c>
      <c r="P56" s="320">
        <v>107.22200863173079524233429962</v>
      </c>
      <c r="Q56" s="159">
        <v>4.6991714125597199457820244200</v>
      </c>
      <c r="R56" s="160">
        <v>91.52529856463633558250571843</v>
      </c>
      <c r="S56" s="159">
        <v>-6.1979287397437241338280674900</v>
      </c>
      <c r="T56" s="159">
        <v>117.15013260082599958108926997</v>
      </c>
      <c r="U56" s="313">
        <v>11.617121035765045565984495960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76.923076923076923076923076920</v>
      </c>
      <c r="E57" s="315">
        <v>-1.9865231468791805289609281600</v>
      </c>
      <c r="F57" s="315">
        <v>69.296681141439205955334987590</v>
      </c>
      <c r="G57" s="315">
        <v>-3.4830662856166102641564058900</v>
      </c>
      <c r="H57" s="315">
        <v>111.00542718072637424493098557</v>
      </c>
      <c r="I57" s="315">
        <v>1.5505498166859517394167448200</v>
      </c>
      <c r="J57" s="321">
        <v>127.55043463428506705588197441</v>
      </c>
      <c r="K57" s="315">
        <v>15.659974858805578050566751640</v>
      </c>
      <c r="L57" s="322">
        <v>129.7726321300714211772425351</v>
      </c>
      <c r="M57" s="315">
        <v>11.008610945746477400800807670</v>
      </c>
      <c r="N57" s="315">
        <v>98.28762239053059378945298103</v>
      </c>
      <c r="O57" s="316">
        <v>4.1900928886733816325030821700</v>
      </c>
      <c r="P57" s="321">
        <v>98.11571894945005158144767263</v>
      </c>
      <c r="Q57" s="315">
        <v>13.362362686496872020076824060</v>
      </c>
      <c r="R57" s="322">
        <v>89.92812709602847823747114725</v>
      </c>
      <c r="S57" s="315">
        <v>7.1421074437348134349013984400</v>
      </c>
      <c r="T57" s="315">
        <v>109.10459510038459967600399032</v>
      </c>
      <c r="U57" s="316">
        <v>5.8056121829238931912510579500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52.491694352159468438538205980</v>
      </c>
      <c r="E60" s="327">
        <v>-22.772717173925070323062803290</v>
      </c>
      <c r="F60" s="327">
        <v>58.486943164362519201228878650</v>
      </c>
      <c r="G60" s="327">
        <v>-3.1107448293114649568513809500</v>
      </c>
      <c r="H60" s="327">
        <v>89.74942356725913353680357417</v>
      </c>
      <c r="I60" s="239">
        <v>-20.293243363356758974492945420</v>
      </c>
      <c r="J60" s="326">
        <v>97.63266823333190756936097647</v>
      </c>
      <c r="K60" s="327">
        <v>9.655747327566588096464224700</v>
      </c>
      <c r="L60" s="328">
        <v>105.69943002769694176988329873</v>
      </c>
      <c r="M60" s="327">
        <v>11.838292918216941610097475790</v>
      </c>
      <c r="N60" s="327">
        <v>92.36820691251212447843391207</v>
      </c>
      <c r="O60" s="239">
        <v>-1.9515190492694955398470060700</v>
      </c>
      <c r="P60" s="326">
        <v>51.249041796898476398534997616</v>
      </c>
      <c r="Q60" s="327">
        <v>-15.315845876413552521235395670</v>
      </c>
      <c r="R60" s="328">
        <v>61.820365565354240520557705058</v>
      </c>
      <c r="S60" s="327">
        <v>8.359289004121713772584530540</v>
      </c>
      <c r="T60" s="327">
        <v>82.89993326338699832546266766</v>
      </c>
      <c r="U60" s="239">
        <v>-21.848735902716749245751113340</v>
      </c>
    </row>
    <row r="61" ht="15.95" customHeight="1">
      <c r="B61" s="345" t="s">
        <v>67</v>
      </c>
      <c r="C61" s="304" t="s">
        <v>58</v>
      </c>
      <c r="D61" s="240">
        <v>48.175313059033989266547406080</v>
      </c>
      <c r="E61" s="121">
        <v>1.0885885885772047385223073700</v>
      </c>
      <c r="F61" s="121">
        <v>50.311724565756823821339950370</v>
      </c>
      <c r="G61" s="121">
        <v>0.520558981291378486270297900</v>
      </c>
      <c r="H61" s="121">
        <v>95.75365081359532216233550909</v>
      </c>
      <c r="I61" s="241">
        <v>0.5650879909580323043244162300</v>
      </c>
      <c r="J61" s="329">
        <v>92.57679120040748410646657883</v>
      </c>
      <c r="K61" s="121">
        <v>10.087658284158747960769691350</v>
      </c>
      <c r="L61" s="136">
        <v>98.6145169441646961045270564</v>
      </c>
      <c r="M61" s="121">
        <v>17.030750300665568984480327550</v>
      </c>
      <c r="N61" s="121">
        <v>93.87744732633137544501636238</v>
      </c>
      <c r="O61" s="241">
        <v>-5.9327074283406476946515479200</v>
      </c>
      <c r="P61" s="329">
        <v>44.599158980804535724278085293</v>
      </c>
      <c r="Q61" s="121">
        <v>11.286059969558622145434389400</v>
      </c>
      <c r="R61" s="136">
        <v>49.614664146799734899611697219</v>
      </c>
      <c r="S61" s="121">
        <v>17.639964382160500018462707240</v>
      </c>
      <c r="T61" s="121">
        <v>89.89108310568106583396046106</v>
      </c>
      <c r="U61" s="241">
        <v>-5.4011444544841797123033591800</v>
      </c>
    </row>
    <row r="62" ht="15.95" customHeight="1">
      <c r="B62" s="345"/>
      <c r="C62" s="305" t="s">
        <v>44</v>
      </c>
      <c r="D62" s="341">
        <v>57.030411449016100178890876570</v>
      </c>
      <c r="E62" s="156">
        <v>0.8860759494264709181221307800</v>
      </c>
      <c r="F62" s="156">
        <v>53.936104218362282878411910670</v>
      </c>
      <c r="G62" s="156">
        <v>-0.9512417407082033258958821200</v>
      </c>
      <c r="H62" s="156">
        <v>105.73698689487568623881765324</v>
      </c>
      <c r="I62" s="331">
        <v>1.8549628710707020902696797800</v>
      </c>
      <c r="J62" s="330">
        <v>97.73869323461832129015012959</v>
      </c>
      <c r="K62" s="156">
        <v>13.217625812166736931563524030</v>
      </c>
      <c r="L62" s="186">
        <v>104.34152284690956506759736009</v>
      </c>
      <c r="M62" s="156">
        <v>15.550946307587451264860413370</v>
      </c>
      <c r="N62" s="156">
        <v>93.67190603306605887550085475</v>
      </c>
      <c r="O62" s="331">
        <v>-2.0193002047523137993632504700</v>
      </c>
      <c r="P62" s="330">
        <v>55.740778896594491640965762633</v>
      </c>
      <c r="Q62" s="156">
        <v>14.220819964807160515434384820</v>
      </c>
      <c r="R62" s="186">
        <v>56.277752505735435079418439659</v>
      </c>
      <c r="S62" s="156">
        <v>14.451777474567392452582981620</v>
      </c>
      <c r="T62" s="156">
        <v>99.04585100648587225226534751</v>
      </c>
      <c r="U62" s="331">
        <v>-0.2017946026293469041591883400</v>
      </c>
    </row>
    <row r="63" ht="15.95" customHeight="1">
      <c r="B63" s="346"/>
      <c r="C63" s="349" t="s">
        <v>45</v>
      </c>
      <c r="D63" s="244">
        <v>53.354203935599284436493738820</v>
      </c>
      <c r="E63" s="333">
        <v>-2.0367493055222205302211010200</v>
      </c>
      <c r="F63" s="333">
        <v>53.036600496277915632754342430</v>
      </c>
      <c r="G63" s="333">
        <v>-4.2504656463345627577045853500</v>
      </c>
      <c r="H63" s="333">
        <v>100.59883822931192856332916771</v>
      </c>
      <c r="I63" s="245">
        <v>2.3119865340333437337343833100</v>
      </c>
      <c r="J63" s="332">
        <v>91.10126012251039967346367486</v>
      </c>
      <c r="K63" s="333">
        <v>8.139600920916031024182223360</v>
      </c>
      <c r="L63" s="334">
        <v>97.59728348811006512205878144</v>
      </c>
      <c r="M63" s="333">
        <v>13.568653096953672780331070970</v>
      </c>
      <c r="N63" s="333">
        <v>93.34405309920162070112194027</v>
      </c>
      <c r="O63" s="245">
        <v>-4.7804143379613234945904711700</v>
      </c>
      <c r="P63" s="332">
        <v>48.606352113664985156727264808</v>
      </c>
      <c r="Q63" s="333">
        <v>5.9370683499739681724248227500</v>
      </c>
      <c r="R63" s="334">
        <v>51.762281338808747007508781138</v>
      </c>
      <c r="S63" s="333">
        <v>8.741456512161453188437792370</v>
      </c>
      <c r="T63" s="333">
        <v>93.90303297399415114808228934</v>
      </c>
      <c r="U63" s="245">
        <v>-2.5789503396608235082292974700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86.56330749354005167958656331</v>
      </c>
      <c r="E66" s="327">
        <v>-6.9444444444909722222221989600</v>
      </c>
      <c r="F66" s="327">
        <v>67.405913978494623655913978490</v>
      </c>
      <c r="G66" s="327">
        <v>-13.131969254050712001941707780</v>
      </c>
      <c r="H66" s="327">
        <v>128.42093873417479882764314279</v>
      </c>
      <c r="I66" s="239">
        <v>7.1229021268820120769325889200</v>
      </c>
      <c r="J66" s="326">
        <v>138.36912017134530093171014079</v>
      </c>
      <c r="K66" s="327">
        <v>3.0806510944512071730929010800</v>
      </c>
      <c r="L66" s="328">
        <v>141.15262288842480250510832307</v>
      </c>
      <c r="M66" s="327">
        <v>-2.6556050594342717437996054200</v>
      </c>
      <c r="N66" s="327">
        <v>98.02801913269764054175649831</v>
      </c>
      <c r="O66" s="239">
        <v>5.8927441661223808909812117900</v>
      </c>
      <c r="P66" s="326">
        <v>119.77688697002758607783694357</v>
      </c>
      <c r="Q66" s="327">
        <v>-4.0777274538228059831854866900</v>
      </c>
      <c r="R66" s="328">
        <v>95.14521556256053555955890325</v>
      </c>
      <c r="S66" s="327">
        <v>-15.438841073580076360658213630</v>
      </c>
      <c r="T66" s="327">
        <v>125.88850239266249134727139694</v>
      </c>
      <c r="U66" s="239">
        <v>13.435380692505105769911263290</v>
      </c>
    </row>
    <row r="67" ht="15.95" customHeight="1">
      <c r="B67" s="345" t="s">
        <v>55</v>
      </c>
      <c r="C67" s="304" t="s">
        <v>58</v>
      </c>
      <c r="D67" s="240">
        <v>65.891472868217054263565891470</v>
      </c>
      <c r="E67" s="121">
        <v>-5.2459016394116775060467136600</v>
      </c>
      <c r="F67" s="121">
        <v>58.210784313725490196078431370</v>
      </c>
      <c r="G67" s="121">
        <v>-5.0245098038515866873064499900</v>
      </c>
      <c r="H67" s="121">
        <v>113.19461444313402265026092488</v>
      </c>
      <c r="I67" s="241">
        <v>-0.233104177674035480745744900</v>
      </c>
      <c r="J67" s="329">
        <v>114.72819466941359536421142091</v>
      </c>
      <c r="K67" s="121">
        <v>9.635981879234942116585577030</v>
      </c>
      <c r="L67" s="136">
        <v>113.54966423187457053201625193</v>
      </c>
      <c r="M67" s="121">
        <v>6.4208531080825346010778602400</v>
      </c>
      <c r="N67" s="121">
        <v>101.03789865473024066710755992</v>
      </c>
      <c r="O67" s="241">
        <v>3.0211454590013852702048803600</v>
      </c>
      <c r="P67" s="329">
        <v>75.596097262791903922154812225</v>
      </c>
      <c r="Q67" s="121">
        <v>3.8845861085545031455754827900</v>
      </c>
      <c r="R67" s="136">
        <v>66.098150134976006130769264299</v>
      </c>
      <c r="S67" s="121">
        <v>1.0737269103347130558309134200</v>
      </c>
      <c r="T67" s="121">
        <v>114.36945982360040812079348857</v>
      </c>
      <c r="U67" s="241">
        <v>2.7809988649484966332874893300</v>
      </c>
    </row>
    <row r="68" ht="15.95" customHeight="1">
      <c r="B68" s="345"/>
      <c r="C68" s="305" t="s">
        <v>44</v>
      </c>
      <c r="D68" s="342">
        <v>78.801431127012522361359570660</v>
      </c>
      <c r="E68" s="161">
        <v>-7.7486910994457215536854698900</v>
      </c>
      <c r="F68" s="161">
        <v>63.446029776674937965260545910</v>
      </c>
      <c r="G68" s="161">
        <v>-8.191202872583174079529638920</v>
      </c>
      <c r="H68" s="161">
        <v>124.20230454822195875382463577</v>
      </c>
      <c r="I68" s="336">
        <v>0.4819927794496169902653854900</v>
      </c>
      <c r="J68" s="335">
        <v>130.72765378435686250113586085</v>
      </c>
      <c r="K68" s="161">
        <v>12.147323501648274686587060540</v>
      </c>
      <c r="L68" s="162">
        <v>127.84704585860297365564055881</v>
      </c>
      <c r="M68" s="161">
        <v>1.663160925489783040835080300</v>
      </c>
      <c r="N68" s="161">
        <v>102.25316737388116200025757648</v>
      </c>
      <c r="O68" s="336">
        <v>10.312646666367809925631928780</v>
      </c>
      <c r="P68" s="335">
        <v>103.0152620608393522929344306</v>
      </c>
      <c r="Q68" s="161">
        <v>3.4573738271319763074797036700</v>
      </c>
      <c r="R68" s="162">
        <v>81.11387478404850577314291658</v>
      </c>
      <c r="S68" s="161">
        <v>-6.6642748325934108245841681800</v>
      </c>
      <c r="T68" s="161">
        <v>127.00079035203417350401302535</v>
      </c>
      <c r="U68" s="336">
        <v>10.844345658261199829375625370</v>
      </c>
    </row>
    <row r="69" ht="15.95" customHeight="1">
      <c r="B69" s="346"/>
      <c r="C69" s="349" t="s">
        <v>45</v>
      </c>
      <c r="D69" s="343">
        <v>74.418604651162790697674418600</v>
      </c>
      <c r="E69" s="338">
        <v>-3.6151058580266176174964818200</v>
      </c>
      <c r="F69" s="338">
        <v>65.535714285714285714285714290</v>
      </c>
      <c r="G69" s="338">
        <v>-4.688805725905489336828446700</v>
      </c>
      <c r="H69" s="338">
        <v>113.55427412713963796356361195</v>
      </c>
      <c r="I69" s="340">
        <v>1.1265202121356226925632747500</v>
      </c>
      <c r="J69" s="337">
        <v>123.75551290750757915112773197</v>
      </c>
      <c r="K69" s="338">
        <v>14.201320820636663042180259500</v>
      </c>
      <c r="L69" s="339">
        <v>124.75146519431671981518717964</v>
      </c>
      <c r="M69" s="338">
        <v>10.800764196344546967182202310</v>
      </c>
      <c r="N69" s="338">
        <v>99.20165083011952732435285660</v>
      </c>
      <c r="O69" s="340">
        <v>3.0690732586537397147144820400</v>
      </c>
      <c r="P69" s="337">
        <v>92.09712588465680308921133542</v>
      </c>
      <c r="Q69" s="338">
        <v>10.072822181805078391509581360</v>
      </c>
      <c r="R69" s="339">
        <v>81.75676379698970745031016951</v>
      </c>
      <c r="S69" s="338">
        <v>5.6055316202878545878365334200</v>
      </c>
      <c r="T69" s="338">
        <v>112.64771452222798785105309544</v>
      </c>
      <c r="U69" s="340">
        <v>4.2301672014008717475389594300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62.248062015503875968992248060</v>
      </c>
      <c r="E72" s="327">
        <v>-16.614745586710801202110486690</v>
      </c>
      <c r="F72" s="327">
        <v>61.149193548387096774193548390</v>
      </c>
      <c r="G72" s="327">
        <v>-5.8561821002935569086379789500</v>
      </c>
      <c r="H72" s="327">
        <v>101.79702855154437016417031387</v>
      </c>
      <c r="I72" s="239">
        <v>-11.427796032085999720546022770</v>
      </c>
      <c r="J72" s="326">
        <v>115.35683686176836861768368618</v>
      </c>
      <c r="K72" s="327">
        <v>10.861666807453869440290419970</v>
      </c>
      <c r="L72" s="328">
        <v>117.44688097593142103527860204</v>
      </c>
      <c r="M72" s="327">
        <v>6.1847207493816136004712365300</v>
      </c>
      <c r="N72" s="327">
        <v>98.22043455154802565136383687</v>
      </c>
      <c r="O72" s="239">
        <v>4.4045377009259595975158664700</v>
      </c>
      <c r="P72" s="326">
        <v>71.807395348837209302325581395</v>
      </c>
      <c r="Q72" s="327">
        <v>-7.5577170857890024502134095600</v>
      </c>
      <c r="R72" s="328">
        <v>71.817820564516129032258064516</v>
      </c>
      <c r="S72" s="327">
        <v>-0.0336498604811410516915647900</v>
      </c>
      <c r="T72" s="327">
        <v>99.98548380390709886386137634</v>
      </c>
      <c r="U72" s="239">
        <v>-7.5265999157061262122431855100</v>
      </c>
    </row>
    <row r="73" ht="15.95" customHeight="1">
      <c r="B73" s="345"/>
      <c r="C73" s="304" t="s">
        <v>58</v>
      </c>
      <c r="D73" s="240">
        <v>53.077219581138378517281254020</v>
      </c>
      <c r="E73" s="121">
        <v>-1.5725518227288098156500021800</v>
      </c>
      <c r="F73" s="121">
        <v>52.532970949919800392086972020</v>
      </c>
      <c r="G73" s="121">
        <v>-1.2934282125671661334625619400</v>
      </c>
      <c r="H73" s="121">
        <v>101.03601342432626025066945177</v>
      </c>
      <c r="I73" s="241">
        <v>-0.2827811817291298315628939300</v>
      </c>
      <c r="J73" s="329">
        <v>100.48209634471072379569111595</v>
      </c>
      <c r="K73" s="121">
        <v>9.935808384435179397876053200</v>
      </c>
      <c r="L73" s="136">
        <v>103.28595797464060048344005768</v>
      </c>
      <c r="M73" s="121">
        <v>12.833569279506504780066384440</v>
      </c>
      <c r="N73" s="121">
        <v>97.28534092642215739626711303</v>
      </c>
      <c r="O73" s="241">
        <v>-2.5681726755381897403026150700</v>
      </c>
      <c r="P73" s="329">
        <v>53.333102916613131183348323269</v>
      </c>
      <c r="Q73" s="121">
        <v>8.207010825949836851441522670</v>
      </c>
      <c r="R73" s="136">
        <v>54.259182298164320085546248441</v>
      </c>
      <c r="S73" s="121">
        <v>11.374148061162331017974379880</v>
      </c>
      <c r="T73" s="121">
        <v>98.29323011818113839411026981</v>
      </c>
      <c r="U73" s="241">
        <v>-2.8436915483076896490722469400</v>
      </c>
    </row>
    <row r="74" ht="15.95" customHeight="1">
      <c r="B74" s="345"/>
      <c r="C74" s="305" t="s">
        <v>44</v>
      </c>
      <c r="D74" s="341">
        <v>63.097367748530539228213646820</v>
      </c>
      <c r="E74" s="156">
        <v>-2.6035502957885619784554200900</v>
      </c>
      <c r="F74" s="156">
        <v>56.648794753633463310882665720</v>
      </c>
      <c r="G74" s="156">
        <v>-3.3783017797672012639087968800</v>
      </c>
      <c r="H74" s="156">
        <v>111.38342487775653149728205239</v>
      </c>
      <c r="I74" s="331">
        <v>0.8018400609935767891596575500</v>
      </c>
      <c r="J74" s="330">
        <v>109.7474848116646415552855407</v>
      </c>
      <c r="K74" s="156">
        <v>12.307869429218982607738470350</v>
      </c>
      <c r="L74" s="186">
        <v>111.87137823145214908678477844</v>
      </c>
      <c r="M74" s="156">
        <v>9.402245252501305044848030660</v>
      </c>
      <c r="N74" s="156">
        <v>98.10148631990543704995253918</v>
      </c>
      <c r="O74" s="331">
        <v>2.6559090902952407569400430500</v>
      </c>
      <c r="P74" s="330">
        <v>69.247774086378737541528239203</v>
      </c>
      <c r="Q74" s="156">
        <v>9.383877562508279157008458270</v>
      </c>
      <c r="R74" s="186">
        <v>63.373787442396313364055299539</v>
      </c>
      <c r="S74" s="156">
        <v>5.7063072540096379672927873700</v>
      </c>
      <c r="T74" s="156">
        <v>109.26879531907030749158354520</v>
      </c>
      <c r="U74" s="331">
        <v>3.4790452944250961389822591100</v>
      </c>
    </row>
    <row r="75" ht="15.95" customHeight="1">
      <c r="B75" s="346"/>
      <c r="C75" s="349" t="s">
        <v>45</v>
      </c>
      <c r="D75" s="244">
        <v>59.369225868110863332271424020</v>
      </c>
      <c r="E75" s="333">
        <v>-2.5619575446403217553659409400</v>
      </c>
      <c r="F75" s="333">
        <v>56.629474149359257622624834290</v>
      </c>
      <c r="G75" s="333">
        <v>-4.3438450305278385924181470500</v>
      </c>
      <c r="H75" s="333">
        <v>104.83803136063535479683636820</v>
      </c>
      <c r="I75" s="245">
        <v>1.8628048412602583969588934700</v>
      </c>
      <c r="J75" s="332">
        <v>102.94457394290620304786434857</v>
      </c>
      <c r="K75" s="333">
        <v>10.761247560983724507271590120</v>
      </c>
      <c r="L75" s="334">
        <v>106.64204814576383605470045454</v>
      </c>
      <c r="M75" s="333">
        <v>12.541856490773526497354361580</v>
      </c>
      <c r="N75" s="333">
        <v>96.53281771385462779284237044</v>
      </c>
      <c r="O75" s="245">
        <v>-1.5821748329105830371382214300</v>
      </c>
      <c r="P75" s="332">
        <v>61.11739662312838483593501115</v>
      </c>
      <c r="Q75" s="333">
        <v>7.923591422426169293027101580</v>
      </c>
      <c r="R75" s="334">
        <v>60.390831087052585064074237738</v>
      </c>
      <c r="S75" s="333">
        <v>7.6532126504643863288807531300</v>
      </c>
      <c r="T75" s="333">
        <v>101.20310570818354820139358683</v>
      </c>
      <c r="U75" s="245">
        <v>0.2511571789530528531463705300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2" width="10.28515625" style="34" customWidth="1"/>
    <col min="33" max="33" width="0"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220</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221</v>
      </c>
      <c r="D23" s="41" t="s">
        <v>223</v>
      </c>
      <c r="E23" s="41" t="s">
        <v>224</v>
      </c>
      <c r="F23" s="41" t="s">
        <v>225</v>
      </c>
      <c r="G23" s="41" t="s">
        <v>226</v>
      </c>
      <c r="H23" s="41" t="s">
        <v>227</v>
      </c>
      <c r="I23" s="41" t="s">
        <v>228</v>
      </c>
      <c r="J23" s="41" t="s">
        <v>221</v>
      </c>
      <c r="K23" s="41" t="s">
        <v>223</v>
      </c>
      <c r="L23" s="41" t="s">
        <v>224</v>
      </c>
      <c r="M23" s="41" t="s">
        <v>225</v>
      </c>
      <c r="N23" s="41" t="s">
        <v>226</v>
      </c>
      <c r="O23" s="41" t="s">
        <v>227</v>
      </c>
      <c r="P23" s="41" t="s">
        <v>228</v>
      </c>
      <c r="Q23" s="41" t="s">
        <v>221</v>
      </c>
      <c r="R23" s="41" t="s">
        <v>223</v>
      </c>
      <c r="S23" s="41" t="s">
        <v>224</v>
      </c>
      <c r="T23" s="41" t="s">
        <v>225</v>
      </c>
      <c r="U23" s="41" t="s">
        <v>226</v>
      </c>
      <c r="V23" s="41" t="s">
        <v>227</v>
      </c>
      <c r="W23" s="41" t="s">
        <v>228</v>
      </c>
      <c r="X23" s="42" t="s">
        <v>221</v>
      </c>
      <c r="Y23" s="42" t="s">
        <v>223</v>
      </c>
      <c r="Z23" s="42" t="s">
        <v>224</v>
      </c>
      <c r="AA23" s="42" t="s">
        <v>225</v>
      </c>
      <c r="AB23" s="42" t="s">
        <v>226</v>
      </c>
      <c r="AC23" s="42" t="s">
        <v>227</v>
      </c>
      <c r="AD23" s="42" t="s">
        <v>228</v>
      </c>
      <c r="AE23" s="42" t="s">
        <v>221</v>
      </c>
      <c r="AF23" s="42" t="s">
        <v>223</v>
      </c>
      <c r="AG23" s="42"/>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222</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v>29</v>
      </c>
      <c r="AF25" s="355">
        <v>30</v>
      </c>
      <c r="AG25" s="356"/>
      <c r="AH25" s="529"/>
      <c r="AI25" s="236"/>
      <c r="AJ25" s="236"/>
      <c r="AK25" s="236"/>
      <c r="AL25" s="236"/>
      <c r="AM25" s="236"/>
      <c r="AN25" s="236"/>
      <c r="AO25" s="236"/>
      <c r="AP25" s="236"/>
      <c r="AQ25" s="236"/>
      <c r="AR25" s="236"/>
      <c r="AS25" s="236"/>
      <c r="AT25" s="236"/>
      <c r="AU25" s="236"/>
      <c r="AV25" s="236"/>
      <c r="AW25" s="236"/>
    </row>
    <row r="26" ht="24.95" customHeight="1">
      <c r="B26" s="263" t="s">
        <v>19</v>
      </c>
      <c r="C26" s="573">
        <v>72.093023255813953488372093020</v>
      </c>
      <c r="D26" s="574">
        <v>58.139534883720930232558139530</v>
      </c>
      <c r="E26" s="574">
        <v>76.744186046511627906976744190</v>
      </c>
      <c r="F26" s="574">
        <v>37.209302325581395348837209300</v>
      </c>
      <c r="G26" s="574">
        <v>58.139534883720930232558139530</v>
      </c>
      <c r="H26" s="574">
        <v>53.488372093023255813953488370</v>
      </c>
      <c r="I26" s="574">
        <v>46.511627906976744186046511630</v>
      </c>
      <c r="J26" s="574">
        <v>72.093023255813953488372093020</v>
      </c>
      <c r="K26" s="574">
        <v>93.02325581395348837209302326</v>
      </c>
      <c r="L26" s="574">
        <v>95.34883720930232558139534884</v>
      </c>
      <c r="M26" s="574">
        <v>41.860465116279069767441860470</v>
      </c>
      <c r="N26" s="574">
        <v>48.837209302325581395348837210</v>
      </c>
      <c r="O26" s="574">
        <v>79.069767441860465116279069770</v>
      </c>
      <c r="P26" s="574">
        <v>74.418604651162790697674418600</v>
      </c>
      <c r="Q26" s="574">
        <v>58.139534883720930232558139530</v>
      </c>
      <c r="R26" s="574">
        <v>83.72093023255813953488372093</v>
      </c>
      <c r="S26" s="574">
        <v>97.67441860465116279069767442</v>
      </c>
      <c r="T26" s="574">
        <v>37.209302325581395348837209300</v>
      </c>
      <c r="U26" s="574">
        <v>58.139534883720930232558139530</v>
      </c>
      <c r="V26" s="574">
        <v>44.186046511627906976744186050</v>
      </c>
      <c r="W26" s="574">
        <v>37.209302325581395348837209300</v>
      </c>
      <c r="X26" s="574">
        <v>46.511627906976744186046511630</v>
      </c>
      <c r="Y26" s="574">
        <v>100</v>
      </c>
      <c r="Z26" s="574">
        <v>100</v>
      </c>
      <c r="AA26" s="574">
        <v>48.837209302325581395348837210</v>
      </c>
      <c r="AB26" s="574">
        <v>53.488372093023255813953488370</v>
      </c>
      <c r="AC26" s="574">
        <v>48.837209302325581395348837210</v>
      </c>
      <c r="AD26" s="574">
        <v>37.209302325581395348837209300</v>
      </c>
      <c r="AE26" s="574">
        <v>48.837209302325581395348837210</v>
      </c>
      <c r="AF26" s="574">
        <v>74.418604651162790697674418600</v>
      </c>
      <c r="AG26" s="575"/>
      <c r="AH26" s="530"/>
    </row>
    <row r="27" ht="24.95" customHeight="1">
      <c r="B27" s="38" t="s">
        <v>35</v>
      </c>
      <c r="C27" s="271">
        <v>52.419354838709677419354838710</v>
      </c>
      <c r="D27" s="97">
        <v>54.838709677419354838709677420</v>
      </c>
      <c r="E27" s="97">
        <v>67.338709677419354838709677420</v>
      </c>
      <c r="F27" s="97">
        <v>40.524193548387096774193548390</v>
      </c>
      <c r="G27" s="97">
        <v>53.427419354838709677419354840</v>
      </c>
      <c r="H27" s="97">
        <v>56.854838709677419354838709680</v>
      </c>
      <c r="I27" s="97">
        <v>62.903225806451612903225806450</v>
      </c>
      <c r="J27" s="97">
        <v>54.435483870967741935483870970</v>
      </c>
      <c r="K27" s="97">
        <v>60.483870967741935483870967740</v>
      </c>
      <c r="L27" s="97">
        <v>75.00</v>
      </c>
      <c r="M27" s="97">
        <v>52.016129032258064516129032260</v>
      </c>
      <c r="N27" s="97">
        <v>63.709677419354838709677419350</v>
      </c>
      <c r="O27" s="97">
        <v>81.85483870967741935483870968</v>
      </c>
      <c r="P27" s="97">
        <v>66.129032258064516129032258060</v>
      </c>
      <c r="Q27" s="97">
        <v>57.056451612903225806451612900</v>
      </c>
      <c r="R27" s="97">
        <v>65.725806451612903225806451610</v>
      </c>
      <c r="S27" s="97">
        <v>78.427419354838709677419354840</v>
      </c>
      <c r="T27" s="97">
        <v>46.774193548387096774193548390</v>
      </c>
      <c r="U27" s="97">
        <v>55.443548387096774193548387100</v>
      </c>
      <c r="V27" s="97">
        <v>67.137096774193548387096774190</v>
      </c>
      <c r="W27" s="97">
        <v>62.500</v>
      </c>
      <c r="X27" s="97">
        <v>67.137096774193548387096774190</v>
      </c>
      <c r="Y27" s="97">
        <v>68.346774193548387096774193550</v>
      </c>
      <c r="Z27" s="97">
        <v>87.500</v>
      </c>
      <c r="AA27" s="97">
        <v>52.016129032258064516129032260</v>
      </c>
      <c r="AB27" s="97">
        <v>60.282258064516129032258064520</v>
      </c>
      <c r="AC27" s="97">
        <v>61.491935483870967741935483870</v>
      </c>
      <c r="AD27" s="97">
        <v>57.862903225806451612903225810</v>
      </c>
      <c r="AE27" s="97">
        <v>56.2500</v>
      </c>
      <c r="AF27" s="97">
        <v>48.991935483870967741935483870</v>
      </c>
      <c r="AG27" s="272"/>
      <c r="AH27" s="530"/>
    </row>
    <row r="28" ht="24.95" customHeight="1">
      <c r="A28" s="23"/>
      <c r="B28" s="40" t="s">
        <v>97</v>
      </c>
      <c r="C28" s="581">
        <v>137.53130590342431704967662502</v>
      </c>
      <c r="D28" s="582">
        <v>106.01915184682264424237548596</v>
      </c>
      <c r="E28" s="582">
        <v>113.96741400922367758564476225</v>
      </c>
      <c r="F28" s="582">
        <v>91.81996991782336126840057272</v>
      </c>
      <c r="G28" s="582">
        <v>108.81965774470367837598422760</v>
      </c>
      <c r="H28" s="582">
        <v>94.07883885861346827577576427</v>
      </c>
      <c r="I28" s="582">
        <v>73.941562313598458786294250440</v>
      </c>
      <c r="J28" s="582">
        <v>132.43755383282418859859002321</v>
      </c>
      <c r="K28" s="582">
        <v>153.79844961250973436692513854</v>
      </c>
      <c r="L28" s="582">
        <v>127.13178294573643410852713179</v>
      </c>
      <c r="M28" s="582">
        <v>80.47593293665767290930363565</v>
      </c>
      <c r="N28" s="582">
        <v>76.655872828912397014491604050</v>
      </c>
      <c r="O28" s="582">
        <v>96.59754840185214722229904228</v>
      </c>
      <c r="P28" s="582">
        <v>112.53545093584432300817622873</v>
      </c>
      <c r="Q28" s="582">
        <v>101.89826608596187903747778303</v>
      </c>
      <c r="R28" s="582">
        <v>127.37908403483739101435753121</v>
      </c>
      <c r="S28" s="582">
        <v>124.54116099725164176631752912</v>
      </c>
      <c r="T28" s="582">
        <v>79.55092221329000359483450540</v>
      </c>
      <c r="U28" s="582">
        <v>104.86257928117783125120123041</v>
      </c>
      <c r="V28" s="582">
        <v>65.814651861157164539356033790</v>
      </c>
      <c r="W28" s="582">
        <v>59.534883720930232558139534880</v>
      </c>
      <c r="X28" s="582">
        <v>69.278580906481225830901088200</v>
      </c>
      <c r="Y28" s="582">
        <v>146.31268436588529511577525803</v>
      </c>
      <c r="Z28" s="582">
        <v>114.28571428571428571428571429</v>
      </c>
      <c r="AA28" s="582">
        <v>93.88858842610061839418757491</v>
      </c>
      <c r="AB28" s="582">
        <v>88.72987477641014472810382289</v>
      </c>
      <c r="AC28" s="582">
        <v>79.42051086538377645419150161</v>
      </c>
      <c r="AD28" s="582">
        <v>64.305971963381288794864404230</v>
      </c>
      <c r="AE28" s="582">
        <v>86.82170542635658914728682171</v>
      </c>
      <c r="AF28" s="582">
        <v>151.89970332080193674390253558</v>
      </c>
      <c r="AG28" s="583"/>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14.814814814848834019204399650</v>
      </c>
      <c r="D30" s="574">
        <v>-28.571428571420408163265305200</v>
      </c>
      <c r="E30" s="574">
        <v>-8.333333333379166666666643750</v>
      </c>
      <c r="F30" s="574">
        <v>-35.999999999976959999999991710</v>
      </c>
      <c r="G30" s="574">
        <v>19.047619047681405895691642630</v>
      </c>
      <c r="H30" s="574">
        <v>-7.999999999966879999999988080</v>
      </c>
      <c r="I30" s="574">
        <v>-25.925925925903978052126193770</v>
      </c>
      <c r="J30" s="574">
        <v>-18.421052631619736842105242770</v>
      </c>
      <c r="K30" s="574">
        <v>-4.7619047619523809523809285700</v>
      </c>
      <c r="L30" s="574">
        <v>5.1282051282105193951347800300</v>
      </c>
      <c r="M30" s="574">
        <v>-21.739130434748582230623803720</v>
      </c>
      <c r="N30" s="574">
        <v>4.9999999999475000000000262500</v>
      </c>
      <c r="O30" s="574">
        <v>54.545454545377272727272765910</v>
      </c>
      <c r="P30" s="574">
        <v>6.6666666666133333333333599900</v>
      </c>
      <c r="Q30" s="574">
        <v>-26.470588235330882352941158090</v>
      </c>
      <c r="R30" s="574">
        <v>-14.285714285757142857142835710</v>
      </c>
      <c r="S30" s="574">
        <v>-2.3255813953488372093023255800</v>
      </c>
      <c r="T30" s="574">
        <v>-33.3333333333666666666666500</v>
      </c>
      <c r="U30" s="574">
        <v>-3.8461538462019230769230528900</v>
      </c>
      <c r="V30" s="574">
        <v>-23.999999999972639999999990140</v>
      </c>
      <c r="W30" s="574">
        <v>-56.756756756753250547845142160</v>
      </c>
      <c r="X30" s="574">
        <v>-47.368421052657894736842092100</v>
      </c>
      <c r="Y30" s="574">
        <v>4.8780487804903628792385485500</v>
      </c>
      <c r="Z30" s="574">
        <v>2.3809523809011904761905017900</v>
      </c>
      <c r="AA30" s="574">
        <v>-39.999999999993142857142856360</v>
      </c>
      <c r="AB30" s="574">
        <v>-25.806451612888865764828301070</v>
      </c>
      <c r="AC30" s="574">
        <v>-51.162790697674418604651162790</v>
      </c>
      <c r="AD30" s="574">
        <v>-55.555555555577777777777766670</v>
      </c>
      <c r="AE30" s="574">
        <v>-36.363636363626721763085397990</v>
      </c>
      <c r="AF30" s="574">
        <v>52.380952381032199546485302570</v>
      </c>
      <c r="AG30" s="575"/>
      <c r="AH30" s="530"/>
    </row>
    <row r="31" ht="24.95" customHeight="1">
      <c r="B31" s="38" t="s">
        <v>35</v>
      </c>
      <c r="C31" s="271">
        <v>-6.8100358422939068100358422900</v>
      </c>
      <c r="D31" s="97">
        <v>-16.958525345676689927583900940</v>
      </c>
      <c r="E31" s="97">
        <v>-12.793733681480356400275408800</v>
      </c>
      <c r="F31" s="97">
        <v>-21.176470588264968858131476710</v>
      </c>
      <c r="G31" s="97">
        <v>-1.4869888475074694932352474100</v>
      </c>
      <c r="H31" s="97">
        <v>6.0150375939148171179829736600</v>
      </c>
      <c r="I31" s="97">
        <v>-6.3063063063153099044990928300</v>
      </c>
      <c r="J31" s="97">
        <v>-20.353982300828569191009436150</v>
      </c>
      <c r="K31" s="97">
        <v>-13.793103448299643281807365620</v>
      </c>
      <c r="L31" s="97">
        <v>-9.489051094883463867725149080</v>
      </c>
      <c r="M31" s="97">
        <v>0.7812500000125976562500015800</v>
      </c>
      <c r="N31" s="97">
        <v>18.796992481124404997456098130</v>
      </c>
      <c r="O31" s="97">
        <v>41.958041957994307790112001920</v>
      </c>
      <c r="P31" s="97">
        <v>5.466237942165593821403849500</v>
      </c>
      <c r="Q31" s="97">
        <v>-13.981762917945680472279448660</v>
      </c>
      <c r="R31" s="97">
        <v>-17.048346055935740600457085590</v>
      </c>
      <c r="S31" s="97">
        <v>-6.2650602409530137901001584200</v>
      </c>
      <c r="T31" s="97">
        <v>-22.408026755832082415185506910</v>
      </c>
      <c r="U31" s="97">
        <v>-11.290322580645161290322580640</v>
      </c>
      <c r="V31" s="97">
        <v>-2.6315789473319790704832119700</v>
      </c>
      <c r="W31" s="97">
        <v>-20.512820512856383957922403270</v>
      </c>
      <c r="X31" s="97">
        <v>-3.4782608695607410207939506500</v>
      </c>
      <c r="Y31" s="97">
        <v>-15.249999999976269999999993350</v>
      </c>
      <c r="Z31" s="97">
        <v>2.1176470587850851211072809100</v>
      </c>
      <c r="AA31" s="97">
        <v>-3.3707865168713041282666298700</v>
      </c>
      <c r="AB31" s="97">
        <v>-3.8585209002819739250007591300</v>
      </c>
      <c r="AC31" s="97">
        <v>-6.1538461538646343195266235800</v>
      </c>
      <c r="AD31" s="97">
        <v>-8.306709265208529228633535600</v>
      </c>
      <c r="AE31" s="97">
        <v>11.599999999892864000000102850</v>
      </c>
      <c r="AF31" s="97">
        <v>-20.846905537430406688665121190</v>
      </c>
      <c r="AG31" s="272"/>
      <c r="AH31" s="530"/>
    </row>
    <row r="32" ht="24.95" customHeight="1">
      <c r="A32" s="23"/>
      <c r="B32" s="40" t="s">
        <v>97</v>
      </c>
      <c r="C32" s="581">
        <v>23.205128205199719386916534800</v>
      </c>
      <c r="D32" s="582">
        <v>-13.984461709119956738166050230</v>
      </c>
      <c r="E32" s="582">
        <v>5.1147704591797295404319432600</v>
      </c>
      <c r="F32" s="582">
        <v>-18.805970149252606797500212970</v>
      </c>
      <c r="G32" s="582">
        <v>20.844564240725496426258534080</v>
      </c>
      <c r="H32" s="582">
        <v>-13.219858156032195677474509450</v>
      </c>
      <c r="I32" s="582">
        <v>-20.940170940182183636084030600</v>
      </c>
      <c r="J32" s="582">
        <v>2.4269005846960293587486341900</v>
      </c>
      <c r="K32" s="582">
        <v>10.476190476263827459586035890</v>
      </c>
      <c r="L32" s="582">
        <v>16.149710504578665959988883300</v>
      </c>
      <c r="M32" s="582">
        <v>-22.345803842303122718737411740</v>
      </c>
      <c r="N32" s="582">
        <v>-11.613924050643976569405066680</v>
      </c>
      <c r="O32" s="582">
        <v>8.866995073844912108144258910</v>
      </c>
      <c r="P32" s="582">
        <v>1.138211382032364162823425900</v>
      </c>
      <c r="Q32" s="582">
        <v>-14.518811057992301949562453580</v>
      </c>
      <c r="R32" s="582">
        <v>3.3304119193254377084035118800</v>
      </c>
      <c r="S32" s="582">
        <v>4.2027859150013605474941014900</v>
      </c>
      <c r="T32" s="582">
        <v>-14.080459770196191219377099280</v>
      </c>
      <c r="U32" s="582">
        <v>8.391608391615113025086802480</v>
      </c>
      <c r="V32" s="582">
        <v>-21.945945945956745049076974660</v>
      </c>
      <c r="W32" s="582">
        <v>-45.597210113334224682257417990</v>
      </c>
      <c r="X32" s="582">
        <v>-45.471787577067937656884082160</v>
      </c>
      <c r="Y32" s="582">
        <v>23.749910065491791748554333700</v>
      </c>
      <c r="Z32" s="582">
        <v>0.2578450735691034193272287900</v>
      </c>
      <c r="AA32" s="582">
        <v>-37.906976744207169795978864540</v>
      </c>
      <c r="AB32" s="582">
        <v>-22.828784119129169645336897620</v>
      </c>
      <c r="AC32" s="582">
        <v>-47.960350743453376279940704250</v>
      </c>
      <c r="AD32" s="582">
        <v>-51.529229577997264295504033710</v>
      </c>
      <c r="AE32" s="582">
        <v>-42.978168784553335558148174380</v>
      </c>
      <c r="AF32" s="582">
        <v>92.51420732890796893099277339</v>
      </c>
      <c r="AG32" s="583"/>
      <c r="AH32" s="531"/>
    </row>
    <row r="33" ht="30" customHeight="1">
      <c r="A33" s="8"/>
      <c r="B33" s="25"/>
      <c r="X33" s="792"/>
      <c r="Y33" s="792"/>
      <c r="Z33" s="792"/>
      <c r="AA33" s="792"/>
      <c r="AB33" s="792"/>
      <c r="AC33" s="792"/>
      <c r="AD33" s="792"/>
      <c r="AE33"/>
      <c r="AF33"/>
      <c r="AG33" s="4"/>
      <c r="AH33" s="4"/>
    </row>
    <row r="34" s="35" customFormat="1" ht="20.1" customHeight="1">
      <c r="B34" s="784" t="s">
        <v>9</v>
      </c>
      <c r="C34" s="350" t="s">
        <v>222</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v>29</v>
      </c>
      <c r="AF35" s="355">
        <v>30</v>
      </c>
      <c r="AG35" s="356"/>
      <c r="AH35" s="529"/>
      <c r="AI35" s="236"/>
      <c r="AJ35" s="236"/>
      <c r="AK35" s="236"/>
      <c r="AL35" s="236"/>
      <c r="AM35" s="236"/>
      <c r="AN35" s="236"/>
      <c r="AO35" s="236"/>
      <c r="AP35" s="236"/>
      <c r="AQ35" s="236"/>
      <c r="AR35" s="236"/>
      <c r="AS35" s="236"/>
      <c r="AT35" s="236"/>
      <c r="AU35" s="236"/>
      <c r="AV35" s="236"/>
      <c r="AW35" s="236"/>
    </row>
    <row r="36" ht="24.95" customHeight="1">
      <c r="B36" s="263" t="s">
        <v>19</v>
      </c>
      <c r="C36" s="578">
        <v>104.69709677419354838709677419</v>
      </c>
      <c r="D36" s="579">
        <v>128.002800000</v>
      </c>
      <c r="E36" s="579">
        <v>141.79242424242424242424242424</v>
      </c>
      <c r="F36" s="579">
        <v>100.640000000</v>
      </c>
      <c r="G36" s="579">
        <v>94.946400000</v>
      </c>
      <c r="H36" s="579">
        <v>98.0730434782608695652173913</v>
      </c>
      <c r="I36" s="579">
        <v>95.856500000</v>
      </c>
      <c r="J36" s="579">
        <v>98.63064516129032258064516129</v>
      </c>
      <c r="K36" s="579">
        <v>144.060000000</v>
      </c>
      <c r="L36" s="579">
        <v>133.47853658536585365853658537</v>
      </c>
      <c r="M36" s="579">
        <v>97.48611111111111111111111111</v>
      </c>
      <c r="N36" s="579">
        <v>102.33095238095238095238095238</v>
      </c>
      <c r="O36" s="579">
        <v>103.04794117647058823529411765</v>
      </c>
      <c r="P36" s="579">
        <v>99.996875000</v>
      </c>
      <c r="Q36" s="579">
        <v>101.484800000</v>
      </c>
      <c r="R36" s="579">
        <v>140.360000000</v>
      </c>
      <c r="S36" s="579">
        <v>143.69190476190476190476190476</v>
      </c>
      <c r="T36" s="579">
        <v>98.902500000</v>
      </c>
      <c r="U36" s="579">
        <v>83.922400000</v>
      </c>
      <c r="V36" s="579">
        <v>100.84315789473684210526315789</v>
      </c>
      <c r="W36" s="579">
        <v>93.901250000</v>
      </c>
      <c r="X36" s="579">
        <v>91.156000000</v>
      </c>
      <c r="Y36" s="579">
        <v>134.55813953488372093023255814</v>
      </c>
      <c r="Z36" s="579">
        <v>161.60046511627906976744186047</v>
      </c>
      <c r="AA36" s="579">
        <v>101.81666666666666666666666667</v>
      </c>
      <c r="AB36" s="579">
        <v>93.06565217391304347826086957</v>
      </c>
      <c r="AC36" s="579">
        <v>100.96142857142857142857142857</v>
      </c>
      <c r="AD36" s="579">
        <v>94.238125000</v>
      </c>
      <c r="AE36" s="579">
        <v>97.72809523809523809523809524</v>
      </c>
      <c r="AF36" s="579">
        <v>113.258125000</v>
      </c>
      <c r="AG36" s="580"/>
      <c r="AH36" s="530"/>
    </row>
    <row r="37" ht="24.95" customHeight="1">
      <c r="B37" s="38" t="s">
        <v>35</v>
      </c>
      <c r="C37" s="276">
        <v>96.10426923076923076923076923</v>
      </c>
      <c r="D37" s="101">
        <v>120.93419117647058823529411765</v>
      </c>
      <c r="E37" s="101">
        <v>132.20718562874251497005988025</v>
      </c>
      <c r="F37" s="101">
        <v>98.43094527363184079601990049</v>
      </c>
      <c r="G37" s="101">
        <v>101.74207547169811320754716981</v>
      </c>
      <c r="H37" s="101">
        <v>106.5891489361702127659574468</v>
      </c>
      <c r="I37" s="101">
        <v>109.4573717948717948717948718</v>
      </c>
      <c r="J37" s="101">
        <v>103.1464074074074074074074074</v>
      </c>
      <c r="K37" s="101">
        <v>132.15756666666666666666666666</v>
      </c>
      <c r="L37" s="101">
        <v>144.50852150537634408602150537</v>
      </c>
      <c r="M37" s="101">
        <v>103.70468992248062015503875969</v>
      </c>
      <c r="N37" s="101">
        <v>106.53199367088607594936708861</v>
      </c>
      <c r="O37" s="101">
        <v>110.09598522167487684729064039</v>
      </c>
      <c r="P37" s="101">
        <v>111.81018292682926829268292684</v>
      </c>
      <c r="Q37" s="101">
        <v>108.58441696113074204946996467</v>
      </c>
      <c r="R37" s="101">
        <v>142.73070552147239263803680981</v>
      </c>
      <c r="S37" s="101">
        <v>148.18107969151670951156812338</v>
      </c>
      <c r="T37" s="101">
        <v>107.10133620689655172413793103</v>
      </c>
      <c r="U37" s="101">
        <v>112.17239999999999999999999999</v>
      </c>
      <c r="V37" s="101">
        <v>112.86285285285285285285285286</v>
      </c>
      <c r="W37" s="101">
        <v>109.03780645161290322580645161</v>
      </c>
      <c r="X37" s="101">
        <v>105.7466966966966966966966967</v>
      </c>
      <c r="Y37" s="101">
        <v>149.27005899705014749262536873</v>
      </c>
      <c r="Z37" s="101">
        <v>165.71135944700460829493087558</v>
      </c>
      <c r="AA37" s="101">
        <v>105.32968992248062015503875969</v>
      </c>
      <c r="AB37" s="101">
        <v>102.68521739130434782608695651</v>
      </c>
      <c r="AC37" s="101">
        <v>100.71295081967213114754098361</v>
      </c>
      <c r="AD37" s="101">
        <v>104.02599303135888501742160278</v>
      </c>
      <c r="AE37" s="101">
        <v>104.04580645161290322580645161</v>
      </c>
      <c r="AF37" s="101">
        <v>119.37168724279835390946502058</v>
      </c>
      <c r="AG37" s="277"/>
      <c r="AH37" s="530"/>
    </row>
    <row r="38" ht="24.95" customHeight="1">
      <c r="A38" s="23"/>
      <c r="B38" s="40" t="s">
        <v>98</v>
      </c>
      <c r="C38" s="581">
        <v>108.94115070242860134120739454</v>
      </c>
      <c r="D38" s="582">
        <v>105.84500442325989280644899605</v>
      </c>
      <c r="E38" s="582">
        <v>107.25016463223421433667611840</v>
      </c>
      <c r="F38" s="582">
        <v>102.24426852780868994797868120</v>
      </c>
      <c r="G38" s="582">
        <v>93.32068326678646669096166617</v>
      </c>
      <c r="H38" s="582">
        <v>92.01034482127582195181177936</v>
      </c>
      <c r="I38" s="582">
        <v>87.57427519785039095474643028</v>
      </c>
      <c r="J38" s="582">
        <v>95.62198785239930274058930809</v>
      </c>
      <c r="K38" s="582">
        <v>109.00624431389374192868414553</v>
      </c>
      <c r="L38" s="582">
        <v>92.36724256456946904688235568</v>
      </c>
      <c r="M38" s="582">
        <v>94.00357031486606642875294511</v>
      </c>
      <c r="N38" s="582">
        <v>96.05654494468062839913134494</v>
      </c>
      <c r="O38" s="582">
        <v>93.59827333300412022838433491</v>
      </c>
      <c r="P38" s="582">
        <v>89.43449727245867400417343863</v>
      </c>
      <c r="Q38" s="582">
        <v>93.46166129561351905954761346</v>
      </c>
      <c r="R38" s="582">
        <v>98.33903607998147759649655926</v>
      </c>
      <c r="S38" s="582">
        <v>96.97048034813803069782439800</v>
      </c>
      <c r="T38" s="582">
        <v>92.34478625825791494483726513</v>
      </c>
      <c r="U38" s="582">
        <v>74.815551775659609672254493980</v>
      </c>
      <c r="V38" s="582">
        <v>89.35017620560323005808253784</v>
      </c>
      <c r="W38" s="582">
        <v>86.11806588541483901598917627</v>
      </c>
      <c r="X38" s="582">
        <v>86.20221987780037506927383045</v>
      </c>
      <c r="Y38" s="582">
        <v>90.14409215011960275475340076</v>
      </c>
      <c r="Z38" s="582">
        <v>97.51924409742367066819966915</v>
      </c>
      <c r="AA38" s="582">
        <v>96.66473597480618906895241332</v>
      </c>
      <c r="AB38" s="582">
        <v>90.63198631529412946219409653</v>
      </c>
      <c r="AC38" s="582">
        <v>100.24671876824799361476614965</v>
      </c>
      <c r="AD38" s="582">
        <v>90.59094006586838812422326613</v>
      </c>
      <c r="AE38" s="582">
        <v>93.92795209248185020123738551</v>
      </c>
      <c r="AF38" s="582">
        <v>94.87854919034099146630312154</v>
      </c>
      <c r="AG38" s="583"/>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19.519760391720591224095946170</v>
      </c>
      <c r="D40" s="574">
        <v>-0.9360454446060042891272384500</v>
      </c>
      <c r="E40" s="574">
        <v>5.7317349425213814978641978300</v>
      </c>
      <c r="F40" s="574">
        <v>11.277703327274094320679696240</v>
      </c>
      <c r="G40" s="574">
        <v>12.134479869080773095020503840</v>
      </c>
      <c r="H40" s="574">
        <v>11.740721578906382667585818240</v>
      </c>
      <c r="I40" s="574">
        <v>10.674125832237049632921767050</v>
      </c>
      <c r="J40" s="574">
        <v>11.359307002488523069199741690</v>
      </c>
      <c r="K40" s="574">
        <v>8.214471592137725414907299060</v>
      </c>
      <c r="L40" s="574">
        <v>0.386703335338795347694126800</v>
      </c>
      <c r="M40" s="574">
        <v>13.542501863773860009842912390</v>
      </c>
      <c r="N40" s="574">
        <v>20.256366348922815888759433540</v>
      </c>
      <c r="O40" s="574">
        <v>21.543555499248464122702205590</v>
      </c>
      <c r="P40" s="574">
        <v>15.099458631917655481732409320</v>
      </c>
      <c r="Q40" s="574">
        <v>14.490214946007041641065638030</v>
      </c>
      <c r="R40" s="574">
        <v>3.7666802203082837393265072300</v>
      </c>
      <c r="S40" s="574">
        <v>6.6346336543518206721102456600</v>
      </c>
      <c r="T40" s="574">
        <v>9.047056823807839118980785980</v>
      </c>
      <c r="U40" s="574">
        <v>-4.8461521688470444732999494300</v>
      </c>
      <c r="V40" s="574">
        <v>12.848929842858916515515859110</v>
      </c>
      <c r="W40" s="574">
        <v>1.5344449184818260868755188600</v>
      </c>
      <c r="X40" s="574">
        <v>-1.6867989646246764452113891300</v>
      </c>
      <c r="Y40" s="574">
        <v>1.62945310026921161940444600</v>
      </c>
      <c r="Z40" s="574">
        <v>14.575240172853143158747705170</v>
      </c>
      <c r="AA40" s="574">
        <v>14.112080301998316122869380450</v>
      </c>
      <c r="AB40" s="574">
        <v>4.9267782741201007771827390100</v>
      </c>
      <c r="AC40" s="574">
        <v>10.044167016972691449126225530</v>
      </c>
      <c r="AD40" s="574">
        <v>3.6017046201145664479321887700</v>
      </c>
      <c r="AE40" s="574">
        <v>4.9454822686935574261165742500</v>
      </c>
      <c r="AF40" s="574">
        <v>-10.996578764181372441233145040</v>
      </c>
      <c r="AG40" s="575"/>
      <c r="AH40" s="530"/>
    </row>
    <row r="41" ht="24.95" customHeight="1">
      <c r="B41" s="38" t="s">
        <v>35</v>
      </c>
      <c r="C41" s="271">
        <v>3.9595093777387285131577828400</v>
      </c>
      <c r="D41" s="97">
        <v>-7.4569821243323810681322919500</v>
      </c>
      <c r="E41" s="97">
        <v>-7.1021425419352542500490762500</v>
      </c>
      <c r="F41" s="97">
        <v>8.628381320936770090328541090</v>
      </c>
      <c r="G41" s="97">
        <v>10.856813327025814286263842040</v>
      </c>
      <c r="H41" s="97">
        <v>16.660070758838819737281871740</v>
      </c>
      <c r="I41" s="97">
        <v>18.176949795363545290885942410</v>
      </c>
      <c r="J41" s="97">
        <v>9.006418846067275881301055290</v>
      </c>
      <c r="K41" s="97">
        <v>-8.198704784829220213422290130</v>
      </c>
      <c r="L41" s="97">
        <v>-2.7142764312785519594633845900</v>
      </c>
      <c r="M41" s="97">
        <v>10.359588665055051176636787340</v>
      </c>
      <c r="N41" s="97">
        <v>16.081580144578466074777087810</v>
      </c>
      <c r="O41" s="97">
        <v>16.521752450672453631480658900</v>
      </c>
      <c r="P41" s="97">
        <v>15.241985500128217153064462860</v>
      </c>
      <c r="Q41" s="97">
        <v>9.518553633526243047888726530</v>
      </c>
      <c r="R41" s="97">
        <v>-0.1982981649547902077996739600</v>
      </c>
      <c r="S41" s="97">
        <v>-7.6272725153627346827361129900</v>
      </c>
      <c r="T41" s="97">
        <v>8.940314295028419248221496250</v>
      </c>
      <c r="U41" s="97">
        <v>16.682752997351386918530604410</v>
      </c>
      <c r="V41" s="97">
        <v>18.900897709527786561212711680</v>
      </c>
      <c r="W41" s="97">
        <v>14.024690927879200466982842080</v>
      </c>
      <c r="X41" s="97">
        <v>5.5108112222072654266669736400</v>
      </c>
      <c r="Y41" s="97">
        <v>8.438946178322424298265732140</v>
      </c>
      <c r="Z41" s="97">
        <v>7.9009831342782373302832235500</v>
      </c>
      <c r="AA41" s="97">
        <v>14.713606658351272351699302800</v>
      </c>
      <c r="AB41" s="97">
        <v>7.6531506815011164589301577300</v>
      </c>
      <c r="AC41" s="97">
        <v>2.9283165648723544303254780900</v>
      </c>
      <c r="AD41" s="97">
        <v>8.419547999029973827926032390</v>
      </c>
      <c r="AE41" s="97">
        <v>9.650758482508184592721859260</v>
      </c>
      <c r="AF41" s="97">
        <v>-1.5134585598474825210953674700</v>
      </c>
      <c r="AG41" s="272"/>
      <c r="AH41" s="530"/>
    </row>
    <row r="42" ht="24.95" customHeight="1">
      <c r="A42" s="23"/>
      <c r="B42" s="40" t="s">
        <v>98</v>
      </c>
      <c r="C42" s="581">
        <v>14.967607203038621443706628810</v>
      </c>
      <c r="D42" s="582">
        <v>7.0463842971130155333500352300</v>
      </c>
      <c r="E42" s="582">
        <v>13.815041418177645279665207830</v>
      </c>
      <c r="F42" s="582">
        <v>2.4388856522633698399531299200</v>
      </c>
      <c r="G42" s="582">
        <v>1.1525376778533398572622275200</v>
      </c>
      <c r="H42" s="582">
        <v>-4.216823415246887841217488500</v>
      </c>
      <c r="I42" s="582">
        <v>-6.348804886308919572651773800</v>
      </c>
      <c r="J42" s="582">
        <v>2.1584858775953489338765084500</v>
      </c>
      <c r="K42" s="582">
        <v>17.879024842161300542053121340</v>
      </c>
      <c r="L42" s="582">
        <v>3.1874972532706237657948738400</v>
      </c>
      <c r="M42" s="582">
        <v>2.8841292698080572580679748300</v>
      </c>
      <c r="N42" s="582">
        <v>3.5964243414974564372553494200</v>
      </c>
      <c r="O42" s="582">
        <v>4.3097558549145089984791866700</v>
      </c>
      <c r="P42" s="582">
        <v>-0.1236761649664744776549674300</v>
      </c>
      <c r="Q42" s="582">
        <v>4.5395607845008195679879312100</v>
      </c>
      <c r="R42" s="582">
        <v>3.9728564867556147764404694300</v>
      </c>
      <c r="S42" s="582">
        <v>15.439520471110201590450591140</v>
      </c>
      <c r="T42" s="582">
        <v>0.0979825782746490673408953700</v>
      </c>
      <c r="U42" s="582">
        <v>-18.450803236322983316867803230</v>
      </c>
      <c r="V42" s="582">
        <v>-5.0899261345131161623848209600</v>
      </c>
      <c r="W42" s="582">
        <v>-10.953983657111409999313559360</v>
      </c>
      <c r="X42" s="582">
        <v>-6.8216802652601672434783429600</v>
      </c>
      <c r="Y42" s="582">
        <v>-6.2795640478856780228925101900</v>
      </c>
      <c r="Z42" s="582">
        <v>6.1855386714158975606688342900</v>
      </c>
      <c r="AA42" s="582">
        <v>-0.524372281532799808083980900</v>
      </c>
      <c r="AB42" s="582">
        <v>-2.5325523592033446825605018100</v>
      </c>
      <c r="AC42" s="582">
        <v>6.9134040947514344211250058900</v>
      </c>
      <c r="AD42" s="582">
        <v>-4.4437036197793172087120018300</v>
      </c>
      <c r="AE42" s="582">
        <v>-4.2911478944069535404833814900</v>
      </c>
      <c r="AF42" s="582">
        <v>-9.628848841347460621426057910</v>
      </c>
      <c r="AG42" s="583"/>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222</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v>29</v>
      </c>
      <c r="AF45" s="355">
        <v>30</v>
      </c>
      <c r="AG45" s="356"/>
      <c r="AH45" s="529"/>
      <c r="AI45" s="236"/>
      <c r="AJ45" s="236"/>
      <c r="AK45" s="236"/>
      <c r="AL45" s="236"/>
      <c r="AM45" s="236"/>
      <c r="AN45" s="236"/>
      <c r="AO45" s="236"/>
      <c r="AP45" s="236"/>
      <c r="AQ45" s="236"/>
      <c r="AR45" s="236"/>
      <c r="AS45" s="236"/>
      <c r="AT45" s="236"/>
      <c r="AU45" s="236"/>
      <c r="AV45" s="236"/>
      <c r="AW45" s="236"/>
    </row>
    <row r="46" ht="24.95" customHeight="1">
      <c r="B46" s="263" t="s">
        <v>19</v>
      </c>
      <c r="C46" s="578">
        <v>75.479302325581395348837209302</v>
      </c>
      <c r="D46" s="579">
        <v>74.420232558139534883720930233</v>
      </c>
      <c r="E46" s="579">
        <v>108.81744186046511627906976744</v>
      </c>
      <c r="F46" s="579">
        <v>37.447441860465116279069767442</v>
      </c>
      <c r="G46" s="579">
        <v>55.201395348837209302325581395</v>
      </c>
      <c r="H46" s="579">
        <v>52.457674418604651162790697674</v>
      </c>
      <c r="I46" s="579">
        <v>44.584418604651162790697674419</v>
      </c>
      <c r="J46" s="579">
        <v>71.105813953488372093023255814</v>
      </c>
      <c r="K46" s="579">
        <v>134.0093023255813953488372093</v>
      </c>
      <c r="L46" s="579">
        <v>127.27023255813953488372093023</v>
      </c>
      <c r="M46" s="579">
        <v>40.80813953488372093023255814</v>
      </c>
      <c r="N46" s="579">
        <v>49.975581395348837209302325581</v>
      </c>
      <c r="O46" s="579">
        <v>81.47976744186046511627906977</v>
      </c>
      <c r="P46" s="579">
        <v>74.416279069767441860465116279</v>
      </c>
      <c r="Q46" s="579">
        <v>59.002790697674418604651162791</v>
      </c>
      <c r="R46" s="579">
        <v>117.5106976744186046511627907</v>
      </c>
      <c r="S46" s="579">
        <v>140.35023255813953488372093023</v>
      </c>
      <c r="T46" s="579">
        <v>36.80093023255813953488372093</v>
      </c>
      <c r="U46" s="579">
        <v>48.792093023255813953488372093</v>
      </c>
      <c r="V46" s="579">
        <v>44.558604651162790697674418605</v>
      </c>
      <c r="W46" s="579">
        <v>34.940000000</v>
      </c>
      <c r="X46" s="579">
        <v>42.39813953488372093023255814</v>
      </c>
      <c r="Y46" s="579">
        <v>134.55813953488372093023255814</v>
      </c>
      <c r="Z46" s="579">
        <v>161.60046511627906976744186047</v>
      </c>
      <c r="AA46" s="579">
        <v>49.724418604651162790697674419</v>
      </c>
      <c r="AB46" s="579">
        <v>49.779302325581395348837209302</v>
      </c>
      <c r="AC46" s="579">
        <v>49.306744186046511627906976744</v>
      </c>
      <c r="AD46" s="579">
        <v>35.065348837209302325581395349</v>
      </c>
      <c r="AE46" s="579">
        <v>47.727674418604651162790697674</v>
      </c>
      <c r="AF46" s="579">
        <v>84.28511627906976744186046512</v>
      </c>
      <c r="AG46" s="580"/>
      <c r="AH46" s="530"/>
    </row>
    <row r="47" ht="24.95" customHeight="1">
      <c r="B47" s="38" t="s">
        <v>35</v>
      </c>
      <c r="C47" s="276">
        <v>50.377237903225806451612903226</v>
      </c>
      <c r="D47" s="101">
        <v>66.318750000</v>
      </c>
      <c r="E47" s="101">
        <v>89.02661290322580645161290323</v>
      </c>
      <c r="F47" s="101">
        <v>39.888346774193548387096774194</v>
      </c>
      <c r="G47" s="101">
        <v>54.358165322580645161290322581</v>
      </c>
      <c r="H47" s="101">
        <v>60.601088709677419354838709677</v>
      </c>
      <c r="I47" s="101">
        <v>68.852217741935483870967741935</v>
      </c>
      <c r="J47" s="101">
        <v>56.148245967741935483870967742</v>
      </c>
      <c r="K47" s="101">
        <v>79.93401209677419354838709677</v>
      </c>
      <c r="L47" s="101">
        <v>108.38139112903225806451612903</v>
      </c>
      <c r="M47" s="101">
        <v>53.943165322580645161290322581</v>
      </c>
      <c r="N47" s="101">
        <v>67.871189516129032258064516129</v>
      </c>
      <c r="O47" s="101">
        <v>90.11889112903225806451612903</v>
      </c>
      <c r="P47" s="101">
        <v>73.938991935483870967741935484</v>
      </c>
      <c r="Q47" s="101">
        <v>61.954415322580645161290322581</v>
      </c>
      <c r="R47" s="101">
        <v>93.81090725806451612903225806</v>
      </c>
      <c r="S47" s="101">
        <v>116.21459677419354838709677419</v>
      </c>
      <c r="T47" s="101">
        <v>50.095786290322580645161290323</v>
      </c>
      <c r="U47" s="101">
        <v>62.192358870967741935483870968</v>
      </c>
      <c r="V47" s="101">
        <v>75.772842741935483870967741935</v>
      </c>
      <c r="W47" s="101">
        <v>68.148629032258064516129032258</v>
      </c>
      <c r="X47" s="101">
        <v>70.995262096774193548387096774</v>
      </c>
      <c r="Y47" s="101">
        <v>102.02127016129032258064516129</v>
      </c>
      <c r="Z47" s="101">
        <v>144.99743951612903225806451613</v>
      </c>
      <c r="AA47" s="101">
        <v>54.788427419354838709677419355</v>
      </c>
      <c r="AB47" s="101">
        <v>61.900967741935483870967741935</v>
      </c>
      <c r="AC47" s="101">
        <v>61.930342741935483870967741935</v>
      </c>
      <c r="AD47" s="101">
        <v>60.192459677419354838709677419</v>
      </c>
      <c r="AE47" s="101">
        <v>58.525766129032258064516129032</v>
      </c>
      <c r="AF47" s="101">
        <v>58.482500000</v>
      </c>
      <c r="AG47" s="277"/>
      <c r="AH47" s="530"/>
    </row>
    <row r="48" ht="24.95" customHeight="1">
      <c r="A48" s="23"/>
      <c r="B48" s="40" t="s">
        <v>99</v>
      </c>
      <c r="C48" s="581">
        <v>149.82818722736462960697879221</v>
      </c>
      <c r="D48" s="582">
        <v>112.21597596175973594755771216</v>
      </c>
      <c r="E48" s="582">
        <v>122.23023915195334655510325537</v>
      </c>
      <c r="F48" s="582">
        <v>93.88065660491681666570925958</v>
      </c>
      <c r="G48" s="582">
        <v>101.55124813582813698023840852</v>
      </c>
      <c r="H48" s="582">
        <v>86.56226403768899873103247532</v>
      </c>
      <c r="I48" s="582">
        <v>64.753787266200614952972846300</v>
      </c>
      <c r="J48" s="582">
        <v>126.63942163819846711179786576</v>
      </c>
      <c r="K48" s="582">
        <v>167.64991373546504691007758236</v>
      </c>
      <c r="L48" s="582">
        <v>117.42812233020450630473742222</v>
      </c>
      <c r="M48" s="582">
        <v>75.650250204703438832073098540</v>
      </c>
      <c r="N48" s="582">
        <v>73.632982936734778983780778090</v>
      </c>
      <c r="O48" s="582">
        <v>90.41363738622446306851413918</v>
      </c>
      <c r="P48" s="582">
        <v>100.64551479777246477072389093</v>
      </c>
      <c r="Q48" s="582">
        <v>95.23581231530261092044035919</v>
      </c>
      <c r="R48" s="582">
        <v>125.26336340732092452412541380</v>
      </c>
      <c r="S48" s="582">
        <v>120.76816205010291847662933439</v>
      </c>
      <c r="T48" s="582">
        <v>73.461129084391413287527713720</v>
      </c>
      <c r="U48" s="582">
        <v>78.453517295365579016724496690</v>
      </c>
      <c r="V48" s="582">
        <v>58.805507407106006719867990100</v>
      </c>
      <c r="W48" s="582">
        <v>51.270290387558194611396662350</v>
      </c>
      <c r="X48" s="582">
        <v>59.719674641210671041034581400</v>
      </c>
      <c r="Y48" s="582">
        <v>131.89224102203544041520889982</v>
      </c>
      <c r="Z48" s="582">
        <v>111.45056468278912528901092167</v>
      </c>
      <c r="AA48" s="582">
        <v>90.75715611257766180172860378</v>
      </c>
      <c r="AB48" s="582">
        <v>80.41764796495483680705226306</v>
      </c>
      <c r="AC48" s="582">
        <v>79.61645617163235315342929755</v>
      </c>
      <c r="AD48" s="582">
        <v>58.255384520156133820756093130</v>
      </c>
      <c r="AE48" s="582">
        <v>81.54984987877876697789156364</v>
      </c>
      <c r="AF48" s="582">
        <v>144.12023473529648602891542790</v>
      </c>
      <c r="AG48" s="583"/>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37.226391560771550253697130640</v>
      </c>
      <c r="D50" s="574">
        <v>-29.240032460442248075546445940</v>
      </c>
      <c r="E50" s="574">
        <v>-3.079242969387521112639529100</v>
      </c>
      <c r="F50" s="574">
        <v>-28.782269870576077828107537750</v>
      </c>
      <c r="G50" s="574">
        <v>33.493428415684962958121317540</v>
      </c>
      <c r="H50" s="574">
        <v>2.8014638525610761847330963100</v>
      </c>
      <c r="I50" s="574">
        <v>-18.019166050219317856558123260</v>
      </c>
      <c r="J50" s="574">
        <v>-9.154249550655452097160673330</v>
      </c>
      <c r="K50" s="574">
        <v>3.061401516273718261916244200</v>
      </c>
      <c r="L50" s="574">
        <v>5.53473940389300833513283400</v>
      </c>
      <c r="M50" s="574">
        <v>-11.140650715374910562601702840</v>
      </c>
      <c r="N50" s="574">
        <v>26.269184666250246377261616330</v>
      </c>
      <c r="O50" s="574">
        <v>87.84004031707070696451291418</v>
      </c>
      <c r="P50" s="574">
        <v>22.772755874120867283692380380</v>
      </c>
      <c r="Q50" s="574">
        <v>-15.816018421994986506978542050</v>
      </c>
      <c r="R50" s="574">
        <v>-11.057131239748281467772820080</v>
      </c>
      <c r="S50" s="574">
        <v>4.1547584530878248425262864600</v>
      </c>
      <c r="T50" s="574">
        <v>-27.301962117521556664300339700</v>
      </c>
      <c r="U50" s="574">
        <v>-8.505915547036141248835456960</v>
      </c>
      <c r="V50" s="574">
        <v>-14.234813319408028274758935200</v>
      </c>
      <c r="W50" s="574">
        <v>-56.093213008203545064234926450</v>
      </c>
      <c r="X50" s="574">
        <v>-48.256209981404906130520228460</v>
      </c>
      <c r="Y50" s="574">
        <v>6.5869873978590274685492469400</v>
      </c>
      <c r="Z50" s="574">
        <v>17.303222081746440539660969530</v>
      </c>
      <c r="AA50" s="574">
        <v>-31.532751818862398626471551540</v>
      </c>
      <c r="AB50" s="574">
        <v>-22.151099990188776670535008520</v>
      </c>
      <c r="AC50" s="574">
        <v>-46.257499828920313478333703810</v>
      </c>
      <c r="AD50" s="574">
        <v>-53.954797946631215556863925270</v>
      </c>
      <c r="AE50" s="574">
        <v>-33.216511283608628848929548140</v>
      </c>
      <c r="AF50" s="574">
        <v>35.624260930801693352910983150</v>
      </c>
      <c r="AG50" s="575"/>
      <c r="AH50" s="530"/>
    </row>
    <row r="51" ht="24.95" customHeight="1">
      <c r="B51" s="38" t="s">
        <v>35</v>
      </c>
      <c r="C51" s="271">
        <v>-3.1201704723232413249883059600</v>
      </c>
      <c r="D51" s="97">
        <v>-23.150913266431489756947928310</v>
      </c>
      <c r="E51" s="97">
        <v>-18.987247020909426563768804910</v>
      </c>
      <c r="F51" s="97">
        <v>-14.375275900046048017532918260</v>
      </c>
      <c r="G51" s="97">
        <v>9.208384876128251548461489680</v>
      </c>
      <c r="H51" s="97">
        <v>23.677217872151415190041585160</v>
      </c>
      <c r="I51" s="97">
        <v>10.724349357908562867141517470</v>
      </c>
      <c r="J51" s="97">
        <v>-13.180728352761232920294830070</v>
      </c>
      <c r="K51" s="97">
        <v>-20.860952400697784497786971450</v>
      </c>
      <c r="L51" s="97">
        <v>-11.945768448759576313048092150</v>
      </c>
      <c r="M51" s="97">
        <v>11.221772951589563055314498870</v>
      </c>
      <c r="N51" s="97">
        <v>37.901426036219938949684359540</v>
      </c>
      <c r="O51" s="97">
        <v>65.411998234064876362067860160</v>
      </c>
      <c r="P51" s="97">
        <v>21.541386636809703319073311670</v>
      </c>
      <c r="Q51" s="97">
        <v>-5.7940708867538096470734735200</v>
      </c>
      <c r="R51" s="97">
        <v>-17.212837663499466865937639850</v>
      </c>
      <c r="S51" s="97">
        <v>-13.414479538521217233554183580</v>
      </c>
      <c r="T51" s="97">
        <v>-15.471060480189081758240311180</v>
      </c>
      <c r="U51" s="97">
        <v>3.508893788016072882448033500</v>
      </c>
      <c r="V51" s="97">
        <v>15.771926717048400075740748030</v>
      </c>
      <c r="W51" s="97">
        <v>-9.364989262427289508385846710</v>
      </c>
      <c r="X51" s="97">
        <v>1.8408699622566897627629786400</v>
      </c>
      <c r="Y51" s="97">
        <v>-8.097993113909132836644031980</v>
      </c>
      <c r="Z51" s="97">
        <v>10.185945130016360073033363120</v>
      </c>
      <c r="AA51" s="97">
        <v>10.84685587201840605407430800</v>
      </c>
      <c r="AB51" s="97">
        <v>3.4993313626816957054867954400</v>
      </c>
      <c r="AC51" s="97">
        <v>-3.4057336851870676124475752800</v>
      </c>
      <c r="AD51" s="97">
        <v>-0.5865486399958551284010447500</v>
      </c>
      <c r="AE51" s="97">
        <v>22.370246466578177080188056830</v>
      </c>
      <c r="AF51" s="97">
        <v>-22.044854821034535325528036670</v>
      </c>
      <c r="AG51" s="272"/>
      <c r="AH51" s="530"/>
    </row>
    <row r="52" ht="24.95" customHeight="1">
      <c r="A52" s="23"/>
      <c r="B52" s="40" t="s">
        <v>99</v>
      </c>
      <c r="C52" s="581">
        <v>41.645987848936911420972970720</v>
      </c>
      <c r="D52" s="582">
        <v>-7.923476325849712604750952800</v>
      </c>
      <c r="E52" s="582">
        <v>19.636419534710241930572375930</v>
      </c>
      <c r="F52" s="582">
        <v>-16.825740604682402857254474110</v>
      </c>
      <c r="G52" s="582">
        <v>22.237343375141579795824856670</v>
      </c>
      <c r="H52" s="582">
        <v>-16.879223497041498152867243700</v>
      </c>
      <c r="I52" s="582">
        <v>-25.959525230675531581833947170</v>
      </c>
      <c r="J52" s="582">
        <v>4.6377707688656905477308143300</v>
      </c>
      <c r="K52" s="582">
        <v>30.228256016033510681063750850</v>
      </c>
      <c r="L52" s="582">
        <v>19.851979336647947242702795470</v>
      </c>
      <c r="M52" s="582">
        <v>-20.106156441743378639471820350</v>
      </c>
      <c r="N52" s="582">
        <v>-8.435185700556527358242018940</v>
      </c>
      <c r="O52" s="582">
        <v>13.558896768361992843037907400</v>
      </c>
      <c r="P52" s="582">
        <v>1.0131275209117590796219544400</v>
      </c>
      <c r="Q52" s="582">
        <v>-10.638340526594549940013027250</v>
      </c>
      <c r="R52" s="582">
        <v>7.4355808919861019405560556800</v>
      </c>
      <c r="S52" s="582">
        <v>20.291196377885996490001971840</v>
      </c>
      <c r="T52" s="582">
        <v>-13.996273589258995628300922220</v>
      </c>
      <c r="U52" s="582">
        <v>-11.607513997502876618554829490</v>
      </c>
      <c r="V52" s="582">
        <v>-25.918839642142925913546739140</v>
      </c>
      <c r="W52" s="582">
        <v>-51.556482826617212756779339670</v>
      </c>
      <c r="X52" s="582">
        <v>-49.191527882882837401990034330</v>
      </c>
      <c r="Y52" s="582">
        <v>15.978955203847668010139528010</v>
      </c>
      <c r="Z52" s="582">
        <v>6.4593328516660634977306531800</v>
      </c>
      <c r="AA52" s="582">
        <v>-38.232575346866003998640343010</v>
      </c>
      <c r="AB52" s="582">
        <v>-24.783185567560497186977761660</v>
      </c>
      <c r="AC52" s="582">
        <v>-44.362639500804644447861713100</v>
      </c>
      <c r="AD52" s="582">
        <v>-53.683126957707275210246272610</v>
      </c>
      <c r="AE52" s="582">
        <v>-45.425059894202894274265039720</v>
      </c>
      <c r="AF52" s="582">
        <v>73.977305307380742730739681350</v>
      </c>
      <c r="AG52" s="583"/>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c r="AH65" s="1012"/>
      <c r="AI65" s="1012"/>
    </row>
    <row r="66" s="282" customFormat="1">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c r="AH66" s="1012"/>
      <c r="AI66" s="1012"/>
    </row>
    <row r="67" s="282" customFormat="1">
      <c r="B67" s="1012"/>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c r="AH67" s="1012"/>
      <c r="AI67" s="1012"/>
    </row>
    <row r="68" s="282" customFormat="1">
      <c r="B68" s="1012"/>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c r="AH68" s="1012"/>
      <c r="AI68" s="1012"/>
    </row>
    <row r="69" s="282" customFormat="1">
      <c r="B69" s="1012"/>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c r="AH69" s="1012"/>
      <c r="AI69" s="1012"/>
    </row>
    <row r="70" s="282" customFormat="1">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c r="AH70" s="1012"/>
      <c r="AI70" s="1012"/>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176</v>
      </c>
      <c r="I6" s="987"/>
      <c r="J6" s="987"/>
      <c r="K6" s="987"/>
      <c r="L6" s="987"/>
      <c r="M6" s="987"/>
      <c r="N6" s="987"/>
      <c r="O6" s="987"/>
      <c r="P6" s="987"/>
      <c r="Q6" s="987"/>
      <c r="R6" s="987"/>
      <c r="S6" s="987"/>
      <c r="T6" s="987"/>
      <c r="U6" s="987"/>
      <c r="Z6" s="987" t="s">
        <v>177</v>
      </c>
      <c r="AA6" s="987"/>
      <c r="AB6" s="987"/>
      <c r="AC6" s="987"/>
      <c r="AD6" s="987"/>
      <c r="AE6" s="987"/>
      <c r="AF6" s="987"/>
      <c r="AG6" s="987"/>
      <c r="AH6" s="987"/>
      <c r="AI6" s="987"/>
      <c r="AJ6" s="987"/>
      <c r="AK6" s="987"/>
      <c r="AL6" s="987"/>
      <c r="AM6" s="987"/>
    </row>
    <row r="7" ht="15" customHeight="1">
      <c r="D7" s="174" t="s">
        <v>179</v>
      </c>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c r="E8" s="71"/>
      <c r="F8" s="71"/>
      <c r="G8" s="71"/>
      <c r="H8" s="910"/>
      <c r="I8" s="910"/>
      <c r="J8" s="906"/>
      <c r="K8" s="906"/>
      <c r="L8" s="906"/>
      <c r="M8" s="906"/>
      <c r="N8" s="906"/>
      <c r="O8" s="906"/>
      <c r="P8" s="906">
        <v>1</v>
      </c>
      <c r="Q8" s="906"/>
      <c r="R8" s="906">
        <v>2</v>
      </c>
      <c r="S8" s="906"/>
      <c r="T8" s="906">
        <v>3</v>
      </c>
      <c r="U8" s="907"/>
      <c r="Z8" s="910"/>
      <c r="AA8" s="910"/>
      <c r="AB8" s="906"/>
      <c r="AC8" s="906"/>
      <c r="AD8" s="906"/>
      <c r="AE8" s="906"/>
      <c r="AF8" s="906">
        <v>1</v>
      </c>
      <c r="AG8" s="906"/>
      <c r="AH8" s="906">
        <v>2</v>
      </c>
      <c r="AI8" s="906"/>
      <c r="AJ8" s="906">
        <v>3</v>
      </c>
      <c r="AK8" s="906"/>
      <c r="AL8" s="906">
        <v>4</v>
      </c>
      <c r="AM8" s="907"/>
    </row>
    <row r="9" ht="15" customHeight="1">
      <c r="D9" s="175"/>
      <c r="H9" s="905">
        <v>4</v>
      </c>
      <c r="I9" s="905"/>
      <c r="J9" s="898">
        <v>5</v>
      </c>
      <c r="K9" s="898"/>
      <c r="L9" s="898">
        <v>6</v>
      </c>
      <c r="M9" s="898"/>
      <c r="N9" s="898">
        <v>7</v>
      </c>
      <c r="O9" s="898"/>
      <c r="P9" s="898">
        <v>8</v>
      </c>
      <c r="Q9" s="898"/>
      <c r="R9" s="898">
        <v>9</v>
      </c>
      <c r="S9" s="898"/>
      <c r="T9" s="898">
        <v>10</v>
      </c>
      <c r="U9" s="902"/>
      <c r="Z9" s="905">
        <v>5</v>
      </c>
      <c r="AA9" s="905"/>
      <c r="AB9" s="898">
        <v>6</v>
      </c>
      <c r="AC9" s="898"/>
      <c r="AD9" s="898">
        <v>7</v>
      </c>
      <c r="AE9" s="898"/>
      <c r="AF9" s="898">
        <v>8</v>
      </c>
      <c r="AG9" s="898"/>
      <c r="AH9" s="898">
        <v>9</v>
      </c>
      <c r="AI9" s="898"/>
      <c r="AJ9" s="898">
        <v>10</v>
      </c>
      <c r="AK9" s="898"/>
      <c r="AL9" s="898">
        <v>11</v>
      </c>
      <c r="AM9" s="902"/>
    </row>
    <row r="10" ht="15" customHeight="1">
      <c r="H10" s="899">
        <v>11</v>
      </c>
      <c r="I10" s="899"/>
      <c r="J10" s="900">
        <v>12</v>
      </c>
      <c r="K10" s="900"/>
      <c r="L10" s="900">
        <v>13</v>
      </c>
      <c r="M10" s="900"/>
      <c r="N10" s="900">
        <v>14</v>
      </c>
      <c r="O10" s="900"/>
      <c r="P10" s="900">
        <v>15</v>
      </c>
      <c r="Q10" s="900"/>
      <c r="R10" s="900">
        <v>16</v>
      </c>
      <c r="S10" s="900"/>
      <c r="T10" s="900">
        <v>17</v>
      </c>
      <c r="U10" s="903"/>
      <c r="Z10" s="899">
        <v>12</v>
      </c>
      <c r="AA10" s="899"/>
      <c r="AB10" s="900">
        <v>13</v>
      </c>
      <c r="AC10" s="900"/>
      <c r="AD10" s="900">
        <v>14</v>
      </c>
      <c r="AE10" s="900"/>
      <c r="AF10" s="900">
        <v>15</v>
      </c>
      <c r="AG10" s="900"/>
      <c r="AH10" s="900">
        <v>16</v>
      </c>
      <c r="AI10" s="900"/>
      <c r="AJ10" s="900">
        <v>17</v>
      </c>
      <c r="AK10" s="900"/>
      <c r="AL10" s="900">
        <v>18</v>
      </c>
      <c r="AM10" s="903"/>
    </row>
    <row r="11" ht="15" customHeight="1">
      <c r="H11" s="905">
        <v>18</v>
      </c>
      <c r="I11" s="905"/>
      <c r="J11" s="898">
        <v>19</v>
      </c>
      <c r="K11" s="898"/>
      <c r="L11" s="898">
        <v>20</v>
      </c>
      <c r="M11" s="898"/>
      <c r="N11" s="898">
        <v>21</v>
      </c>
      <c r="O11" s="898"/>
      <c r="P11" s="898">
        <v>22</v>
      </c>
      <c r="Q11" s="898"/>
      <c r="R11" s="898">
        <v>23</v>
      </c>
      <c r="S11" s="898"/>
      <c r="T11" s="898">
        <v>24</v>
      </c>
      <c r="U11" s="902"/>
      <c r="Z11" s="905">
        <v>19</v>
      </c>
      <c r="AA11" s="905"/>
      <c r="AB11" s="898">
        <v>20</v>
      </c>
      <c r="AC11" s="898"/>
      <c r="AD11" s="898">
        <v>21</v>
      </c>
      <c r="AE11" s="898"/>
      <c r="AF11" s="898">
        <v>22</v>
      </c>
      <c r="AG11" s="898"/>
      <c r="AH11" s="898">
        <v>23</v>
      </c>
      <c r="AI11" s="898"/>
      <c r="AJ11" s="898">
        <v>24</v>
      </c>
      <c r="AK11" s="898"/>
      <c r="AL11" s="898">
        <v>25</v>
      </c>
      <c r="AM11" s="902"/>
      <c r="AN11" t="s">
        <v>27</v>
      </c>
    </row>
    <row r="12" ht="15" customHeight="1">
      <c r="A12" s="68"/>
      <c r="H12" s="899">
        <v>25</v>
      </c>
      <c r="I12" s="899"/>
      <c r="J12" s="900">
        <v>26</v>
      </c>
      <c r="K12" s="900"/>
      <c r="L12" s="900">
        <v>27</v>
      </c>
      <c r="M12" s="900"/>
      <c r="N12" s="900">
        <v>28</v>
      </c>
      <c r="O12" s="900"/>
      <c r="P12" s="900">
        <v>29</v>
      </c>
      <c r="Q12" s="900"/>
      <c r="R12" s="900">
        <v>30</v>
      </c>
      <c r="S12" s="900"/>
      <c r="T12" s="900"/>
      <c r="U12" s="903"/>
      <c r="Z12" s="899">
        <v>26</v>
      </c>
      <c r="AA12" s="899"/>
      <c r="AB12" s="900">
        <v>27</v>
      </c>
      <c r="AC12" s="900"/>
      <c r="AD12" s="900">
        <v>28</v>
      </c>
      <c r="AE12" s="900"/>
      <c r="AF12" s="900">
        <v>29</v>
      </c>
      <c r="AG12" s="900"/>
      <c r="AH12" s="900">
        <v>30</v>
      </c>
      <c r="AI12" s="900"/>
      <c r="AJ12" s="900"/>
      <c r="AK12" s="900"/>
      <c r="AL12" s="900"/>
      <c r="AM12" s="903"/>
    </row>
    <row r="13" ht="15" customHeight="1">
      <c r="C13" s="72"/>
      <c r="D13" s="73"/>
      <c r="E13" s="73"/>
      <c r="F13" s="73"/>
      <c r="G13" s="73"/>
      <c r="H13" s="904" t="s">
        <v>27</v>
      </c>
      <c r="I13" s="904"/>
      <c r="J13" s="901" t="s">
        <v>27</v>
      </c>
      <c r="K13" s="901"/>
      <c r="L13" s="901" t="s">
        <v>27</v>
      </c>
      <c r="M13" s="901"/>
      <c r="N13" s="901" t="s">
        <v>27</v>
      </c>
      <c r="O13" s="901"/>
      <c r="P13" s="901" t="s">
        <v>27</v>
      </c>
      <c r="Q13" s="901"/>
      <c r="R13" s="901" t="s">
        <v>27</v>
      </c>
      <c r="S13" s="901"/>
      <c r="T13" s="901" t="s">
        <v>27</v>
      </c>
      <c r="U13" s="911"/>
      <c r="Z13" s="904" t="s">
        <v>27</v>
      </c>
      <c r="AA13" s="904"/>
      <c r="AB13" s="901" t="s">
        <v>27</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t="s">
        <v>181</v>
      </c>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993">
        <v>2021</v>
      </c>
      <c r="S21" s="993"/>
      <c r="T21" s="993"/>
      <c r="U21" s="993"/>
      <c r="V21" s="993"/>
      <c r="W21" s="993"/>
      <c r="X21" s="995">
        <v>2022</v>
      </c>
      <c r="Y21" s="995"/>
      <c r="Z21" s="995"/>
      <c r="AA21" s="995"/>
      <c r="AB21" s="995"/>
      <c r="AC21" s="995"/>
      <c r="AD21" s="995"/>
      <c r="AE21" s="995"/>
      <c r="AF21" s="995"/>
      <c r="AG21" s="995"/>
      <c r="AH21" s="995"/>
      <c r="AI21" s="995"/>
      <c r="AJ21" s="995">
        <v>2023</v>
      </c>
      <c r="AK21" s="995"/>
      <c r="AL21" s="995"/>
      <c r="AM21" s="995"/>
      <c r="AN21" s="995"/>
      <c r="AO21" s="995"/>
    </row>
    <row r="22" s="5" customFormat="1" ht="30" customHeight="1">
      <c r="B22" s="76"/>
      <c r="C22" s="77" t="s">
        <v>71</v>
      </c>
      <c r="D22" s="77" t="s">
        <v>21</v>
      </c>
      <c r="E22" s="177" t="s">
        <v>175</v>
      </c>
      <c r="F22" s="158" t="s">
        <v>60</v>
      </c>
      <c r="G22" s="158" t="s">
        <v>61</v>
      </c>
      <c r="H22" s="914" t="s">
        <v>34</v>
      </c>
      <c r="I22" s="914"/>
      <c r="J22" s="914"/>
      <c r="K22" s="914"/>
      <c r="L22" s="914" t="s">
        <v>62</v>
      </c>
      <c r="M22" s="914"/>
      <c r="N22" s="914"/>
      <c r="O22" s="914"/>
      <c r="R22" s="617" t="s">
        <v>164</v>
      </c>
      <c r="S22" s="618" t="s">
        <v>165</v>
      </c>
      <c r="T22" s="618" t="s">
        <v>166</v>
      </c>
      <c r="U22" s="618" t="s">
        <v>167</v>
      </c>
      <c r="V22" s="618" t="s">
        <v>168</v>
      </c>
      <c r="W22" s="1013" t="s">
        <v>170</v>
      </c>
      <c r="X22" s="618" t="s">
        <v>155</v>
      </c>
      <c r="Y22" s="618" t="s">
        <v>158</v>
      </c>
      <c r="Z22" s="618" t="s">
        <v>160</v>
      </c>
      <c r="AA22" s="618" t="s">
        <v>161</v>
      </c>
      <c r="AB22" s="618" t="s">
        <v>162</v>
      </c>
      <c r="AC22" s="618" t="s">
        <v>163</v>
      </c>
      <c r="AD22" s="618" t="s">
        <v>164</v>
      </c>
      <c r="AE22" s="618" t="s">
        <v>165</v>
      </c>
      <c r="AF22" s="618" t="s">
        <v>166</v>
      </c>
      <c r="AG22" s="618" t="s">
        <v>167</v>
      </c>
      <c r="AH22" s="618" t="s">
        <v>168</v>
      </c>
      <c r="AI22" s="1013" t="s">
        <v>170</v>
      </c>
      <c r="AJ22" s="618" t="s">
        <v>155</v>
      </c>
      <c r="AK22" s="618" t="s">
        <v>158</v>
      </c>
      <c r="AL22" s="618" t="s">
        <v>160</v>
      </c>
      <c r="AM22" s="618" t="s">
        <v>161</v>
      </c>
      <c r="AN22" s="618" t="s">
        <v>162</v>
      </c>
      <c r="AO22" s="1013" t="s">
        <v>163</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14">
        <v>18075</v>
      </c>
      <c r="D23" s="1014" t="s">
        <v>149</v>
      </c>
      <c r="E23" s="1014" t="s">
        <v>182</v>
      </c>
      <c r="F23" s="1015" t="s">
        <v>183</v>
      </c>
      <c r="G23" s="1014" t="s">
        <v>184</v>
      </c>
      <c r="H23" s="1016" t="s">
        <v>185</v>
      </c>
      <c r="I23" s="1016"/>
      <c r="J23" s="1016"/>
      <c r="K23" s="1016"/>
      <c r="L23" s="1016" t="s">
        <v>186</v>
      </c>
      <c r="M23" s="1016"/>
      <c r="N23" s="1016"/>
      <c r="O23" s="1016"/>
      <c r="P23" s="80"/>
      <c r="Q23" s="90"/>
      <c r="R23" s="1017" t="s">
        <v>187</v>
      </c>
      <c r="S23" s="1018" t="s">
        <v>187</v>
      </c>
      <c r="T23" s="1018" t="s">
        <v>187</v>
      </c>
      <c r="U23" s="1018" t="s">
        <v>187</v>
      </c>
      <c r="V23" s="1018" t="s">
        <v>187</v>
      </c>
      <c r="W23" s="1018" t="s">
        <v>187</v>
      </c>
      <c r="X23" s="1018" t="s">
        <v>187</v>
      </c>
      <c r="Y23" s="1018" t="s">
        <v>187</v>
      </c>
      <c r="Z23" s="1018" t="s">
        <v>187</v>
      </c>
      <c r="AA23" s="1018" t="s">
        <v>187</v>
      </c>
      <c r="AB23" s="1018" t="s">
        <v>187</v>
      </c>
      <c r="AC23" s="1018" t="s">
        <v>187</v>
      </c>
      <c r="AD23" s="1018" t="s">
        <v>187</v>
      </c>
      <c r="AE23" s="1018" t="s">
        <v>187</v>
      </c>
      <c r="AF23" s="1018" t="s">
        <v>187</v>
      </c>
      <c r="AG23" s="1018" t="s">
        <v>187</v>
      </c>
      <c r="AH23" s="1018" t="s">
        <v>187</v>
      </c>
      <c r="AI23" s="1018" t="s">
        <v>187</v>
      </c>
      <c r="AJ23" s="1018" t="s">
        <v>187</v>
      </c>
      <c r="AK23" s="1018" t="s">
        <v>187</v>
      </c>
      <c r="AL23" s="1018" t="s">
        <v>187</v>
      </c>
      <c r="AM23" s="1018" t="s">
        <v>187</v>
      </c>
      <c r="AN23" s="1018" t="s">
        <v>187</v>
      </c>
      <c r="AO23" s="1019" t="s">
        <v>187</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0">
        <v>238</v>
      </c>
      <c r="D24" s="1020" t="s">
        <v>188</v>
      </c>
      <c r="E24" s="1020" t="s">
        <v>189</v>
      </c>
      <c r="F24" s="1020" t="s">
        <v>190</v>
      </c>
      <c r="G24" s="1020" t="s">
        <v>191</v>
      </c>
      <c r="H24" s="1021" t="s">
        <v>192</v>
      </c>
      <c r="I24" s="1021"/>
      <c r="J24" s="1021"/>
      <c r="K24" s="1021"/>
      <c r="L24" s="1021" t="s">
        <v>193</v>
      </c>
      <c r="M24" s="1021"/>
      <c r="N24" s="1021"/>
      <c r="O24" s="1021"/>
      <c r="P24" s="80"/>
      <c r="Q24" s="90"/>
      <c r="R24" s="1022" t="s">
        <v>187</v>
      </c>
      <c r="S24" s="1023" t="s">
        <v>187</v>
      </c>
      <c r="T24" s="1023" t="s">
        <v>187</v>
      </c>
      <c r="U24" s="1023" t="s">
        <v>187</v>
      </c>
      <c r="V24" s="1023" t="s">
        <v>187</v>
      </c>
      <c r="W24" s="1023" t="s">
        <v>187</v>
      </c>
      <c r="X24" s="1023" t="s">
        <v>187</v>
      </c>
      <c r="Y24" s="1023" t="s">
        <v>187</v>
      </c>
      <c r="Z24" s="1023" t="s">
        <v>187</v>
      </c>
      <c r="AA24" s="1023" t="s">
        <v>187</v>
      </c>
      <c r="AB24" s="1023" t="s">
        <v>187</v>
      </c>
      <c r="AC24" s="1023" t="s">
        <v>187</v>
      </c>
      <c r="AD24" s="1023" t="s">
        <v>187</v>
      </c>
      <c r="AE24" s="1023" t="s">
        <v>187</v>
      </c>
      <c r="AF24" s="1023" t="s">
        <v>187</v>
      </c>
      <c r="AG24" s="1023" t="s">
        <v>187</v>
      </c>
      <c r="AH24" s="1023" t="s">
        <v>187</v>
      </c>
      <c r="AI24" s="1023" t="s">
        <v>187</v>
      </c>
      <c r="AJ24" s="1023" t="s">
        <v>187</v>
      </c>
      <c r="AK24" s="1023" t="s">
        <v>187</v>
      </c>
      <c r="AL24" s="1023" t="s">
        <v>187</v>
      </c>
      <c r="AM24" s="1023" t="s">
        <v>187</v>
      </c>
      <c r="AN24" s="1023" t="s">
        <v>187</v>
      </c>
      <c r="AO24" s="1024" t="s">
        <v>187</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14">
        <v>2219</v>
      </c>
      <c r="D25" s="1014" t="s">
        <v>194</v>
      </c>
      <c r="E25" s="1014" t="s">
        <v>182</v>
      </c>
      <c r="F25" s="1014" t="s">
        <v>195</v>
      </c>
      <c r="G25" s="1014" t="s">
        <v>196</v>
      </c>
      <c r="H25" s="1016" t="s">
        <v>197</v>
      </c>
      <c r="I25" s="1016"/>
      <c r="J25" s="1016"/>
      <c r="K25" s="1016"/>
      <c r="L25" s="1016" t="s">
        <v>198</v>
      </c>
      <c r="M25" s="1016"/>
      <c r="N25" s="1016"/>
      <c r="O25" s="1016"/>
      <c r="P25" s="80"/>
      <c r="Q25" s="90"/>
      <c r="R25" s="1017" t="s">
        <v>187</v>
      </c>
      <c r="S25" s="1018" t="s">
        <v>187</v>
      </c>
      <c r="T25" s="1018" t="s">
        <v>187</v>
      </c>
      <c r="U25" s="1018" t="s">
        <v>187</v>
      </c>
      <c r="V25" s="1018" t="s">
        <v>187</v>
      </c>
      <c r="W25" s="1018" t="s">
        <v>187</v>
      </c>
      <c r="X25" s="1018" t="s">
        <v>187</v>
      </c>
      <c r="Y25" s="1018" t="s">
        <v>187</v>
      </c>
      <c r="Z25" s="1018" t="s">
        <v>187</v>
      </c>
      <c r="AA25" s="1018" t="s">
        <v>187</v>
      </c>
      <c r="AB25" s="1018" t="s">
        <v>187</v>
      </c>
      <c r="AC25" s="1018" t="s">
        <v>187</v>
      </c>
      <c r="AD25" s="1018" t="s">
        <v>187</v>
      </c>
      <c r="AE25" s="1018" t="s">
        <v>187</v>
      </c>
      <c r="AF25" s="1018" t="s">
        <v>187</v>
      </c>
      <c r="AG25" s="1018" t="s">
        <v>187</v>
      </c>
      <c r="AH25" s="1018" t="s">
        <v>187</v>
      </c>
      <c r="AI25" s="1018" t="s">
        <v>187</v>
      </c>
      <c r="AJ25" s="1018" t="s">
        <v>187</v>
      </c>
      <c r="AK25" s="1018" t="s">
        <v>187</v>
      </c>
      <c r="AL25" s="1018" t="s">
        <v>187</v>
      </c>
      <c r="AM25" s="1018" t="s">
        <v>187</v>
      </c>
      <c r="AN25" s="1018" t="s">
        <v>187</v>
      </c>
      <c r="AO25" s="1019" t="s">
        <v>187</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0">
        <v>2905</v>
      </c>
      <c r="D26" s="1020" t="s">
        <v>199</v>
      </c>
      <c r="E26" s="1020" t="s">
        <v>189</v>
      </c>
      <c r="F26" s="1025" t="s">
        <v>200</v>
      </c>
      <c r="G26" s="1020" t="s">
        <v>201</v>
      </c>
      <c r="H26" s="1021" t="s">
        <v>202</v>
      </c>
      <c r="I26" s="1021"/>
      <c r="J26" s="1021"/>
      <c r="K26" s="1021"/>
      <c r="L26" s="1021" t="s">
        <v>203</v>
      </c>
      <c r="M26" s="1021"/>
      <c r="N26" s="1021"/>
      <c r="O26" s="1021"/>
      <c r="P26" s="80"/>
      <c r="Q26" s="90"/>
      <c r="R26" s="1022" t="s">
        <v>187</v>
      </c>
      <c r="S26" s="1023" t="s">
        <v>187</v>
      </c>
      <c r="T26" s="1023" t="s">
        <v>187</v>
      </c>
      <c r="U26" s="1023" t="s">
        <v>187</v>
      </c>
      <c r="V26" s="1023" t="s">
        <v>187</v>
      </c>
      <c r="W26" s="1023" t="s">
        <v>187</v>
      </c>
      <c r="X26" s="1023" t="s">
        <v>187</v>
      </c>
      <c r="Y26" s="1023" t="s">
        <v>187</v>
      </c>
      <c r="Z26" s="1023" t="s">
        <v>187</v>
      </c>
      <c r="AA26" s="1023" t="s">
        <v>187</v>
      </c>
      <c r="AB26" s="1023" t="s">
        <v>187</v>
      </c>
      <c r="AC26" s="1023" t="s">
        <v>187</v>
      </c>
      <c r="AD26" s="1023" t="s">
        <v>187</v>
      </c>
      <c r="AE26" s="1023" t="s">
        <v>187</v>
      </c>
      <c r="AF26" s="1023" t="s">
        <v>187</v>
      </c>
      <c r="AG26" s="1023" t="s">
        <v>187</v>
      </c>
      <c r="AH26" s="1023" t="s">
        <v>187</v>
      </c>
      <c r="AI26" s="1023" t="s">
        <v>187</v>
      </c>
      <c r="AJ26" s="1023" t="s">
        <v>187</v>
      </c>
      <c r="AK26" s="1023" t="s">
        <v>187</v>
      </c>
      <c r="AL26" s="1023" t="s">
        <v>187</v>
      </c>
      <c r="AM26" s="1023" t="s">
        <v>187</v>
      </c>
      <c r="AN26" s="1023" t="s">
        <v>187</v>
      </c>
      <c r="AO26" s="1024" t="s">
        <v>187</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14">
        <v>18070</v>
      </c>
      <c r="D27" s="1014" t="s">
        <v>204</v>
      </c>
      <c r="E27" s="1014" t="s">
        <v>182</v>
      </c>
      <c r="F27" s="1015" t="s">
        <v>183</v>
      </c>
      <c r="G27" s="1014" t="s">
        <v>205</v>
      </c>
      <c r="H27" s="1016" t="s">
        <v>206</v>
      </c>
      <c r="I27" s="1016"/>
      <c r="J27" s="1016"/>
      <c r="K27" s="1016"/>
      <c r="L27" s="1016" t="s">
        <v>207</v>
      </c>
      <c r="M27" s="1016"/>
      <c r="N27" s="1016"/>
      <c r="O27" s="1016"/>
      <c r="P27" s="80"/>
      <c r="Q27" s="90"/>
      <c r="R27" s="1017" t="s">
        <v>187</v>
      </c>
      <c r="S27" s="1018" t="s">
        <v>187</v>
      </c>
      <c r="T27" s="1018" t="s">
        <v>187</v>
      </c>
      <c r="U27" s="1018" t="s">
        <v>187</v>
      </c>
      <c r="V27" s="1018" t="s">
        <v>187</v>
      </c>
      <c r="W27" s="1018" t="s">
        <v>187</v>
      </c>
      <c r="X27" s="1018" t="s">
        <v>187</v>
      </c>
      <c r="Y27" s="1018" t="s">
        <v>187</v>
      </c>
      <c r="Z27" s="1018" t="s">
        <v>187</v>
      </c>
      <c r="AA27" s="1018" t="s">
        <v>187</v>
      </c>
      <c r="AB27" s="1018" t="s">
        <v>187</v>
      </c>
      <c r="AC27" s="1018" t="s">
        <v>187</v>
      </c>
      <c r="AD27" s="1018" t="s">
        <v>187</v>
      </c>
      <c r="AE27" s="1018" t="s">
        <v>187</v>
      </c>
      <c r="AF27" s="1018" t="s">
        <v>187</v>
      </c>
      <c r="AG27" s="1018" t="s">
        <v>187</v>
      </c>
      <c r="AH27" s="1018" t="s">
        <v>187</v>
      </c>
      <c r="AI27" s="1018" t="s">
        <v>187</v>
      </c>
      <c r="AJ27" s="1018" t="s">
        <v>187</v>
      </c>
      <c r="AK27" s="1018" t="s">
        <v>187</v>
      </c>
      <c r="AL27" s="1018" t="s">
        <v>187</v>
      </c>
      <c r="AM27" s="1018" t="s">
        <v>187</v>
      </c>
      <c r="AN27" s="1018" t="s">
        <v>187</v>
      </c>
      <c r="AO27" s="1019" t="s">
        <v>187</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020">
        <v>40752</v>
      </c>
      <c r="D28" s="1020" t="s">
        <v>208</v>
      </c>
      <c r="E28" s="1020" t="s">
        <v>182</v>
      </c>
      <c r="F28" s="1025" t="s">
        <v>183</v>
      </c>
      <c r="G28" s="1020" t="s">
        <v>209</v>
      </c>
      <c r="H28" s="1021" t="s">
        <v>210</v>
      </c>
      <c r="I28" s="1021"/>
      <c r="J28" s="1021"/>
      <c r="K28" s="1021"/>
      <c r="L28" s="1021" t="s">
        <v>211</v>
      </c>
      <c r="M28" s="1021"/>
      <c r="N28" s="1021"/>
      <c r="O28" s="1021"/>
      <c r="P28" s="80"/>
      <c r="Q28" s="90"/>
      <c r="R28" s="1022" t="s">
        <v>187</v>
      </c>
      <c r="S28" s="1023" t="s">
        <v>187</v>
      </c>
      <c r="T28" s="1023" t="s">
        <v>187</v>
      </c>
      <c r="U28" s="1023" t="s">
        <v>187</v>
      </c>
      <c r="V28" s="1023" t="s">
        <v>187</v>
      </c>
      <c r="W28" s="1023" t="s">
        <v>187</v>
      </c>
      <c r="X28" s="1023" t="s">
        <v>187</v>
      </c>
      <c r="Y28" s="1023" t="s">
        <v>187</v>
      </c>
      <c r="Z28" s="1023" t="s">
        <v>187</v>
      </c>
      <c r="AA28" s="1023" t="s">
        <v>187</v>
      </c>
      <c r="AB28" s="1023" t="s">
        <v>187</v>
      </c>
      <c r="AC28" s="1023" t="s">
        <v>187</v>
      </c>
      <c r="AD28" s="1023" t="s">
        <v>187</v>
      </c>
      <c r="AE28" s="1023" t="s">
        <v>187</v>
      </c>
      <c r="AF28" s="1023" t="s">
        <v>187</v>
      </c>
      <c r="AG28" s="1023" t="s">
        <v>187</v>
      </c>
      <c r="AH28" s="1023" t="s">
        <v>187</v>
      </c>
      <c r="AI28" s="1023" t="s">
        <v>187</v>
      </c>
      <c r="AJ28" s="1023" t="s">
        <v>187</v>
      </c>
      <c r="AK28" s="1023" t="s">
        <v>187</v>
      </c>
      <c r="AL28" s="1023" t="s">
        <v>187</v>
      </c>
      <c r="AM28" s="1023" t="s">
        <v>187</v>
      </c>
      <c r="AN28" s="1023" t="s">
        <v>187</v>
      </c>
      <c r="AO28" s="1024" t="s">
        <v>187</v>
      </c>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014">
        <v>61180</v>
      </c>
      <c r="D29" s="1014" t="s">
        <v>212</v>
      </c>
      <c r="E29" s="1014" t="s">
        <v>189</v>
      </c>
      <c r="F29" s="1015" t="s">
        <v>200</v>
      </c>
      <c r="G29" s="1014" t="s">
        <v>213</v>
      </c>
      <c r="H29" s="1016" t="s">
        <v>214</v>
      </c>
      <c r="I29" s="1016"/>
      <c r="J29" s="1016"/>
      <c r="K29" s="1016"/>
      <c r="L29" s="1016" t="s">
        <v>215</v>
      </c>
      <c r="M29" s="1016"/>
      <c r="N29" s="1016"/>
      <c r="O29" s="1016"/>
      <c r="P29" s="80"/>
      <c r="Q29" s="90"/>
      <c r="R29" s="1017" t="s">
        <v>187</v>
      </c>
      <c r="S29" s="1018" t="s">
        <v>187</v>
      </c>
      <c r="T29" s="1018" t="s">
        <v>187</v>
      </c>
      <c r="U29" s="1018" t="s">
        <v>187</v>
      </c>
      <c r="V29" s="1018" t="s">
        <v>187</v>
      </c>
      <c r="W29" s="1018" t="s">
        <v>187</v>
      </c>
      <c r="X29" s="1018" t="s">
        <v>187</v>
      </c>
      <c r="Y29" s="1018" t="s">
        <v>187</v>
      </c>
      <c r="Z29" s="1018" t="s">
        <v>187</v>
      </c>
      <c r="AA29" s="1018" t="s">
        <v>187</v>
      </c>
      <c r="AB29" s="1018" t="s">
        <v>187</v>
      </c>
      <c r="AC29" s="1018" t="s">
        <v>187</v>
      </c>
      <c r="AD29" s="1018" t="s">
        <v>187</v>
      </c>
      <c r="AE29" s="1018" t="s">
        <v>187</v>
      </c>
      <c r="AF29" s="1018" t="s">
        <v>187</v>
      </c>
      <c r="AG29" s="1018" t="s">
        <v>187</v>
      </c>
      <c r="AH29" s="1018" t="s">
        <v>187</v>
      </c>
      <c r="AI29" s="1018" t="s">
        <v>187</v>
      </c>
      <c r="AJ29" s="1018" t="s">
        <v>187</v>
      </c>
      <c r="AK29" s="1018" t="s">
        <v>187</v>
      </c>
      <c r="AL29" s="1018" t="s">
        <v>187</v>
      </c>
      <c r="AM29" s="1018" t="s">
        <v>187</v>
      </c>
      <c r="AN29" s="1018" t="s">
        <v>187</v>
      </c>
      <c r="AO29" s="1019" t="s">
        <v>187</v>
      </c>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016">
        <v>539</v>
      </c>
      <c r="I30" s="1016"/>
      <c r="J30" s="1016"/>
      <c r="K30" s="1016"/>
      <c r="L30" s="895"/>
      <c r="M30" s="895"/>
      <c r="N30" s="895"/>
      <c r="O30" s="895"/>
      <c r="P30" s="80"/>
      <c r="Q30" s="90"/>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026" t="s">
        <v>216</v>
      </c>
      <c r="Y31" s="182"/>
      <c r="Z31" s="182"/>
      <c r="AA31" s="182"/>
      <c r="AB31" s="182"/>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027" t="s">
        <v>217</v>
      </c>
      <c r="AB32" s="1026" t="s">
        <v>218</v>
      </c>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027" t="s">
        <v>187</v>
      </c>
      <c r="AB33" s="1026" t="s">
        <v>219</v>
      </c>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4">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H28:K28"/>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R21:W21"/>
    <mergeCell ref="X21:AI21"/>
    <mergeCell ref="AJ21:AO21"/>
    <mergeCell ref="H30:K30"/>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6"/>
      <c r="AB1" s="996"/>
      <c r="AC1" s="996"/>
      <c r="AD1" s="996"/>
      <c r="AE1" s="996"/>
      <c r="AF1" s="996"/>
      <c r="AH1" s="236"/>
    </row>
    <row r="2" ht="20.1" customHeight="1">
      <c r="A2" s="6"/>
      <c r="B2" s="997" t="s">
        <v>144</v>
      </c>
      <c r="C2" s="997"/>
      <c r="D2" s="997"/>
      <c r="E2" s="997"/>
      <c r="F2" s="997"/>
      <c r="G2" s="997"/>
      <c r="H2" s="997"/>
      <c r="I2" s="997"/>
      <c r="J2" s="997"/>
      <c r="K2" s="997"/>
      <c r="L2" s="997"/>
      <c r="M2" s="997"/>
      <c r="N2" s="997"/>
      <c r="O2" s="997"/>
      <c r="P2" s="997"/>
      <c r="Q2" s="997"/>
      <c r="R2" s="997"/>
      <c r="S2" s="997"/>
      <c r="T2" s="997"/>
      <c r="U2" s="997"/>
      <c r="V2" s="997"/>
      <c r="W2" s="997"/>
      <c r="X2" s="997"/>
      <c r="Y2" s="997"/>
      <c r="Z2" s="997"/>
      <c r="AA2" s="997"/>
      <c r="AB2" s="997"/>
      <c r="AC2" s="997"/>
      <c r="AD2" s="997"/>
      <c r="AE2" s="997"/>
      <c r="AF2" s="26"/>
    </row>
    <row r="3" ht="20.1" customHeight="1">
      <c r="A3" s="6"/>
      <c r="B3" s="997" t="s">
        <v>145</v>
      </c>
      <c r="C3" s="997"/>
      <c r="D3" s="997"/>
      <c r="E3" s="997"/>
      <c r="F3" s="997"/>
      <c r="G3" s="997"/>
      <c r="H3" s="997"/>
      <c r="I3" s="997"/>
      <c r="J3" s="997"/>
      <c r="K3" s="997"/>
      <c r="L3" s="997"/>
      <c r="M3" s="997"/>
      <c r="N3" s="997"/>
      <c r="O3" s="997"/>
      <c r="P3" s="997"/>
      <c r="Q3" s="997"/>
      <c r="R3" s="997"/>
      <c r="S3" s="997"/>
      <c r="T3" s="997"/>
      <c r="U3" s="998"/>
      <c r="V3" s="998"/>
      <c r="W3" s="998"/>
      <c r="X3" s="998"/>
      <c r="Y3" s="998"/>
      <c r="Z3" s="998"/>
      <c r="AA3" s="998"/>
      <c r="AB3" s="998"/>
      <c r="AC3" s="998"/>
      <c r="AD3" s="998"/>
      <c r="AE3" s="998"/>
      <c r="AF3" s="998"/>
    </row>
    <row r="4" ht="20.1" customHeight="1">
      <c r="A4" s="6"/>
      <c r="B4" s="997" t="s">
        <v>146</v>
      </c>
      <c r="C4" s="997"/>
      <c r="D4" s="997"/>
      <c r="E4" s="997"/>
      <c r="F4" s="997"/>
      <c r="G4" s="997"/>
      <c r="H4" s="997"/>
      <c r="I4" s="997"/>
      <c r="J4" s="997"/>
      <c r="K4" s="997"/>
      <c r="L4" s="997"/>
      <c r="M4" s="997"/>
      <c r="N4" s="997"/>
      <c r="O4" s="997"/>
      <c r="P4" s="997"/>
      <c r="Q4" s="997"/>
      <c r="R4" s="997"/>
      <c r="S4" s="997"/>
      <c r="T4" s="997"/>
      <c r="U4" s="997"/>
      <c r="V4" s="997"/>
      <c r="W4" s="997"/>
      <c r="X4" s="997"/>
      <c r="Y4" s="997"/>
      <c r="Z4" s="997"/>
      <c r="AA4" s="997"/>
      <c r="AB4" s="997"/>
      <c r="AC4" s="997"/>
      <c r="AD4" s="997"/>
      <c r="AE4" s="997"/>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9"/>
      <c r="Y18" s="999"/>
      <c r="Z18" s="999"/>
      <c r="AA18" s="999"/>
      <c r="AB18" s="999"/>
      <c r="AC18" s="999"/>
      <c r="AD18" s="999"/>
      <c r="AE18" s="999"/>
      <c r="AF18" s="999"/>
      <c r="AG18" s="999"/>
    </row>
    <row r="19" s="117" customFormat="1" ht="15.95" customHeight="1">
      <c r="B19" s="964" t="s">
        <v>22</v>
      </c>
      <c r="C19" s="1000">
        <v>2022</v>
      </c>
      <c r="D19" s="1000"/>
      <c r="E19" s="1000"/>
      <c r="F19" s="1000"/>
      <c r="G19" s="1000"/>
      <c r="H19" s="1000"/>
      <c r="I19" s="1000"/>
      <c r="J19" s="1000"/>
      <c r="K19" s="1000"/>
      <c r="L19" s="1000"/>
      <c r="M19" s="1000"/>
      <c r="N19" s="1000"/>
      <c r="O19" s="1000">
        <v>2023</v>
      </c>
      <c r="P19" s="1000"/>
      <c r="Q19" s="1000"/>
      <c r="R19" s="1000"/>
      <c r="S19" s="1000"/>
      <c r="T19" s="1000"/>
      <c r="U19" s="119"/>
      <c r="V19" s="1001" t="s">
        <v>58</v>
      </c>
      <c r="W19" s="1001"/>
      <c r="X19" s="1001"/>
      <c r="Y19" s="119"/>
      <c r="Z19" s="1001" t="s">
        <v>44</v>
      </c>
      <c r="AA19" s="1001"/>
      <c r="AB19" s="1001"/>
      <c r="AC19" s="119"/>
      <c r="AD19" s="1002" t="s">
        <v>45</v>
      </c>
      <c r="AE19" s="1002"/>
      <c r="AF19" s="1002"/>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269" t="s">
        <v>155</v>
      </c>
      <c r="D20" s="269" t="s">
        <v>158</v>
      </c>
      <c r="E20" s="269" t="s">
        <v>160</v>
      </c>
      <c r="F20" s="269" t="s">
        <v>161</v>
      </c>
      <c r="G20" s="269" t="s">
        <v>162</v>
      </c>
      <c r="H20" s="269" t="s">
        <v>163</v>
      </c>
      <c r="I20" s="269" t="s">
        <v>164</v>
      </c>
      <c r="J20" s="269" t="s">
        <v>165</v>
      </c>
      <c r="K20" s="269" t="s">
        <v>166</v>
      </c>
      <c r="L20" s="269" t="s">
        <v>167</v>
      </c>
      <c r="M20" s="269" t="s">
        <v>168</v>
      </c>
      <c r="N20" s="1003" t="s">
        <v>170</v>
      </c>
      <c r="O20" s="269" t="s">
        <v>155</v>
      </c>
      <c r="P20" s="269" t="s">
        <v>158</v>
      </c>
      <c r="Q20" s="269" t="s">
        <v>160</v>
      </c>
      <c r="R20" s="269" t="s">
        <v>161</v>
      </c>
      <c r="S20" s="269" t="s">
        <v>162</v>
      </c>
      <c r="T20" s="1003" t="s">
        <v>163</v>
      </c>
      <c r="U20" s="144"/>
      <c r="V20" s="268">
        <v>2021</v>
      </c>
      <c r="W20" s="269">
        <v>2022</v>
      </c>
      <c r="X20" s="270">
        <v>2023</v>
      </c>
      <c r="Y20" s="144"/>
      <c r="Z20" s="268">
        <v>2021</v>
      </c>
      <c r="AA20" s="269">
        <v>2022</v>
      </c>
      <c r="AB20" s="270">
        <v>2023</v>
      </c>
      <c r="AC20" s="144"/>
      <c r="AD20" s="268">
        <v>2021</v>
      </c>
      <c r="AE20" s="269">
        <v>2022</v>
      </c>
      <c r="AF20" s="270">
        <v>2023</v>
      </c>
      <c r="AG20" s="144"/>
      <c r="AH20" s="236"/>
      <c r="AI20" s="236"/>
      <c r="AJ20" s="236"/>
      <c r="AK20" s="236"/>
      <c r="AL20" s="236"/>
      <c r="AM20" s="236"/>
      <c r="AN20" s="236"/>
      <c r="AO20" s="236"/>
      <c r="AP20" s="236"/>
      <c r="AQ20" s="236"/>
      <c r="AR20" s="236"/>
      <c r="AS20" s="236"/>
      <c r="AT20" s="236"/>
      <c r="AU20" s="236"/>
      <c r="AV20" s="236"/>
    </row>
    <row r="21" ht="21.95" customHeight="1">
      <c r="B21" s="263" t="s">
        <v>19</v>
      </c>
      <c r="C21" s="573">
        <v>38.259564891222805701425356340</v>
      </c>
      <c r="D21" s="574">
        <v>42.524916943521594684385382060</v>
      </c>
      <c r="E21" s="574">
        <v>48.012003000750187546886721680</v>
      </c>
      <c r="F21" s="574">
        <v>58.759689922480620155038759690</v>
      </c>
      <c r="G21" s="574">
        <v>61.065266316579144786196549140</v>
      </c>
      <c r="H21" s="574">
        <v>74.651162790697674418604651160</v>
      </c>
      <c r="I21" s="574">
        <v>71.567891972993248312078019500</v>
      </c>
      <c r="J21" s="574">
        <v>70.817704426106526631657914480</v>
      </c>
      <c r="K21" s="574">
        <v>71.395348837209302325581395350</v>
      </c>
      <c r="L21" s="574">
        <v>69.017254313578394598649662420</v>
      </c>
      <c r="M21" s="574">
        <v>58.062015503875968992248062020</v>
      </c>
      <c r="N21" s="1004">
        <v>52.438109527381845461365341340</v>
      </c>
      <c r="O21" s="574">
        <v>35.933983495873968492123030760</v>
      </c>
      <c r="P21" s="574">
        <v>37.043189368770764119601328900</v>
      </c>
      <c r="Q21" s="574">
        <v>55.288822205551387846961740440</v>
      </c>
      <c r="R21" s="574">
        <v>59.379844961240310077519379840</v>
      </c>
      <c r="S21" s="574">
        <v>67.516879219804951237809452360</v>
      </c>
      <c r="T21" s="1004">
        <v>62.248062015503875968992248060</v>
      </c>
      <c r="U21" s="113"/>
      <c r="V21" s="573">
        <v>37.915970705383528202492612100</v>
      </c>
      <c r="W21" s="574">
        <v>53.925221636900937941667737380</v>
      </c>
      <c r="X21" s="575">
        <v>53.077219581138378517281254020</v>
      </c>
      <c r="Y21" s="113"/>
      <c r="Z21" s="573">
        <v>52.261691796575517505750063890</v>
      </c>
      <c r="AA21" s="574">
        <v>64.784053156146179401993355480</v>
      </c>
      <c r="AB21" s="575">
        <v>63.097367748530539228213646820</v>
      </c>
      <c r="AC21" s="113"/>
      <c r="AD21" s="573">
        <v>37.706275884039503026441541890</v>
      </c>
      <c r="AE21" s="574">
        <v>60.930232558139534883720930230</v>
      </c>
      <c r="AF21" s="575">
        <v>59.369225868110863332271424020</v>
      </c>
      <c r="AG21" s="113"/>
    </row>
    <row r="22" ht="21.95" customHeight="1">
      <c r="B22" s="38" t="s">
        <v>35</v>
      </c>
      <c r="C22" s="271">
        <v>46.013267429760665972944849120</v>
      </c>
      <c r="D22" s="92">
        <v>46.234158986175115207373271890</v>
      </c>
      <c r="E22" s="92">
        <v>50.86498439125910509885535900</v>
      </c>
      <c r="F22" s="92">
        <v>53.965053763440860215053763440</v>
      </c>
      <c r="G22" s="92">
        <v>57.023933402705515088449531740</v>
      </c>
      <c r="H22" s="92">
        <v>64.952956989247311827956989250</v>
      </c>
      <c r="I22" s="92">
        <v>62.226847034339229968782518210</v>
      </c>
      <c r="J22" s="92">
        <v>61.700052029136316337148803330</v>
      </c>
      <c r="K22" s="92">
        <v>65.120967741935483870967741940</v>
      </c>
      <c r="L22" s="92">
        <v>64.321019771071800208116545270</v>
      </c>
      <c r="M22" s="92">
        <v>56.545698924731182795698924730</v>
      </c>
      <c r="N22" s="1005">
        <v>54.051768990634755463059313220</v>
      </c>
      <c r="O22" s="92">
        <v>40.745317377731529656607700310</v>
      </c>
      <c r="P22" s="92">
        <v>48.012672811059907834101382490</v>
      </c>
      <c r="Q22" s="92">
        <v>56.321540062434963579604578560</v>
      </c>
      <c r="R22" s="92">
        <v>50.0</v>
      </c>
      <c r="S22" s="92">
        <v>58.727887617065556711758584810</v>
      </c>
      <c r="T22" s="1005">
        <v>61.149193548387096774193548390</v>
      </c>
      <c r="U22" s="113"/>
      <c r="V22" s="271">
        <v>46.842076472840654231168973250</v>
      </c>
      <c r="W22" s="92">
        <v>53.221350917839957226875779720</v>
      </c>
      <c r="X22" s="272">
        <v>52.532970949919800392086972020</v>
      </c>
      <c r="Y22" s="113"/>
      <c r="Z22" s="271">
        <v>57.723860298117723860298117720</v>
      </c>
      <c r="AA22" s="92">
        <v>58.629475363346331088266572140</v>
      </c>
      <c r="AB22" s="272">
        <v>56.648794753633463310882665720</v>
      </c>
      <c r="AC22" s="113"/>
      <c r="AD22" s="271">
        <v>42.931778109317781093177810930</v>
      </c>
      <c r="AE22" s="92">
        <v>59.201077199281867145421903050</v>
      </c>
      <c r="AF22" s="272">
        <v>56.629474149359257622624834290</v>
      </c>
      <c r="AG22" s="113"/>
    </row>
    <row r="23" ht="21.95" customHeight="1">
      <c r="B23" s="40" t="s">
        <v>97</v>
      </c>
      <c r="C23" s="576">
        <v>83.14898512606911313117651068</v>
      </c>
      <c r="D23" s="113">
        <v>91.97726935232986038527683134</v>
      </c>
      <c r="E23" s="113">
        <v>94.39106995767054758637468356</v>
      </c>
      <c r="F23" s="113">
        <v>108.88470560985973187012262657</v>
      </c>
      <c r="G23" s="113">
        <v>107.08708198948582801985461035</v>
      </c>
      <c r="H23" s="113">
        <v>114.93112284804868188863812436</v>
      </c>
      <c r="I23" s="113">
        <v>115.01127790316031919678339161</v>
      </c>
      <c r="J23" s="113">
        <v>114.77738202344838941599989763</v>
      </c>
      <c r="K23" s="113">
        <v>109.63496292035637680174103658</v>
      </c>
      <c r="L23" s="113">
        <v>107.30124391558302701266119731</v>
      </c>
      <c r="M23" s="113">
        <v>102.68157721632408618052470961</v>
      </c>
      <c r="N23" s="1006">
        <v>97.01460378938054408092936326</v>
      </c>
      <c r="O23" s="113">
        <v>88.19168878419564131558012792</v>
      </c>
      <c r="P23" s="113">
        <v>77.152941504657886099988800340</v>
      </c>
      <c r="Q23" s="113">
        <v>98.16638917241176467010099384</v>
      </c>
      <c r="R23" s="113">
        <v>118.75968992248062015503875968</v>
      </c>
      <c r="S23" s="113">
        <v>114.96561848096479206169246400</v>
      </c>
      <c r="T23" s="1006">
        <v>101.79702855154437016417031387</v>
      </c>
      <c r="U23" s="113"/>
      <c r="V23" s="576">
        <v>80.94425687426637901565501092</v>
      </c>
      <c r="W23" s="113">
        <v>101.32253448468089674776469787</v>
      </c>
      <c r="X23" s="577">
        <v>101.03601342432626025066945177</v>
      </c>
      <c r="Y23" s="113"/>
      <c r="Z23" s="576">
        <v>90.53741646293833958735759109</v>
      </c>
      <c r="AA23" s="113">
        <v>110.49741235907208840175433656</v>
      </c>
      <c r="AB23" s="577">
        <v>111.38342487775653149728205239</v>
      </c>
      <c r="AC23" s="113"/>
      <c r="AD23" s="576">
        <v>87.82835825724037670016324541</v>
      </c>
      <c r="AE23" s="113">
        <v>102.92081739157945694518880550</v>
      </c>
      <c r="AF23" s="577">
        <v>104.83803136063535479683636820</v>
      </c>
      <c r="AG23" s="113"/>
    </row>
    <row r="24" ht="21.95" customHeight="1">
      <c r="A24" s="23"/>
      <c r="B24" s="39" t="s">
        <v>23</v>
      </c>
      <c r="C24" s="273" t="s">
        <v>156</v>
      </c>
      <c r="D24" s="274" t="s">
        <v>159</v>
      </c>
      <c r="E24" s="274" t="s">
        <v>156</v>
      </c>
      <c r="F24" s="274" t="s">
        <v>157</v>
      </c>
      <c r="G24" s="274" t="s">
        <v>159</v>
      </c>
      <c r="H24" s="274" t="s">
        <v>157</v>
      </c>
      <c r="I24" s="274" t="s">
        <v>157</v>
      </c>
      <c r="J24" s="274" t="s">
        <v>157</v>
      </c>
      <c r="K24" s="274" t="s">
        <v>159</v>
      </c>
      <c r="L24" s="274" t="s">
        <v>157</v>
      </c>
      <c r="M24" s="274" t="s">
        <v>169</v>
      </c>
      <c r="N24" s="1007" t="s">
        <v>159</v>
      </c>
      <c r="O24" s="274" t="s">
        <v>169</v>
      </c>
      <c r="P24" s="274" t="s">
        <v>169</v>
      </c>
      <c r="Q24" s="274" t="s">
        <v>156</v>
      </c>
      <c r="R24" s="274" t="s">
        <v>171</v>
      </c>
      <c r="S24" s="274" t="s">
        <v>159</v>
      </c>
      <c r="T24" s="1007" t="s">
        <v>159</v>
      </c>
      <c r="U24" s="113"/>
      <c r="V24" s="273" t="s">
        <v>156</v>
      </c>
      <c r="W24" s="274" t="s">
        <v>159</v>
      </c>
      <c r="X24" s="275" t="s">
        <v>156</v>
      </c>
      <c r="Y24" s="113"/>
      <c r="Z24" s="273" t="s">
        <v>156</v>
      </c>
      <c r="AA24" s="274" t="s">
        <v>159</v>
      </c>
      <c r="AB24" s="275" t="s">
        <v>157</v>
      </c>
      <c r="AC24" s="113"/>
      <c r="AD24" s="273" t="s">
        <v>156</v>
      </c>
      <c r="AE24" s="274" t="s">
        <v>159</v>
      </c>
      <c r="AF24" s="275" t="s">
        <v>159</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573">
        <v>83.45323740963970550178664027</v>
      </c>
      <c r="D26" s="574">
        <v>88.23529411802906574394541193</v>
      </c>
      <c r="E26" s="574">
        <v>79.77528089865623027395557832</v>
      </c>
      <c r="F26" s="574">
        <v>64.069264069136223084275131950</v>
      </c>
      <c r="G26" s="574">
        <v>10.447761193932740638733150050</v>
      </c>
      <c r="H26" s="574">
        <v>13.829787234107137467934245180</v>
      </c>
      <c r="I26" s="574">
        <v>3.8084874863827837184051855800</v>
      </c>
      <c r="J26" s="574">
        <v>-7.4509803921016962706650959100</v>
      </c>
      <c r="K26" s="574">
        <v>4.6590909090385795454545716200</v>
      </c>
      <c r="L26" s="574">
        <v>-3.6649214659928971245305714200</v>
      </c>
      <c r="M26" s="574">
        <v>-10.08403361351122297658554400</v>
      </c>
      <c r="N26" s="1004">
        <v>-7.9051383399174298405953328100</v>
      </c>
      <c r="O26" s="574">
        <v>-6.0784313724930349865436036900</v>
      </c>
      <c r="P26" s="574">
        <v>-12.890624999955764770507790050</v>
      </c>
      <c r="Q26" s="574">
        <v>15.156249999880525390625123970</v>
      </c>
      <c r="R26" s="574">
        <v>1.0554089709429236777800320100</v>
      </c>
      <c r="S26" s="574">
        <v>10.565110565072804544549029180</v>
      </c>
      <c r="T26" s="1004">
        <v>-16.614745586710801202110486690</v>
      </c>
      <c r="U26" s="113"/>
      <c r="V26" s="573">
        <v>52.325660544228401696983314450</v>
      </c>
      <c r="W26" s="574">
        <v>42.222975262561053929418297780</v>
      </c>
      <c r="X26" s="575">
        <v>-1.5725518227288098156500021800</v>
      </c>
      <c r="Y26" s="113"/>
      <c r="Z26" s="573">
        <v>156.58720200796059800790049070</v>
      </c>
      <c r="AA26" s="574">
        <v>23.960880195540951333385169570</v>
      </c>
      <c r="AB26" s="575">
        <v>-2.6035502957885619784554200900</v>
      </c>
      <c r="AC26" s="113"/>
      <c r="AD26" s="573">
        <v>3.7812818927381644961722906900</v>
      </c>
      <c r="AE26" s="574">
        <v>61.591753971105418870331337200</v>
      </c>
      <c r="AF26" s="575">
        <v>-2.5619575446403217553659409400</v>
      </c>
      <c r="AG26" s="113"/>
    </row>
    <row r="27" ht="21.95" customHeight="1">
      <c r="B27" s="38" t="s">
        <v>35</v>
      </c>
      <c r="C27" s="271">
        <v>55.614107067090234480192281100</v>
      </c>
      <c r="D27" s="92">
        <v>27.910586590489973359219108870</v>
      </c>
      <c r="E27" s="92">
        <v>21.589758840316541194120695050</v>
      </c>
      <c r="F27" s="92">
        <v>14.601985494249273840432755760</v>
      </c>
      <c r="G27" s="92">
        <v>-3.8028364849761103730258231700</v>
      </c>
      <c r="H27" s="92">
        <v>-2.6958075360959492815892388700</v>
      </c>
      <c r="I27" s="92">
        <v>-7.0190617235862845312871968200</v>
      </c>
      <c r="J27" s="92">
        <v>-13.417504973479569266680916040</v>
      </c>
      <c r="K27" s="92">
        <v>-4.5581250565473042902850302700</v>
      </c>
      <c r="L27" s="92">
        <v>-6.9538380598225548818802887700</v>
      </c>
      <c r="M27" s="92">
        <v>-7.1765804844160049452075533100</v>
      </c>
      <c r="N27" s="1005">
        <v>1.2540916057085107088276659800</v>
      </c>
      <c r="O27" s="92">
        <v>-11.448763250959089452983491090</v>
      </c>
      <c r="P27" s="92">
        <v>3.8467528421805179290106563100</v>
      </c>
      <c r="Q27" s="92">
        <v>10.727528448958412645584062070</v>
      </c>
      <c r="R27" s="92">
        <v>-7.3474470734043178677716436200</v>
      </c>
      <c r="S27" s="92">
        <v>2.9881386861413473929751195100</v>
      </c>
      <c r="T27" s="1005">
        <v>-5.8561821002935569086379789500</v>
      </c>
      <c r="U27" s="113"/>
      <c r="V27" s="271">
        <v>58.797010943440338112874585280</v>
      </c>
      <c r="W27" s="92">
        <v>13.618684151938139028065832090</v>
      </c>
      <c r="X27" s="272">
        <v>-1.2934282125671661334625619400</v>
      </c>
      <c r="Y27" s="113"/>
      <c r="Z27" s="271">
        <v>113.92741935505263709677440746</v>
      </c>
      <c r="AA27" s="92">
        <v>1.568874743597388458780748800</v>
      </c>
      <c r="AB27" s="272">
        <v>-3.3783017797672012639087968800</v>
      </c>
      <c r="AC27" s="113"/>
      <c r="AD27" s="271">
        <v>-3.1877792303956589944782093700</v>
      </c>
      <c r="AE27" s="92">
        <v>37.895702918620942872128921590</v>
      </c>
      <c r="AF27" s="272">
        <v>-4.3438450305278385924181470500</v>
      </c>
      <c r="AG27" s="113"/>
    </row>
    <row r="28" ht="21.95" customHeight="1">
      <c r="B28" s="40" t="s">
        <v>97</v>
      </c>
      <c r="C28" s="576">
        <v>17.889850006254011343238652690</v>
      </c>
      <c r="D28" s="113">
        <v>47.161622141657136277070351080</v>
      </c>
      <c r="E28" s="113">
        <v>47.853966167316383883050053970</v>
      </c>
      <c r="F28" s="113">
        <v>43.164416708674999720452397300</v>
      </c>
      <c r="G28" s="113">
        <v>14.813947894377187086169034800</v>
      </c>
      <c r="H28" s="113">
        <v>16.983435504434984259486484640</v>
      </c>
      <c r="I28" s="113">
        <v>11.644912829204411854879597030</v>
      </c>
      <c r="J28" s="113">
        <v>6.8911441966535023585582465400</v>
      </c>
      <c r="K28" s="113">
        <v>9.657412924049355751092638720</v>
      </c>
      <c r="L28" s="113">
        <v>3.5347149470706576296182723600</v>
      </c>
      <c r="M28" s="113">
        <v>-3.1322409195725176867435881600</v>
      </c>
      <c r="N28" s="1006">
        <v>-9.045787484073373297034715060</v>
      </c>
      <c r="O28" s="113">
        <v>6.06466050120528160814021700</v>
      </c>
      <c r="P28" s="113">
        <v>-16.117381992349193517547244090</v>
      </c>
      <c r="Q28" s="113">
        <v>3.9996571883374345271938634100</v>
      </c>
      <c r="R28" s="113">
        <v>9.069211563981827223863622940</v>
      </c>
      <c r="S28" s="113">
        <v>7.3571306128570118065617384500</v>
      </c>
      <c r="T28" s="1006">
        <v>-11.427796032085999720546022770</v>
      </c>
      <c r="U28" s="113"/>
      <c r="V28" s="576">
        <v>-4.0752343891756616312109416700</v>
      </c>
      <c r="W28" s="113">
        <v>25.175692998240434582718974290</v>
      </c>
      <c r="X28" s="577">
        <v>-0.2827811817291298315628939300</v>
      </c>
      <c r="Y28" s="113"/>
      <c r="Z28" s="576">
        <v>19.941241184041963452872373680</v>
      </c>
      <c r="AA28" s="113">
        <v>22.046129297660268858219845830</v>
      </c>
      <c r="AB28" s="577">
        <v>0.8018400609935767891596575500</v>
      </c>
      <c r="AC28" s="113"/>
      <c r="AD28" s="576">
        <v>7.1985345112806697041317238700</v>
      </c>
      <c r="AE28" s="113">
        <v>17.184038770464215245325255760</v>
      </c>
      <c r="AF28" s="577">
        <v>1.8628048412602583969588934700</v>
      </c>
      <c r="AG28" s="113"/>
    </row>
    <row r="29" ht="21.95" customHeight="1">
      <c r="A29" s="23"/>
      <c r="B29" s="39" t="s">
        <v>23</v>
      </c>
      <c r="C29" s="273" t="s">
        <v>171</v>
      </c>
      <c r="D29" s="274" t="s">
        <v>171</v>
      </c>
      <c r="E29" s="274" t="s">
        <v>171</v>
      </c>
      <c r="F29" s="274" t="s">
        <v>172</v>
      </c>
      <c r="G29" s="274" t="s">
        <v>157</v>
      </c>
      <c r="H29" s="274" t="s">
        <v>171</v>
      </c>
      <c r="I29" s="274" t="s">
        <v>157</v>
      </c>
      <c r="J29" s="274" t="s">
        <v>171</v>
      </c>
      <c r="K29" s="274" t="s">
        <v>157</v>
      </c>
      <c r="L29" s="274" t="s">
        <v>159</v>
      </c>
      <c r="M29" s="274" t="s">
        <v>157</v>
      </c>
      <c r="N29" s="1007" t="s">
        <v>159</v>
      </c>
      <c r="O29" s="274" t="s">
        <v>157</v>
      </c>
      <c r="P29" s="274" t="s">
        <v>169</v>
      </c>
      <c r="Q29" s="274" t="s">
        <v>156</v>
      </c>
      <c r="R29" s="274" t="s">
        <v>171</v>
      </c>
      <c r="S29" s="274" t="s">
        <v>157</v>
      </c>
      <c r="T29" s="1007" t="s">
        <v>173</v>
      </c>
      <c r="U29" s="113"/>
      <c r="V29" s="273" t="s">
        <v>159</v>
      </c>
      <c r="W29" s="274" t="s">
        <v>171</v>
      </c>
      <c r="X29" s="275" t="s">
        <v>156</v>
      </c>
      <c r="Y29" s="113"/>
      <c r="Z29" s="273" t="s">
        <v>172</v>
      </c>
      <c r="AA29" s="274" t="s">
        <v>172</v>
      </c>
      <c r="AB29" s="275" t="s">
        <v>159</v>
      </c>
      <c r="AC29" s="113"/>
      <c r="AD29" s="273" t="s">
        <v>157</v>
      </c>
      <c r="AE29" s="274" t="s">
        <v>171</v>
      </c>
      <c r="AF29" s="275" t="s">
        <v>157</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1000">
        <v>2022</v>
      </c>
      <c r="D31" s="1000"/>
      <c r="E31" s="1000"/>
      <c r="F31" s="1000"/>
      <c r="G31" s="1000"/>
      <c r="H31" s="1000"/>
      <c r="I31" s="1000"/>
      <c r="J31" s="1000"/>
      <c r="K31" s="1000"/>
      <c r="L31" s="1000"/>
      <c r="M31" s="1000"/>
      <c r="N31" s="1000"/>
      <c r="O31" s="1000">
        <v>2023</v>
      </c>
      <c r="P31" s="1000"/>
      <c r="Q31" s="1000"/>
      <c r="R31" s="1000"/>
      <c r="S31" s="1000"/>
      <c r="T31" s="1000"/>
      <c r="U31" s="119"/>
      <c r="V31" s="1001" t="s">
        <v>58</v>
      </c>
      <c r="W31" s="1001"/>
      <c r="X31" s="1001"/>
      <c r="Y31" s="119"/>
      <c r="Z31" s="1001" t="s">
        <v>44</v>
      </c>
      <c r="AA31" s="1001"/>
      <c r="AB31" s="1001"/>
      <c r="AC31" s="119"/>
      <c r="AD31" s="1002" t="s">
        <v>45</v>
      </c>
      <c r="AE31" s="1002"/>
      <c r="AF31" s="1002"/>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269" t="s">
        <v>155</v>
      </c>
      <c r="D32" s="269" t="s">
        <v>158</v>
      </c>
      <c r="E32" s="269" t="s">
        <v>160</v>
      </c>
      <c r="F32" s="269" t="s">
        <v>161</v>
      </c>
      <c r="G32" s="269" t="s">
        <v>162</v>
      </c>
      <c r="H32" s="269" t="s">
        <v>163</v>
      </c>
      <c r="I32" s="269" t="s">
        <v>164</v>
      </c>
      <c r="J32" s="269" t="s">
        <v>165</v>
      </c>
      <c r="K32" s="269" t="s">
        <v>166</v>
      </c>
      <c r="L32" s="269" t="s">
        <v>167</v>
      </c>
      <c r="M32" s="269" t="s">
        <v>168</v>
      </c>
      <c r="N32" s="1003" t="s">
        <v>170</v>
      </c>
      <c r="O32" s="269" t="s">
        <v>155</v>
      </c>
      <c r="P32" s="269" t="s">
        <v>158</v>
      </c>
      <c r="Q32" s="269" t="s">
        <v>160</v>
      </c>
      <c r="R32" s="269" t="s">
        <v>161</v>
      </c>
      <c r="S32" s="269" t="s">
        <v>162</v>
      </c>
      <c r="T32" s="1003" t="s">
        <v>163</v>
      </c>
      <c r="U32" s="144"/>
      <c r="V32" s="268">
        <v>2021</v>
      </c>
      <c r="W32" s="269">
        <v>2022</v>
      </c>
      <c r="X32" s="270">
        <v>2023</v>
      </c>
      <c r="Y32" s="144"/>
      <c r="Z32" s="268">
        <v>2021</v>
      </c>
      <c r="AA32" s="269">
        <v>2022</v>
      </c>
      <c r="AB32" s="270">
        <v>2023</v>
      </c>
      <c r="AC32" s="144"/>
      <c r="AD32" s="268">
        <v>2021</v>
      </c>
      <c r="AE32" s="269">
        <v>2022</v>
      </c>
      <c r="AF32" s="270">
        <v>2023</v>
      </c>
      <c r="AG32" s="144"/>
      <c r="AH32" s="236"/>
      <c r="AI32" s="236"/>
      <c r="AJ32" s="236"/>
      <c r="AK32" s="236"/>
      <c r="AL32" s="236"/>
      <c r="AM32" s="236"/>
      <c r="AN32" s="236"/>
      <c r="AO32" s="236"/>
      <c r="AP32" s="236"/>
      <c r="AQ32" s="236"/>
      <c r="AR32" s="236"/>
      <c r="AS32" s="236"/>
      <c r="AT32" s="236"/>
      <c r="AU32" s="236"/>
      <c r="AV32" s="236"/>
    </row>
    <row r="33" ht="21.95" customHeight="1">
      <c r="B33" s="263" t="s">
        <v>19</v>
      </c>
      <c r="C33" s="578">
        <v>81.87058823529411764705882353</v>
      </c>
      <c r="D33" s="579">
        <v>81.097656250</v>
      </c>
      <c r="E33" s="579">
        <v>82.206250000</v>
      </c>
      <c r="F33" s="579">
        <v>87.11873350923482849604221636</v>
      </c>
      <c r="G33" s="579">
        <v>100.0982800982800982800982801</v>
      </c>
      <c r="H33" s="579">
        <v>104.05475597092419522326064382</v>
      </c>
      <c r="I33" s="579">
        <v>108.00943396226415094339622642</v>
      </c>
      <c r="J33" s="579">
        <v>102.31567796610169491525423729</v>
      </c>
      <c r="K33" s="579">
        <v>106.32356134636264929424538545</v>
      </c>
      <c r="L33" s="579">
        <v>109.000000000</v>
      </c>
      <c r="M33" s="579">
        <v>100.06675567423230974632843792</v>
      </c>
      <c r="N33" s="1008">
        <v>102.0958512160228898426323319</v>
      </c>
      <c r="O33" s="579">
        <v>84.65135699373695198329853862</v>
      </c>
      <c r="P33" s="579">
        <v>85.14125560538116591928251121</v>
      </c>
      <c r="Q33" s="579">
        <v>89.01492537313432835820895522</v>
      </c>
      <c r="R33" s="579">
        <v>99.64229765013054830287206266</v>
      </c>
      <c r="S33" s="579">
        <v>113.34333333333333333333333333</v>
      </c>
      <c r="T33" s="1008">
        <v>115.35683686176836861768368618</v>
      </c>
      <c r="U33" s="113"/>
      <c r="V33" s="578">
        <v>80.38834293459844120637072179</v>
      </c>
      <c r="W33" s="579">
        <v>91.4006981177031212771026924</v>
      </c>
      <c r="X33" s="580">
        <v>100.48209634471072379569111595</v>
      </c>
      <c r="Y33" s="113"/>
      <c r="Z33" s="578">
        <v>83.21466992665036674816625917</v>
      </c>
      <c r="AA33" s="579">
        <v>97.72020907297830374753451677</v>
      </c>
      <c r="AB33" s="580">
        <v>109.7474848116646415552855407</v>
      </c>
      <c r="AC33" s="113"/>
      <c r="AD33" s="578">
        <v>82.17725582967218654950996958</v>
      </c>
      <c r="AE33" s="579">
        <v>92.94277214263306493778103106</v>
      </c>
      <c r="AF33" s="580">
        <v>102.94457394290620304786434857</v>
      </c>
      <c r="AG33" s="113"/>
    </row>
    <row r="34" ht="21.95" customHeight="1">
      <c r="B34" s="38" t="s">
        <v>35</v>
      </c>
      <c r="C34" s="276">
        <v>74.507953356890459363957597164</v>
      </c>
      <c r="D34" s="94">
        <v>77.672097804080361314437003581</v>
      </c>
      <c r="E34" s="94">
        <v>82.06107147423603119805651452</v>
      </c>
      <c r="F34" s="94">
        <v>88.37400249066002490660024907</v>
      </c>
      <c r="G34" s="94">
        <v>105.76790944343065693430656934</v>
      </c>
      <c r="H34" s="94">
        <v>110.6061965856182100362131402</v>
      </c>
      <c r="I34" s="94">
        <v>114.76891513377926421404682274</v>
      </c>
      <c r="J34" s="94">
        <v>111.70475071149994729630020027</v>
      </c>
      <c r="K34" s="94">
        <v>112.60060061919504643962848296</v>
      </c>
      <c r="L34" s="94">
        <v>113.51958746208291203235591505</v>
      </c>
      <c r="M34" s="94">
        <v>100.85950320893748514380793915</v>
      </c>
      <c r="N34" s="1009">
        <v>101.27437853447238599446516663</v>
      </c>
      <c r="O34" s="94">
        <v>88.22270231444533120510774143</v>
      </c>
      <c r="P34" s="94">
        <v>91.98652819436112777444511098</v>
      </c>
      <c r="Q34" s="94">
        <v>97.53483602771362586605080833</v>
      </c>
      <c r="R34" s="94">
        <v>104.40366397849462365591397849</v>
      </c>
      <c r="S34" s="94">
        <v>112.40607308970099667774086379</v>
      </c>
      <c r="T34" s="1009">
        <v>117.44688097593142103527860204</v>
      </c>
      <c r="U34" s="113"/>
      <c r="V34" s="276">
        <v>75.473525551195814648729446936</v>
      </c>
      <c r="W34" s="94">
        <v>91.53832377563834240267894516</v>
      </c>
      <c r="X34" s="277">
        <v>103.28595797464060048344005768</v>
      </c>
      <c r="Y34" s="113"/>
      <c r="Z34" s="276">
        <v>80.13494288837787914200625778</v>
      </c>
      <c r="AA34" s="94">
        <v>102.25693080905415107886483014</v>
      </c>
      <c r="AB34" s="277">
        <v>111.87137823145214908678477844</v>
      </c>
      <c r="AC34" s="113"/>
      <c r="AD34" s="276">
        <v>77.365247428412566027244926328</v>
      </c>
      <c r="AE34" s="94">
        <v>94.75767636235877142698644576</v>
      </c>
      <c r="AF34" s="277">
        <v>106.64204814576383605470045454</v>
      </c>
      <c r="AG34" s="113"/>
    </row>
    <row r="35" ht="21.95" customHeight="1">
      <c r="B35" s="40" t="s">
        <v>98</v>
      </c>
      <c r="C35" s="576">
        <v>109.88167644751482355967881475</v>
      </c>
      <c r="D35" s="113">
        <v>104.41028186793633690606282323</v>
      </c>
      <c r="E35" s="113">
        <v>100.17691522081288461724476048</v>
      </c>
      <c r="F35" s="113">
        <v>98.57959473817283630068954966</v>
      </c>
      <c r="G35" s="113">
        <v>94.63955619908143035461844850</v>
      </c>
      <c r="H35" s="113">
        <v>94.07678700026039278101181935</v>
      </c>
      <c r="I35" s="113">
        <v>94.11035543582902684952366108</v>
      </c>
      <c r="J35" s="113">
        <v>91.59474177633906094109858237</v>
      </c>
      <c r="K35" s="113">
        <v>94.42539450205470178446888560</v>
      </c>
      <c r="L35" s="113">
        <v>96.01867169962283079486793666</v>
      </c>
      <c r="M35" s="113">
        <v>99.21400809101175805338330424</v>
      </c>
      <c r="N35" s="1006">
        <v>100.81113574174444132652021127</v>
      </c>
      <c r="O35" s="113">
        <v>95.95189761028197242992174203</v>
      </c>
      <c r="P35" s="113">
        <v>92.55839662243545368433515530</v>
      </c>
      <c r="Q35" s="113">
        <v>91.26475113758738702661810906</v>
      </c>
      <c r="R35" s="113">
        <v>95.43946433781292688683975875</v>
      </c>
      <c r="S35" s="113">
        <v>100.83381637474818646603214229</v>
      </c>
      <c r="T35" s="1006">
        <v>98.22043455154802565136383687</v>
      </c>
      <c r="U35" s="113"/>
      <c r="V35" s="576">
        <v>106.51197535493993827629196067</v>
      </c>
      <c r="W35" s="113">
        <v>99.84965241636469256245620415</v>
      </c>
      <c r="X35" s="577">
        <v>97.28534092642215739626711303</v>
      </c>
      <c r="Y35" s="113"/>
      <c r="Z35" s="576">
        <v>103.84317618163071678589219076</v>
      </c>
      <c r="AA35" s="113">
        <v>95.56340905186060358836352034</v>
      </c>
      <c r="AB35" s="577">
        <v>98.10148631990543704995253918</v>
      </c>
      <c r="AC35" s="113"/>
      <c r="AD35" s="576">
        <v>106.21985783180698123803425840</v>
      </c>
      <c r="AE35" s="113">
        <v>98.08468897778175995187971156</v>
      </c>
      <c r="AF35" s="577">
        <v>96.53281771385462779284237044</v>
      </c>
      <c r="AG35" s="113"/>
    </row>
    <row r="36" ht="21.95" customHeight="1">
      <c r="A36" s="23"/>
      <c r="B36" s="39" t="s">
        <v>23</v>
      </c>
      <c r="C36" s="273" t="s">
        <v>157</v>
      </c>
      <c r="D36" s="274" t="s">
        <v>157</v>
      </c>
      <c r="E36" s="274" t="s">
        <v>157</v>
      </c>
      <c r="F36" s="274" t="s">
        <v>156</v>
      </c>
      <c r="G36" s="274" t="s">
        <v>159</v>
      </c>
      <c r="H36" s="274" t="s">
        <v>156</v>
      </c>
      <c r="I36" s="274" t="s">
        <v>156</v>
      </c>
      <c r="J36" s="274" t="s">
        <v>156</v>
      </c>
      <c r="K36" s="274" t="s">
        <v>159</v>
      </c>
      <c r="L36" s="274" t="s">
        <v>156</v>
      </c>
      <c r="M36" s="274" t="s">
        <v>159</v>
      </c>
      <c r="N36" s="1007" t="s">
        <v>157</v>
      </c>
      <c r="O36" s="274" t="s">
        <v>157</v>
      </c>
      <c r="P36" s="274" t="s">
        <v>159</v>
      </c>
      <c r="Q36" s="274" t="s">
        <v>156</v>
      </c>
      <c r="R36" s="274" t="s">
        <v>156</v>
      </c>
      <c r="S36" s="274" t="s">
        <v>156</v>
      </c>
      <c r="T36" s="1007" t="s">
        <v>159</v>
      </c>
      <c r="U36" s="113"/>
      <c r="V36" s="273" t="s">
        <v>157</v>
      </c>
      <c r="W36" s="274" t="s">
        <v>159</v>
      </c>
      <c r="X36" s="275" t="s">
        <v>159</v>
      </c>
      <c r="Y36" s="113"/>
      <c r="Z36" s="273" t="s">
        <v>157</v>
      </c>
      <c r="AA36" s="274" t="s">
        <v>159</v>
      </c>
      <c r="AB36" s="275" t="s">
        <v>156</v>
      </c>
      <c r="AC36" s="113"/>
      <c r="AD36" s="273" t="s">
        <v>157</v>
      </c>
      <c r="AE36" s="274" t="s">
        <v>159</v>
      </c>
      <c r="AF36" s="275" t="s">
        <v>159</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573">
        <v>11.541404211830601618944642530</v>
      </c>
      <c r="D38" s="574">
        <v>10.657983846667444651225845100</v>
      </c>
      <c r="E38" s="574">
        <v>9.554991951531869797725368540</v>
      </c>
      <c r="F38" s="574">
        <v>11.945416035134026912091173890</v>
      </c>
      <c r="G38" s="574">
        <v>21.640338399293634863856680920</v>
      </c>
      <c r="H38" s="574">
        <v>19.651937627621883503228241220</v>
      </c>
      <c r="I38" s="574">
        <v>9.703329772335189694455743020</v>
      </c>
      <c r="J38" s="574">
        <v>2.5711001173300154595833711700</v>
      </c>
      <c r="K38" s="574">
        <v>12.742178557437245604898336130</v>
      </c>
      <c r="L38" s="574">
        <v>9.719206526552160963030193230</v>
      </c>
      <c r="M38" s="574">
        <v>14.234274111735107731029639590</v>
      </c>
      <c r="N38" s="1004">
        <v>24.697473686462404851679672370</v>
      </c>
      <c r="O38" s="574">
        <v>3.3965418086955587853331269600</v>
      </c>
      <c r="P38" s="574">
        <v>4.9860865804998722380247717800</v>
      </c>
      <c r="Q38" s="574">
        <v>8.282430317809568443042901510</v>
      </c>
      <c r="R38" s="574">
        <v>14.375282601655385983681416980</v>
      </c>
      <c r="S38" s="574">
        <v>13.232048764500478327728871200</v>
      </c>
      <c r="T38" s="1004">
        <v>10.861666807453869440290419970</v>
      </c>
      <c r="U38" s="113"/>
      <c r="V38" s="573">
        <v>10.509577737122076058297274020</v>
      </c>
      <c r="W38" s="574">
        <v>13.698945370801126662862834770</v>
      </c>
      <c r="X38" s="575">
        <v>9.935808384435179397876053200</v>
      </c>
      <c r="Y38" s="113"/>
      <c r="Z38" s="573">
        <v>5.2163783538690220023836119100</v>
      </c>
      <c r="AA38" s="574">
        <v>17.431468705043918708482181310</v>
      </c>
      <c r="AB38" s="575">
        <v>12.307869429218982607738470350</v>
      </c>
      <c r="AC38" s="113"/>
      <c r="AD38" s="573">
        <v>5.6043107550726148512044493500</v>
      </c>
      <c r="AE38" s="574">
        <v>13.100359952689315809244027180</v>
      </c>
      <c r="AF38" s="575">
        <v>10.761247560983724507271590120</v>
      </c>
      <c r="AG38" s="113"/>
    </row>
    <row r="39" ht="21.95" customHeight="1">
      <c r="B39" s="38" t="s">
        <v>35</v>
      </c>
      <c r="C39" s="271">
        <v>9.056488060694016091531845100</v>
      </c>
      <c r="D39" s="92">
        <v>14.784158711969485622596677870</v>
      </c>
      <c r="E39" s="92">
        <v>21.141511885044843573294850150</v>
      </c>
      <c r="F39" s="92">
        <v>22.040123787779483166163012100</v>
      </c>
      <c r="G39" s="92">
        <v>34.114333829087068517698379120</v>
      </c>
      <c r="H39" s="92">
        <v>27.503079123636396897995579600</v>
      </c>
      <c r="I39" s="92">
        <v>16.040647306818588659359977790</v>
      </c>
      <c r="J39" s="92">
        <v>3.6422047271215493181121414400</v>
      </c>
      <c r="K39" s="92">
        <v>10.996262763237626749642650850</v>
      </c>
      <c r="L39" s="92">
        <v>5.8302054940719892777405347100</v>
      </c>
      <c r="M39" s="92">
        <v>18.544650244721445382336070840</v>
      </c>
      <c r="N39" s="1005">
        <v>31.869455579475103213264715120</v>
      </c>
      <c r="O39" s="92">
        <v>18.407093927074352692764726300</v>
      </c>
      <c r="P39" s="92">
        <v>18.429308329439154317444102370</v>
      </c>
      <c r="Q39" s="92">
        <v>18.856400818966368575072933850</v>
      </c>
      <c r="R39" s="92">
        <v>18.138435553466641009482823980</v>
      </c>
      <c r="S39" s="92">
        <v>6.2761603980206335297007476200</v>
      </c>
      <c r="T39" s="1005">
        <v>6.1847207493816136004712365300</v>
      </c>
      <c r="U39" s="113"/>
      <c r="V39" s="271">
        <v>-3.9480335707995188173768468800</v>
      </c>
      <c r="W39" s="92">
        <v>21.285342253609508633369560480</v>
      </c>
      <c r="X39" s="272">
        <v>12.833569279506504780066384440</v>
      </c>
      <c r="Y39" s="113"/>
      <c r="Z39" s="271">
        <v>0.5365603299108751475963634600</v>
      </c>
      <c r="AA39" s="92">
        <v>27.605919619188295140958629640</v>
      </c>
      <c r="AB39" s="272">
        <v>9.402245252501305044848030660</v>
      </c>
      <c r="AC39" s="113"/>
      <c r="AD39" s="271">
        <v>-7.2563134686127301592170775800</v>
      </c>
      <c r="AE39" s="92">
        <v>22.480932346342094991639994140</v>
      </c>
      <c r="AF39" s="272">
        <v>12.541856490773526497354361580</v>
      </c>
      <c r="AG39" s="113"/>
    </row>
    <row r="40" ht="21.95" customHeight="1">
      <c r="B40" s="40" t="s">
        <v>98</v>
      </c>
      <c r="C40" s="576">
        <v>2.2785587499153984828321309100</v>
      </c>
      <c r="D40" s="113">
        <v>-3.5947250139841788700954784900</v>
      </c>
      <c r="E40" s="113">
        <v>-9.564450495293600846775597780</v>
      </c>
      <c r="F40" s="113">
        <v>-8.271630214256369704964908160</v>
      </c>
      <c r="G40" s="113">
        <v>-9.301015837472176198282779960</v>
      </c>
      <c r="H40" s="113">
        <v>-6.1576093298865468795718034200</v>
      </c>
      <c r="I40" s="113">
        <v>-5.4612910920003830884282618100</v>
      </c>
      <c r="J40" s="113">
        <v>-1.0334637444133222602804940700</v>
      </c>
      <c r="K40" s="113">
        <v>1.5729500711597583000505100600</v>
      </c>
      <c r="L40" s="113">
        <v>3.6747552500395913603647250100</v>
      </c>
      <c r="M40" s="113">
        <v>-3.6360781562248662137437498200</v>
      </c>
      <c r="N40" s="1006">
        <v>-5.4386983411714616218024758500</v>
      </c>
      <c r="O40" s="113">
        <v>-12.677071635208887788095337310</v>
      </c>
      <c r="P40" s="113">
        <v>-11.351262570538373003672220170</v>
      </c>
      <c r="Q40" s="113">
        <v>-8.896424953363064410953606150</v>
      </c>
      <c r="R40" s="113">
        <v>-3.1853756436373942784030908900</v>
      </c>
      <c r="S40" s="113">
        <v>6.5451069557182606786501463300</v>
      </c>
      <c r="T40" s="1006">
        <v>4.4045377009259595975158664700</v>
      </c>
      <c r="U40" s="113"/>
      <c r="V40" s="576">
        <v>15.051863949691860704680013340</v>
      </c>
      <c r="W40" s="113">
        <v>-6.2549989485560812942565972900</v>
      </c>
      <c r="X40" s="577">
        <v>-2.5681726755381897403026150700</v>
      </c>
      <c r="Y40" s="113"/>
      <c r="Z40" s="576">
        <v>4.6548419883327879203375928700</v>
      </c>
      <c r="AA40" s="113">
        <v>-7.973337713842472540803788130</v>
      </c>
      <c r="AB40" s="577">
        <v>2.6559090902952407569400430500</v>
      </c>
      <c r="AC40" s="113"/>
      <c r="AD40" s="576">
        <v>13.866846040635705698690177650</v>
      </c>
      <c r="AE40" s="113">
        <v>-7.6588022428916685434319399400</v>
      </c>
      <c r="AF40" s="577">
        <v>-1.5821748329105830371382214300</v>
      </c>
      <c r="AG40" s="113"/>
    </row>
    <row r="41" ht="21.95" customHeight="1">
      <c r="A41" s="23"/>
      <c r="B41" s="39" t="s">
        <v>23</v>
      </c>
      <c r="C41" s="273" t="s">
        <v>159</v>
      </c>
      <c r="D41" s="274" t="s">
        <v>156</v>
      </c>
      <c r="E41" s="274" t="s">
        <v>169</v>
      </c>
      <c r="F41" s="274" t="s">
        <v>173</v>
      </c>
      <c r="G41" s="274" t="s">
        <v>173</v>
      </c>
      <c r="H41" s="274" t="s">
        <v>169</v>
      </c>
      <c r="I41" s="274" t="s">
        <v>156</v>
      </c>
      <c r="J41" s="274" t="s">
        <v>159</v>
      </c>
      <c r="K41" s="274" t="s">
        <v>157</v>
      </c>
      <c r="L41" s="274" t="s">
        <v>157</v>
      </c>
      <c r="M41" s="274" t="s">
        <v>159</v>
      </c>
      <c r="N41" s="1007" t="s">
        <v>159</v>
      </c>
      <c r="O41" s="274" t="s">
        <v>173</v>
      </c>
      <c r="P41" s="274" t="s">
        <v>156</v>
      </c>
      <c r="Q41" s="274" t="s">
        <v>169</v>
      </c>
      <c r="R41" s="274" t="s">
        <v>159</v>
      </c>
      <c r="S41" s="274" t="s">
        <v>171</v>
      </c>
      <c r="T41" s="1007" t="s">
        <v>157</v>
      </c>
      <c r="U41" s="113"/>
      <c r="V41" s="273" t="s">
        <v>172</v>
      </c>
      <c r="W41" s="274" t="s">
        <v>169</v>
      </c>
      <c r="X41" s="275" t="s">
        <v>156</v>
      </c>
      <c r="Y41" s="113"/>
      <c r="Z41" s="273" t="s">
        <v>159</v>
      </c>
      <c r="AA41" s="274" t="s">
        <v>173</v>
      </c>
      <c r="AB41" s="275" t="s">
        <v>157</v>
      </c>
      <c r="AC41" s="113"/>
      <c r="AD41" s="273" t="s">
        <v>171</v>
      </c>
      <c r="AE41" s="274" t="s">
        <v>169</v>
      </c>
      <c r="AF41" s="275" t="s">
        <v>156</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1000">
        <v>2022</v>
      </c>
      <c r="D43" s="1000"/>
      <c r="E43" s="1000"/>
      <c r="F43" s="1000"/>
      <c r="G43" s="1000"/>
      <c r="H43" s="1000"/>
      <c r="I43" s="1000"/>
      <c r="J43" s="1000"/>
      <c r="K43" s="1000"/>
      <c r="L43" s="1000"/>
      <c r="M43" s="1000"/>
      <c r="N43" s="1000"/>
      <c r="O43" s="1000">
        <v>2023</v>
      </c>
      <c r="P43" s="1000"/>
      <c r="Q43" s="1000"/>
      <c r="R43" s="1000"/>
      <c r="S43" s="1000"/>
      <c r="T43" s="1000"/>
      <c r="U43" s="119"/>
      <c r="V43" s="1001" t="s">
        <v>58</v>
      </c>
      <c r="W43" s="1001"/>
      <c r="X43" s="1001"/>
      <c r="Y43" s="119"/>
      <c r="Z43" s="1001" t="s">
        <v>44</v>
      </c>
      <c r="AA43" s="1001"/>
      <c r="AB43" s="1001"/>
      <c r="AC43" s="119"/>
      <c r="AD43" s="1002" t="s">
        <v>45</v>
      </c>
      <c r="AE43" s="1002"/>
      <c r="AF43" s="1002"/>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269" t="s">
        <v>155</v>
      </c>
      <c r="D44" s="269" t="s">
        <v>158</v>
      </c>
      <c r="E44" s="269" t="s">
        <v>160</v>
      </c>
      <c r="F44" s="269" t="s">
        <v>161</v>
      </c>
      <c r="G44" s="269" t="s">
        <v>162</v>
      </c>
      <c r="H44" s="269" t="s">
        <v>163</v>
      </c>
      <c r="I44" s="269" t="s">
        <v>164</v>
      </c>
      <c r="J44" s="269" t="s">
        <v>165</v>
      </c>
      <c r="K44" s="269" t="s">
        <v>166</v>
      </c>
      <c r="L44" s="269" t="s">
        <v>167</v>
      </c>
      <c r="M44" s="269" t="s">
        <v>168</v>
      </c>
      <c r="N44" s="1003" t="s">
        <v>170</v>
      </c>
      <c r="O44" s="269" t="s">
        <v>155</v>
      </c>
      <c r="P44" s="269" t="s">
        <v>158</v>
      </c>
      <c r="Q44" s="269" t="s">
        <v>160</v>
      </c>
      <c r="R44" s="269" t="s">
        <v>161</v>
      </c>
      <c r="S44" s="269" t="s">
        <v>162</v>
      </c>
      <c r="T44" s="1003" t="s">
        <v>163</v>
      </c>
      <c r="U44" s="144"/>
      <c r="V44" s="268">
        <v>2021</v>
      </c>
      <c r="W44" s="269">
        <v>2022</v>
      </c>
      <c r="X44" s="270">
        <v>2023</v>
      </c>
      <c r="Y44" s="144"/>
      <c r="Z44" s="268">
        <v>2021</v>
      </c>
      <c r="AA44" s="269">
        <v>2022</v>
      </c>
      <c r="AB44" s="270">
        <v>2023</v>
      </c>
      <c r="AC44" s="144"/>
      <c r="AD44" s="268">
        <v>2021</v>
      </c>
      <c r="AE44" s="269">
        <v>2022</v>
      </c>
      <c r="AF44" s="270">
        <v>2023</v>
      </c>
      <c r="AG44" s="144"/>
      <c r="AH44" s="236"/>
      <c r="AI44" s="236"/>
      <c r="AJ44" s="236"/>
      <c r="AK44" s="236"/>
      <c r="AL44" s="236"/>
      <c r="AM44" s="236"/>
      <c r="AN44" s="236"/>
      <c r="AO44" s="236"/>
      <c r="AP44" s="236"/>
      <c r="AQ44" s="236"/>
      <c r="AR44" s="236"/>
      <c r="AS44" s="236"/>
      <c r="AT44" s="236"/>
      <c r="AU44" s="236"/>
      <c r="AV44" s="236"/>
    </row>
    <row r="45" ht="21.95" customHeight="1">
      <c r="B45" s="263" t="s">
        <v>19</v>
      </c>
      <c r="C45" s="578">
        <v>31.323330832708177044261065266</v>
      </c>
      <c r="D45" s="579">
        <v>34.486710963455149501661129568</v>
      </c>
      <c r="E45" s="579">
        <v>39.468867216804201050262565641</v>
      </c>
      <c r="F45" s="579">
        <v>51.190697674418604651162790698</v>
      </c>
      <c r="G45" s="579">
        <v>61.125281320330082520630157539</v>
      </c>
      <c r="H45" s="579">
        <v>77.678085271317829457364341085</v>
      </c>
      <c r="I45" s="579">
        <v>77.300075018754688672168042011</v>
      </c>
      <c r="J45" s="579">
        <v>72.457614403600900225056264066</v>
      </c>
      <c r="K45" s="579">
        <v>75.910077519379844961240310078</v>
      </c>
      <c r="L45" s="579">
        <v>75.228807201800450112528132033</v>
      </c>
      <c r="M45" s="579">
        <v>58.100775193798449612403100775</v>
      </c>
      <c r="N45" s="1008">
        <v>53.537134283570892723180795199</v>
      </c>
      <c r="O45" s="579">
        <v>30.418604651162790697674418605</v>
      </c>
      <c r="P45" s="579">
        <v>31.539036544850498338870431894</v>
      </c>
      <c r="Q45" s="579">
        <v>49.215303825956489122280570143</v>
      </c>
      <c r="R45" s="579">
        <v>59.167441860465116279069767442</v>
      </c>
      <c r="S45" s="579">
        <v>76.525881470367591897974493623</v>
      </c>
      <c r="T45" s="1008">
        <v>71.807395348837209302325581395</v>
      </c>
      <c r="U45" s="113"/>
      <c r="V45" s="578">
        <v>30.480020557625594243864833612</v>
      </c>
      <c r="W45" s="579">
        <v>49.288029037646151869459077477</v>
      </c>
      <c r="X45" s="580">
        <v>53.333102916613131183348323269</v>
      </c>
      <c r="Y45" s="113"/>
      <c r="Z45" s="578">
        <v>43.489394326603628929210324559</v>
      </c>
      <c r="AA45" s="579">
        <v>63.307112190135445949399437772</v>
      </c>
      <c r="AB45" s="580">
        <v>69.247774086378737541528239203</v>
      </c>
      <c r="AC45" s="113"/>
      <c r="AD45" s="578">
        <v>30.985982797069130296272698312</v>
      </c>
      <c r="AE45" s="579">
        <v>56.630247212488053520229372412</v>
      </c>
      <c r="AF45" s="580">
        <v>61.11739662312838483593501115</v>
      </c>
      <c r="AG45" s="113"/>
    </row>
    <row r="46" ht="21.95" customHeight="1">
      <c r="B46" s="38" t="s">
        <v>35</v>
      </c>
      <c r="C46" s="276">
        <v>34.283543834547346514047866805</v>
      </c>
      <c r="D46" s="94">
        <v>35.911041186635944700460829493</v>
      </c>
      <c r="E46" s="94">
        <v>41.740351196670135275754422477</v>
      </c>
      <c r="F46" s="94">
        <v>47.691077956989247311827956989</v>
      </c>
      <c r="G46" s="94">
        <v>60.313022242455775234131113424</v>
      </c>
      <c r="H46" s="94">
        <v>71.841995295698924731182795699</v>
      </c>
      <c r="I46" s="94">
        <v>71.417077263267429760665972945</v>
      </c>
      <c r="J46" s="94">
        <v>68.921889308012486992715920916</v>
      </c>
      <c r="K46" s="94">
        <v>73.326600806451612903225806452</v>
      </c>
      <c r="L46" s="94">
        <v>73.016956295525494276795005203</v>
      </c>
      <c r="M46" s="94">
        <v>57.031711021505376344086021505</v>
      </c>
      <c r="N46" s="1009">
        <v>54.74059313215400624349635796</v>
      </c>
      <c r="O46" s="94">
        <v>35.946620057232049947970863684</v>
      </c>
      <c r="P46" s="94">
        <v>44.165190812211981566820276498</v>
      </c>
      <c r="Q46" s="94">
        <v>54.933121748178980228928199792</v>
      </c>
      <c r="R46" s="94">
        <v>52.201831989247311827956989247</v>
      </c>
      <c r="S46" s="94">
        <v>66.013712278876170655567117586</v>
      </c>
      <c r="T46" s="1009">
        <v>71.817820564516129032258064516</v>
      </c>
      <c r="U46" s="113"/>
      <c r="V46" s="276">
        <v>35.353366555440074394179749467</v>
      </c>
      <c r="W46" s="94">
        <v>48.717932520941008732846194974</v>
      </c>
      <c r="X46" s="277">
        <v>54.259182298164320085546248441</v>
      </c>
      <c r="Y46" s="113"/>
      <c r="Z46" s="276">
        <v>46.256982482863670982482863671</v>
      </c>
      <c r="AA46" s="94">
        <v>59.952702056008507621410847217</v>
      </c>
      <c r="AB46" s="277">
        <v>63.373787442396313364055299539</v>
      </c>
      <c r="AC46" s="113"/>
      <c r="AD46" s="276">
        <v>33.214276359690763596907635969</v>
      </c>
      <c r="AE46" s="94">
        <v>56.097565135525682007268905723</v>
      </c>
      <c r="AF46" s="277">
        <v>60.390831087052585064074237738</v>
      </c>
      <c r="AG46" s="113"/>
    </row>
    <row r="47" ht="21.95" customHeight="1">
      <c r="B47" s="40" t="s">
        <v>99</v>
      </c>
      <c r="C47" s="576">
        <v>91.36549880583546895828146119</v>
      </c>
      <c r="D47" s="113">
        <v>96.03372618537072328189917949</v>
      </c>
      <c r="E47" s="113">
        <v>94.55806212748065497941815893</v>
      </c>
      <c r="F47" s="113">
        <v>107.33810152199534744343751277</v>
      </c>
      <c r="G47" s="113">
        <v>101.34673914128235873012703230</v>
      </c>
      <c r="H47" s="113">
        <v>108.12350763866818755495655499</v>
      </c>
      <c r="I47" s="113">
        <v>108.23752242585522244895466851</v>
      </c>
      <c r="J47" s="113">
        <v>105.13004668197697896029397695</v>
      </c>
      <c r="K47" s="113">
        <v>103.52324624960773301660508369</v>
      </c>
      <c r="L47" s="113">
        <v>103.02922912501183704250578944</v>
      </c>
      <c r="M47" s="113">
        <v>101.87450832729782615505620750</v>
      </c>
      <c r="N47" s="1006">
        <v>97.80152391530957311175189415</v>
      </c>
      <c r="O47" s="113">
        <v>84.62159892295641735924920862</v>
      </c>
      <c r="P47" s="113">
        <v>71.411525603866047863193594660</v>
      </c>
      <c r="Q47" s="113">
        <v>89.59131077885471294246982236</v>
      </c>
      <c r="R47" s="113">
        <v>113.34361191137166673671128525</v>
      </c>
      <c r="S47" s="113">
        <v>115.92422063321471840871278982</v>
      </c>
      <c r="T47" s="1006">
        <v>99.98548380390709886386137634</v>
      </c>
      <c r="U47" s="113"/>
      <c r="V47" s="576">
        <v>86.21532693318556557514835336</v>
      </c>
      <c r="W47" s="113">
        <v>101.17019850237195591677323066</v>
      </c>
      <c r="X47" s="577">
        <v>98.29323011818113839411026981</v>
      </c>
      <c r="Y47" s="113"/>
      <c r="Z47" s="576">
        <v>94.01692888782904022982711948</v>
      </c>
      <c r="AA47" s="113">
        <v>105.59509416440011864241810374</v>
      </c>
      <c r="AB47" s="577">
        <v>109.26879531907030749158354520</v>
      </c>
      <c r="AC47" s="113"/>
      <c r="AD47" s="576">
        <v>93.29115727677110159416705599</v>
      </c>
      <c r="AE47" s="113">
        <v>100.94956363204248669048612528</v>
      </c>
      <c r="AF47" s="577">
        <v>101.20310570818354820139358683</v>
      </c>
      <c r="AG47" s="113"/>
    </row>
    <row r="48" ht="21.95" customHeight="1">
      <c r="A48" s="23"/>
      <c r="B48" s="39" t="s">
        <v>23</v>
      </c>
      <c r="C48" s="273" t="s">
        <v>156</v>
      </c>
      <c r="D48" s="274" t="s">
        <v>156</v>
      </c>
      <c r="E48" s="274" t="s">
        <v>156</v>
      </c>
      <c r="F48" s="274" t="s">
        <v>159</v>
      </c>
      <c r="G48" s="274" t="s">
        <v>156</v>
      </c>
      <c r="H48" s="274" t="s">
        <v>157</v>
      </c>
      <c r="I48" s="274" t="s">
        <v>157</v>
      </c>
      <c r="J48" s="274" t="s">
        <v>159</v>
      </c>
      <c r="K48" s="274" t="s">
        <v>159</v>
      </c>
      <c r="L48" s="274" t="s">
        <v>157</v>
      </c>
      <c r="M48" s="274" t="s">
        <v>159</v>
      </c>
      <c r="N48" s="1007" t="s">
        <v>159</v>
      </c>
      <c r="O48" s="274" t="s">
        <v>156</v>
      </c>
      <c r="P48" s="274" t="s">
        <v>156</v>
      </c>
      <c r="Q48" s="274" t="s">
        <v>159</v>
      </c>
      <c r="R48" s="274" t="s">
        <v>171</v>
      </c>
      <c r="S48" s="274" t="s">
        <v>159</v>
      </c>
      <c r="T48" s="1007" t="s">
        <v>156</v>
      </c>
      <c r="U48" s="113"/>
      <c r="V48" s="273" t="s">
        <v>169</v>
      </c>
      <c r="W48" s="274" t="s">
        <v>156</v>
      </c>
      <c r="X48" s="275" t="s">
        <v>159</v>
      </c>
      <c r="Y48" s="113"/>
      <c r="Z48" s="273" t="s">
        <v>156</v>
      </c>
      <c r="AA48" s="274" t="s">
        <v>156</v>
      </c>
      <c r="AB48" s="275" t="s">
        <v>159</v>
      </c>
      <c r="AC48" s="113"/>
      <c r="AD48" s="273" t="s">
        <v>159</v>
      </c>
      <c r="AE48" s="274" t="s">
        <v>159</v>
      </c>
      <c r="AF48" s="275" t="s">
        <v>159</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573">
        <v>104.62631707946215468543470285</v>
      </c>
      <c r="D50" s="574">
        <v>108.29738135867944169607420355</v>
      </c>
      <c r="E50" s="574">
        <v>96.95279451937487156476668673</v>
      </c>
      <c r="F50" s="574">
        <v>83.66802024781382485638232852</v>
      </c>
      <c r="G50" s="574">
        <v>34.349030470872481173775682580</v>
      </c>
      <c r="H50" s="574">
        <v>36.199546023026816989765620160</v>
      </c>
      <c r="I50" s="574">
        <v>13.881367358821663404148437920</v>
      </c>
      <c r="J50" s="574">
        <v>-5.0714524403455267572519485600</v>
      </c>
      <c r="K50" s="574">
        <v>17.994939149356233068844708010</v>
      </c>
      <c r="L50" s="574">
        <v>5.6980837743148195632430838700</v>
      </c>
      <c r="M50" s="574">
        <v>2.7148515122311409062892870300</v>
      </c>
      <c r="N50" s="1004">
        <v>14.839965885090435557331103670</v>
      </c>
      <c r="O50" s="574">
        <v>-2.8883460267026268853688522900</v>
      </c>
      <c r="P50" s="574">
        <v>-8.547276142886625092439769810</v>
      </c>
      <c r="Q50" s="574">
        <v>24.693986162865853537643732400</v>
      </c>
      <c r="R50" s="574">
        <v>15.582409594808498059093152280</v>
      </c>
      <c r="S50" s="574">
        <v>25.195139911696371196741028770</v>
      </c>
      <c r="T50" s="1004">
        <v>-7.5577170857890024502134095600</v>
      </c>
      <c r="U50" s="113"/>
      <c r="V50" s="573">
        <v>68.334444253248528490200095060</v>
      </c>
      <c r="W50" s="574">
        <v>61.706022948716463793055501170</v>
      </c>
      <c r="X50" s="575">
        <v>8.207010825949836851441522670</v>
      </c>
      <c r="Y50" s="113"/>
      <c r="Z50" s="573">
        <v>169.97176127185782155827740240</v>
      </c>
      <c r="AA50" s="574">
        <v>45.569082233490821635312771460</v>
      </c>
      <c r="AB50" s="575">
        <v>9.383877562508279157008458270</v>
      </c>
      <c r="AC50" s="113"/>
      <c r="AD50" s="573">
        <v>9.597507435630830540166929660</v>
      </c>
      <c r="AE50" s="574">
        <v>82.76085539487267231904834049</v>
      </c>
      <c r="AF50" s="575">
        <v>7.923591422426169293027101580</v>
      </c>
      <c r="AG50" s="113"/>
    </row>
    <row r="51" ht="21.95" customHeight="1">
      <c r="B51" s="38" t="s">
        <v>35</v>
      </c>
      <c r="C51" s="271">
        <v>69.707280094044403128410203960</v>
      </c>
      <c r="D51" s="92">
        <v>46.821090721776487773576093630</v>
      </c>
      <c r="E51" s="92">
        <v>47.295672156616633050591428450</v>
      </c>
      <c r="F51" s="92">
        <v>39.860404960467702312856002070</v>
      </c>
      <c r="G51" s="92">
        <v>29.014185010663026596111614800</v>
      </c>
      <c r="H51" s="92">
        <v>24.065841507729550025269512660</v>
      </c>
      <c r="I51" s="92">
        <v>7.8956826479579146131866744600</v>
      </c>
      <c r="J51" s="92">
        <v>-10.263993246730591083063425440</v>
      </c>
      <c r="K51" s="92">
        <v>5.9369142984315693916536141500</v>
      </c>
      <c r="L51" s="92">
        <v>-1.5290556143420277593935578200</v>
      </c>
      <c r="M51" s="92">
        <v>10.03719801008389779445575700</v>
      </c>
      <c r="N51" s="1005">
        <v>33.523219352204991788525208770</v>
      </c>
      <c r="O51" s="92">
        <v>4.8509460712707113824751928300</v>
      </c>
      <c r="P51" s="92">
        <v>22.984991113796974441579463510</v>
      </c>
      <c r="Q51" s="92">
        <v>31.606755030182887260719155310</v>
      </c>
      <c r="R51" s="92">
        <v>9.458276527769765940073714840</v>
      </c>
      <c r="S51" s="92">
        <v>9.451839460896951843819083320</v>
      </c>
      <c r="T51" s="1005">
        <v>-0.0336498604811410516915647900</v>
      </c>
      <c r="U51" s="113"/>
      <c r="V51" s="271">
        <v>52.527651642164401938382556260</v>
      </c>
      <c r="W51" s="92">
        <v>37.802809937770005657938153750</v>
      </c>
      <c r="X51" s="272">
        <v>11.374148061162331017974379880</v>
      </c>
      <c r="Y51" s="113"/>
      <c r="Z51" s="271">
        <v>115.07526902240217632717258746</v>
      </c>
      <c r="AA51" s="92">
        <v>29.607896663323116571296236520</v>
      </c>
      <c r="AB51" s="272">
        <v>5.7063072540096379672927873700</v>
      </c>
      <c r="AC51" s="113"/>
      <c r="AD51" s="271">
        <v>-10.212777445435564716312491360</v>
      </c>
      <c r="AE51" s="92">
        <v>68.895942600124646626711212390</v>
      </c>
      <c r="AF51" s="272">
        <v>7.6532126504643863288807531300</v>
      </c>
      <c r="AG51" s="113"/>
    </row>
    <row r="52" ht="21.95" customHeight="1">
      <c r="B52" s="40" t="s">
        <v>99</v>
      </c>
      <c r="C52" s="576">
        <v>20.576039499334509378328118600</v>
      </c>
      <c r="D52" s="113">
        <v>41.871566499489076832155753470</v>
      </c>
      <c r="E52" s="113">
        <v>33.712546767843604540609415930</v>
      </c>
      <c r="F52" s="113">
        <v>31.322385560107939212015266910</v>
      </c>
      <c r="G52" s="113">
        <v>4.1350844170906455370310049100</v>
      </c>
      <c r="H52" s="113">
        <v>9.780052565400288385475028740</v>
      </c>
      <c r="I52" s="113">
        <v>5.5476591499823342160588640700</v>
      </c>
      <c r="J52" s="113">
        <v>5.7864629753280830725253027800</v>
      </c>
      <c r="K52" s="113">
        <v>11.382269278479653156096235460</v>
      </c>
      <c r="L52" s="113">
        <v>7.339362320256871850032770700</v>
      </c>
      <c r="M52" s="113">
        <v>-6.6544283480841562861766617800</v>
      </c>
      <c r="N52" s="1006">
        <v>-13.992512731365913359962465580</v>
      </c>
      <c r="O52" s="113">
        <v>-7.3812324903713776433837533800</v>
      </c>
      <c r="P52" s="113">
        <v>-25.639118213531595107450926160</v>
      </c>
      <c r="Q52" s="113">
        <v>-5.2525942652549598249275708100</v>
      </c>
      <c r="R52" s="113">
        <v>5.594947464336117678173522900</v>
      </c>
      <c r="S52" s="113">
        <v>14.383769636229195211422576690</v>
      </c>
      <c r="T52" s="1006">
        <v>-7.5265999157061262122431855100</v>
      </c>
      <c r="U52" s="113"/>
      <c r="V52" s="576">
        <v>10.363230824411322899461051070</v>
      </c>
      <c r="W52" s="113">
        <v>17.345954717261646143155045140</v>
      </c>
      <c r="X52" s="577">
        <v>-2.8436915483076896490722469400</v>
      </c>
      <c r="Y52" s="113"/>
      <c r="Z52" s="576">
        <v>25.524316439759712621734905690</v>
      </c>
      <c r="AA52" s="113">
        <v>12.314979242108115818230363270</v>
      </c>
      <c r="AB52" s="577">
        <v>3.4790452944250961389822591100</v>
      </c>
      <c r="AC52" s="113"/>
      <c r="AD52" s="576">
        <v>22.063590249813813314479033110</v>
      </c>
      <c r="AE52" s="113">
        <v>8.209144980932730187132664810</v>
      </c>
      <c r="AF52" s="577">
        <v>0.2511571789530528531463705300</v>
      </c>
      <c r="AG52" s="113"/>
    </row>
    <row r="53" ht="21.95" customHeight="1">
      <c r="A53" s="23"/>
      <c r="B53" s="39" t="s">
        <v>23</v>
      </c>
      <c r="C53" s="273" t="s">
        <v>171</v>
      </c>
      <c r="D53" s="274" t="s">
        <v>171</v>
      </c>
      <c r="E53" s="274" t="s">
        <v>171</v>
      </c>
      <c r="F53" s="274" t="s">
        <v>171</v>
      </c>
      <c r="G53" s="274" t="s">
        <v>159</v>
      </c>
      <c r="H53" s="274" t="s">
        <v>156</v>
      </c>
      <c r="I53" s="274" t="s">
        <v>156</v>
      </c>
      <c r="J53" s="274" t="s">
        <v>159</v>
      </c>
      <c r="K53" s="274" t="s">
        <v>157</v>
      </c>
      <c r="L53" s="274" t="s">
        <v>157</v>
      </c>
      <c r="M53" s="274" t="s">
        <v>156</v>
      </c>
      <c r="N53" s="1007" t="s">
        <v>156</v>
      </c>
      <c r="O53" s="274" t="s">
        <v>157</v>
      </c>
      <c r="P53" s="274" t="s">
        <v>169</v>
      </c>
      <c r="Q53" s="274" t="s">
        <v>169</v>
      </c>
      <c r="R53" s="274" t="s">
        <v>157</v>
      </c>
      <c r="S53" s="274" t="s">
        <v>157</v>
      </c>
      <c r="T53" s="1007" t="s">
        <v>169</v>
      </c>
      <c r="U53" s="113"/>
      <c r="V53" s="273" t="s">
        <v>157</v>
      </c>
      <c r="W53" s="274" t="s">
        <v>157</v>
      </c>
      <c r="X53" s="275" t="s">
        <v>156</v>
      </c>
      <c r="Y53" s="113"/>
      <c r="Z53" s="273" t="s">
        <v>171</v>
      </c>
      <c r="AA53" s="274" t="s">
        <v>156</v>
      </c>
      <c r="AB53" s="275" t="s">
        <v>156</v>
      </c>
      <c r="AC53" s="113"/>
      <c r="AD53" s="273" t="s">
        <v>171</v>
      </c>
      <c r="AE53" s="274" t="s">
        <v>171</v>
      </c>
      <c r="AF53" s="275" t="s">
        <v>159</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10" t="s">
        <v>100</v>
      </c>
      <c r="C55" s="1010"/>
      <c r="D55" s="1010"/>
      <c r="E55" s="1010"/>
      <c r="F55" s="1010"/>
      <c r="G55" s="1010"/>
      <c r="H55" s="1010"/>
      <c r="I55" s="1010"/>
      <c r="J55" s="1010"/>
      <c r="K55" s="1010"/>
      <c r="L55" s="1010"/>
      <c r="M55" s="1010"/>
      <c r="N55" s="1010"/>
      <c r="O55" s="1010"/>
      <c r="P55" s="1010"/>
      <c r="Q55" s="1010"/>
      <c r="R55" s="1010"/>
      <c r="S55" s="1010"/>
      <c r="T55" s="1010"/>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11" t="s">
        <v>126</v>
      </c>
      <c r="C57" s="1011"/>
      <c r="D57" s="1011"/>
      <c r="E57" s="1011"/>
      <c r="F57" s="1011"/>
      <c r="G57" s="1011"/>
      <c r="H57" s="1011"/>
      <c r="I57" s="1011"/>
      <c r="J57" s="1011"/>
      <c r="K57" s="1011"/>
      <c r="L57" s="1011"/>
      <c r="M57" s="1011"/>
      <c r="N57" s="1011"/>
      <c r="O57" s="1011"/>
      <c r="P57" s="1011"/>
      <c r="Q57" s="1011"/>
      <c r="R57" s="1011"/>
      <c r="S57" s="1011"/>
      <c r="T57" s="1011"/>
      <c r="U57" s="1011"/>
      <c r="V57" s="1011"/>
      <c r="W57" s="1011"/>
      <c r="X57" s="1011"/>
      <c r="Y57" s="1011"/>
      <c r="Z57" s="1011"/>
      <c r="AA57" s="1011"/>
      <c r="AB57" s="1011"/>
      <c r="AC57" s="1011"/>
      <c r="AD57" s="1011"/>
      <c r="AE57" s="1011"/>
      <c r="AF57" s="1011"/>
    </row>
    <row r="58">
      <c r="A58"/>
    </row>
    <row r="59" s="281" customFormat="1">
      <c r="A59" s="1012"/>
      <c r="B59" s="1012" t="s">
        <v>109</v>
      </c>
      <c r="C59" s="1012"/>
      <c r="D59" s="1012"/>
      <c r="E59" s="1012"/>
      <c r="F59" s="1012"/>
      <c r="G59" s="1012"/>
      <c r="H59" s="1012"/>
      <c r="I59" s="1012"/>
      <c r="J59" s="1012"/>
      <c r="K59" s="1012"/>
      <c r="L59" s="1012"/>
      <c r="M59" s="1012"/>
      <c r="N59" s="1012"/>
      <c r="O59" s="1012"/>
      <c r="P59" s="1012"/>
      <c r="Q59" s="1012"/>
      <c r="R59" s="1012"/>
      <c r="S59" s="1012"/>
      <c r="T59" s="1012"/>
      <c r="U59" s="1012"/>
      <c r="V59" s="1012"/>
      <c r="W59" s="1012"/>
      <c r="X59" s="1012"/>
      <c r="Y59" s="1012"/>
      <c r="Z59" s="1012"/>
      <c r="AA59" s="1012"/>
      <c r="AB59" s="1012"/>
      <c r="AC59" s="1012"/>
      <c r="AD59" s="1012"/>
      <c r="AE59" s="1012"/>
      <c r="AF59" s="1012"/>
      <c r="AG59" s="1012"/>
    </row>
    <row r="60" s="281" customFormat="1">
      <c r="A60" s="1012"/>
      <c r="B60" s="1012" t="s">
        <v>110</v>
      </c>
      <c r="C60" s="1012">
        <v>100</v>
      </c>
      <c r="D60" s="1012">
        <v>100</v>
      </c>
      <c r="E60" s="1012">
        <v>100</v>
      </c>
      <c r="F60" s="1012">
        <v>100</v>
      </c>
      <c r="G60" s="1012">
        <v>100</v>
      </c>
      <c r="H60" s="1012">
        <v>100</v>
      </c>
      <c r="I60" s="1012">
        <v>100</v>
      </c>
      <c r="J60" s="1012">
        <v>100</v>
      </c>
      <c r="K60" s="1012">
        <v>100</v>
      </c>
      <c r="L60" s="1012">
        <v>100</v>
      </c>
      <c r="M60" s="1012">
        <v>100</v>
      </c>
      <c r="N60" s="1012">
        <v>100</v>
      </c>
      <c r="O60" s="1012">
        <v>100</v>
      </c>
      <c r="P60" s="1012">
        <v>100</v>
      </c>
      <c r="Q60" s="1012">
        <v>100</v>
      </c>
      <c r="R60" s="1012">
        <v>100</v>
      </c>
      <c r="S60" s="1012">
        <v>100</v>
      </c>
      <c r="T60" s="1012">
        <v>100</v>
      </c>
      <c r="U60" s="1012"/>
      <c r="V60" s="1012"/>
      <c r="W60" s="1012"/>
      <c r="X60" s="1012"/>
      <c r="Y60" s="1012"/>
      <c r="Z60" s="1012"/>
      <c r="AA60" s="1012"/>
      <c r="AB60" s="1012"/>
      <c r="AC60" s="1012"/>
      <c r="AD60" s="1012"/>
      <c r="AE60" s="1012"/>
      <c r="AF60" s="1012"/>
      <c r="AG60" s="1012"/>
    </row>
    <row r="61" s="281" customFormat="1">
      <c r="A61" s="1012"/>
      <c r="B61" s="1012" t="s">
        <v>111</v>
      </c>
      <c r="C61" s="1012"/>
      <c r="D61" s="1012"/>
      <c r="E61" s="1012"/>
      <c r="F61" s="1012"/>
      <c r="G61" s="1012"/>
      <c r="H61" s="1012"/>
      <c r="I61" s="1012"/>
      <c r="J61" s="1012"/>
      <c r="K61" s="1012"/>
      <c r="L61" s="1012"/>
      <c r="M61" s="1012"/>
      <c r="N61" s="1012"/>
      <c r="O61" s="1012"/>
      <c r="P61" s="1012"/>
      <c r="Q61" s="1012"/>
      <c r="R61" s="1012"/>
      <c r="S61" s="1012"/>
      <c r="T61" s="1012"/>
      <c r="U61" s="1012"/>
      <c r="V61" s="1012"/>
      <c r="W61" s="1012"/>
      <c r="X61" s="1012"/>
      <c r="Y61" s="1012"/>
      <c r="Z61" s="1012"/>
      <c r="AA61" s="1012"/>
      <c r="AB61" s="1012"/>
      <c r="AC61" s="1012"/>
      <c r="AD61" s="1012"/>
      <c r="AE61" s="1012"/>
      <c r="AF61" s="1012"/>
      <c r="AG61" s="1012"/>
    </row>
    <row r="62" s="281" customFormat="1">
      <c r="A62" s="1012"/>
      <c r="B62" s="1012"/>
      <c r="C62" s="1012"/>
      <c r="D62" s="1012"/>
      <c r="E62" s="1012"/>
      <c r="F62" s="1012"/>
      <c r="G62" s="1012"/>
      <c r="H62" s="1012"/>
      <c r="I62" s="1012"/>
      <c r="J62" s="1012"/>
      <c r="K62" s="1012"/>
      <c r="L62" s="1012"/>
      <c r="M62" s="1012"/>
      <c r="N62" s="1012"/>
      <c r="O62" s="1012"/>
      <c r="P62" s="1012"/>
      <c r="Q62" s="1012"/>
      <c r="R62" s="1012"/>
      <c r="S62" s="1012"/>
      <c r="T62" s="1012"/>
      <c r="U62" s="1012"/>
      <c r="V62" s="1012"/>
      <c r="W62" s="1012"/>
      <c r="X62" s="1012"/>
      <c r="Y62" s="1012"/>
      <c r="Z62" s="1012"/>
      <c r="AA62" s="1012"/>
      <c r="AB62" s="1012"/>
      <c r="AC62" s="1012"/>
      <c r="AD62" s="1012"/>
      <c r="AE62" s="1012"/>
      <c r="AF62" s="1012"/>
      <c r="AG62" s="1012"/>
    </row>
    <row r="63" s="281" customFormat="1">
      <c r="A63" s="1012"/>
      <c r="B63" s="1012"/>
      <c r="C63" s="1012"/>
      <c r="D63" s="1012"/>
      <c r="E63" s="1012"/>
      <c r="F63" s="1012"/>
      <c r="G63" s="1012"/>
      <c r="H63" s="1012"/>
      <c r="I63" s="1012"/>
      <c r="J63" s="1012"/>
      <c r="K63" s="1012"/>
      <c r="L63" s="1012"/>
      <c r="M63" s="1012"/>
      <c r="N63" s="1012"/>
      <c r="O63" s="1012"/>
      <c r="P63" s="1012"/>
      <c r="Q63" s="1012"/>
      <c r="R63" s="1012"/>
      <c r="S63" s="1012"/>
      <c r="T63" s="1012"/>
      <c r="U63" s="1012"/>
      <c r="V63" s="1012"/>
      <c r="W63" s="1012"/>
      <c r="X63" s="1012"/>
      <c r="Y63" s="1012"/>
      <c r="Z63" s="1012"/>
      <c r="AA63" s="1012"/>
      <c r="AB63" s="1012"/>
      <c r="AC63" s="1012"/>
      <c r="AD63" s="1012"/>
      <c r="AE63" s="1012"/>
      <c r="AF63" s="1012"/>
      <c r="AG63" s="1012"/>
    </row>
    <row r="64" s="281" customFormat="1">
      <c r="A64" s="1012"/>
      <c r="B64" s="1012"/>
      <c r="C64" s="1012"/>
      <c r="D64" s="1012"/>
      <c r="E64" s="1012"/>
      <c r="F64" s="1012"/>
      <c r="G64" s="1012"/>
      <c r="H64" s="1012"/>
      <c r="I64" s="1012"/>
      <c r="J64" s="1012"/>
      <c r="K64" s="1012"/>
      <c r="L64" s="1012"/>
      <c r="M64" s="1012"/>
      <c r="N64" s="1012"/>
      <c r="O64" s="1012"/>
      <c r="P64" s="1012"/>
      <c r="Q64" s="1012"/>
      <c r="R64" s="1012"/>
      <c r="S64" s="1012"/>
      <c r="T64" s="1012"/>
      <c r="U64" s="1012"/>
      <c r="V64" s="1012"/>
      <c r="W64" s="1012"/>
      <c r="X64" s="1012"/>
      <c r="Y64" s="1012"/>
      <c r="Z64" s="1012"/>
      <c r="AA64" s="1012"/>
      <c r="AB64" s="1012"/>
      <c r="AC64" s="1012"/>
      <c r="AD64" s="1012"/>
      <c r="AE64" s="1012"/>
      <c r="AF64" s="1012"/>
      <c r="AG64" s="1012"/>
    </row>
    <row r="65" s="281" customFormat="1">
      <c r="A65" s="1012"/>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row>
    <row r="66" s="281" customFormat="1" ht="10.5" customHeight="1">
      <c r="A66" s="1012"/>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row>
    <row r="67" s="281" customFormat="1">
      <c r="A67" s="1012"/>
      <c r="B67" s="1012" t="s">
        <v>37</v>
      </c>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row>
    <row r="68" s="281" customFormat="1">
      <c r="A68" s="1012"/>
      <c r="B68" s="1012" t="s">
        <v>44</v>
      </c>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row>
    <row r="69" s="281" customFormat="1">
      <c r="A69" s="1012"/>
      <c r="B69" s="1012" t="s">
        <v>45</v>
      </c>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row>
    <row r="70" s="281" customFormat="1">
      <c r="A70" s="1012"/>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row>
    <row r="71" s="281" customFormat="1">
      <c r="A71" s="1012"/>
      <c r="B71" s="1012"/>
      <c r="C71" s="1012"/>
      <c r="D71" s="1012"/>
      <c r="E71" s="1012"/>
      <c r="F71" s="1012"/>
      <c r="G71" s="1012"/>
      <c r="H71" s="1012"/>
      <c r="I71" s="1012"/>
      <c r="J71" s="1012"/>
      <c r="K71" s="1012"/>
      <c r="L71" s="1012"/>
      <c r="M71" s="1012"/>
      <c r="N71" s="1012"/>
      <c r="O71" s="1012"/>
      <c r="P71" s="1012"/>
      <c r="Q71" s="1012"/>
      <c r="R71" s="1012"/>
      <c r="S71" s="1012"/>
      <c r="T71" s="1012"/>
      <c r="U71" s="1012"/>
      <c r="V71" s="1012"/>
      <c r="W71" s="1012"/>
      <c r="X71" s="1012"/>
      <c r="Y71" s="1012"/>
      <c r="Z71" s="1012"/>
      <c r="AA71" s="1012"/>
      <c r="AB71" s="1012"/>
      <c r="AC71" s="1012"/>
      <c r="AD71" s="1012"/>
      <c r="AE71" s="1012"/>
      <c r="AF71" s="1012"/>
      <c r="AG71" s="1012"/>
    </row>
    <row r="72" s="281" customFormat="1">
      <c r="A72" s="1012"/>
      <c r="B72" s="1012"/>
      <c r="C72" s="1012"/>
      <c r="D72" s="1012"/>
      <c r="E72" s="1012"/>
      <c r="F72" s="1012"/>
      <c r="G72" s="1012"/>
      <c r="H72" s="1012"/>
      <c r="I72" s="1012"/>
      <c r="J72" s="1012"/>
      <c r="K72" s="1012"/>
      <c r="L72" s="1012"/>
      <c r="M72" s="1012"/>
      <c r="N72" s="1012"/>
      <c r="O72" s="1012"/>
      <c r="P72" s="1012"/>
      <c r="Q72" s="1012"/>
      <c r="R72" s="1012"/>
      <c r="S72" s="1012"/>
      <c r="T72" s="1012"/>
      <c r="U72" s="1012"/>
      <c r="V72" s="1012"/>
      <c r="W72" s="1012"/>
      <c r="X72" s="1012"/>
      <c r="Y72" s="1012"/>
      <c r="Z72" s="1012"/>
      <c r="AA72" s="1012"/>
      <c r="AB72" s="1012"/>
      <c r="AC72" s="1012"/>
      <c r="AD72" s="1012"/>
      <c r="AE72" s="1012"/>
      <c r="AF72" s="1012"/>
      <c r="AG72" s="1012"/>
    </row>
    <row r="73" s="281" customFormat="1">
      <c r="A73" s="1012"/>
      <c r="B73" s="1012"/>
      <c r="C73" s="1012"/>
      <c r="D73" s="1012"/>
      <c r="E73" s="1012"/>
      <c r="F73" s="1012"/>
      <c r="G73" s="1012"/>
      <c r="H73" s="1012"/>
      <c r="I73" s="1012"/>
      <c r="J73" s="1012"/>
      <c r="K73" s="1012"/>
      <c r="L73" s="1012"/>
      <c r="M73" s="1012"/>
      <c r="N73" s="1012"/>
      <c r="O73" s="1012"/>
      <c r="P73" s="1012"/>
      <c r="Q73" s="1012"/>
      <c r="R73" s="1012"/>
      <c r="S73" s="1012"/>
      <c r="T73" s="1012"/>
      <c r="U73" s="1012"/>
      <c r="V73" s="1012"/>
      <c r="W73" s="1012"/>
      <c r="X73" s="1012"/>
      <c r="Y73" s="1012"/>
      <c r="Z73" s="1012"/>
      <c r="AA73" s="1012"/>
      <c r="AB73" s="1012"/>
      <c r="AC73" s="1012"/>
      <c r="AD73" s="1012"/>
      <c r="AE73" s="1012"/>
      <c r="AF73" s="1012"/>
      <c r="AG73" s="1012"/>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5">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C19:N19"/>
    <mergeCell ref="C31:N31"/>
    <mergeCell ref="C43:N43"/>
    <mergeCell ref="O19:T19"/>
    <mergeCell ref="O31:T31"/>
    <mergeCell ref="O43:T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15719469</Manager>
  <Company>3611</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18075</cp:keywords>
  <cp:lastModifiedBy>Jim Hawkins</cp:lastModifiedBy>
  <cp:lastPrinted>2016-02-11T20:47:50Z</cp:lastPrinted>
  <dcterms:modified xsi:type="dcterms:W3CDTF">2021-08-10T14:36:44Z</dcterms:modified>
  <dc:subject>18075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