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 _Nandan Manjunath Naik" sheetId="1" r:id="rId5"/>
    <sheet state="visible" name="1.3_Srusti S S" sheetId="2" r:id="rId6"/>
    <sheet state="visible" name="1.4_Srusti S S" sheetId="3" r:id="rId7"/>
    <sheet state="visible" name="1.2_Nandan Manjunath Naik" sheetId="4" r:id="rId8"/>
    <sheet state="visible" name="1.5_Hemanth gowda" sheetId="5" r:id="rId9"/>
    <sheet state="visible" name="2.1_Harsha" sheetId="6" r:id="rId10"/>
    <sheet state="visible" name="1.6_Hemanth Gowda" sheetId="7" r:id="rId11"/>
    <sheet state="visible" name="2.2_Harsha" sheetId="8" r:id="rId12"/>
    <sheet state="visible" name="2.3 test- The Nexus" sheetId="9" r:id="rId13"/>
    <sheet state="visible" name="2.4 test-The Nexus" sheetId="10" r:id="rId14"/>
    <sheet state="visible" name="2.5 test-The Nexus" sheetId="11" r:id="rId15"/>
    <sheet state="visible" name="3.1 test-The Nexus" sheetId="12" r:id="rId16"/>
    <sheet state="visible" name="3.2 test - The Nexus" sheetId="13" r:id="rId17"/>
    <sheet state="visible" name="3.3 Test - The Nexus" sheetId="14" r:id="rId18"/>
    <sheet state="visible" name="3.4 Test - The Nexus" sheetId="15" r:id="rId19"/>
    <sheet state="visible" name="3.5 test-The Nexus" sheetId="16" r:id="rId20"/>
    <sheet state="visible" name="4.1 test - Silent Tech" sheetId="17" r:id="rId21"/>
    <sheet state="visible" name="6.1_Nandish" sheetId="18" r:id="rId22"/>
    <sheet state="visible" name="6.2_Nandish" sheetId="19" r:id="rId23"/>
    <sheet state="visible" name="6.3_Sheethal gowda" sheetId="20" r:id="rId24"/>
    <sheet state="visible" name="7.1 test- Yashaswini" sheetId="21" r:id="rId25"/>
    <sheet state="visible" name="7.2 test-Yashaswini" sheetId="22" r:id="rId26"/>
    <sheet state="visible" name="7.3 test-Ananya" sheetId="23" r:id="rId27"/>
    <sheet state="visible" name="7.4 test-Ananya" sheetId="24" r:id="rId28"/>
    <sheet state="visible" name="7.5_Sheethal gowda" sheetId="25" r:id="rId29"/>
    <sheet state="visible" name="14.1 Test - The Techsquad" sheetId="26" r:id="rId30"/>
    <sheet state="visible" name="14.2 Test - The Techsquad" sheetId="27" r:id="rId31"/>
    <sheet state="visible" name="14.3 Test - The Techsquad" sheetId="28" r:id="rId32"/>
    <sheet state="visible" name="14.4 Test - The Techsquad" sheetId="29" r:id="rId33"/>
    <sheet state="visible" name="14.5 Test - The Techsquad" sheetId="30" r:id="rId34"/>
    <sheet state="visible" name="15.1 Test - The Techsquad" sheetId="31" r:id="rId35"/>
    <sheet state="visible" name="15.2 Test - The Techsquad" sheetId="32" r:id="rId36"/>
    <sheet state="visible" name="15.3 Test - The Techsquad" sheetId="33" r:id="rId37"/>
    <sheet state="visible" name="15.5 test-The Nexus" sheetId="34" r:id="rId38"/>
    <sheet state="visible" name="4.3 test -Silent Tech" sheetId="35" r:id="rId39"/>
    <sheet state="visible" name="4.2 test - Silent Tech" sheetId="36" r:id="rId40"/>
    <sheet state="visible" name="5.3 test - Silent Tech" sheetId="37" r:id="rId41"/>
    <sheet state="visible" name="11.3 test-Zenith" sheetId="38" r:id="rId42"/>
    <sheet state="visible" name="10.3 test-Zenith" sheetId="39" r:id="rId43"/>
    <sheet state="visible" name="10.4 test-Zenith" sheetId="40" r:id="rId44"/>
    <sheet state="visible" name="10.5 test-zenith" sheetId="41" r:id="rId45"/>
    <sheet state="visible" name="11.1 test-zenith" sheetId="42" r:id="rId46"/>
    <sheet state="visible" name="11.2test-Zenith " sheetId="43" r:id="rId47"/>
    <sheet state="visible" name="11.4 test-Zenith" sheetId="44" r:id="rId48"/>
    <sheet state="visible" name="11.5 test-Zenith" sheetId="45" r:id="rId49"/>
    <sheet state="visible" name="5.1 test - Silent Tech" sheetId="46" r:id="rId50"/>
    <sheet state="visible" name="5.5 test - Silent Tech" sheetId="47" r:id="rId51"/>
    <sheet state="visible" name="5.4 test -Silent Tech" sheetId="48" r:id="rId52"/>
    <sheet state="visible" name="5.2 test -Silent Tech" sheetId="49" r:id="rId53"/>
    <sheet state="visible" name="7.6-Team Riffle" sheetId="50" r:id="rId54"/>
    <sheet state="visible" name="8.1-Team Riffle" sheetId="51" r:id="rId55"/>
    <sheet state="visible" name="8.2 Team-Riffle" sheetId="52" r:id="rId56"/>
    <sheet state="visible" name="8.5 Team - Riffle" sheetId="53" r:id="rId57"/>
    <sheet state="visible" name="8.6 Team - Riffle" sheetId="54" r:id="rId58"/>
    <sheet state="visible" name="9.3 Team-Riffle" sheetId="55" r:id="rId59"/>
    <sheet state="visible" name="10.1 - Team Riffle" sheetId="56" r:id="rId60"/>
    <sheet state="visible" name="10.2 - Team Riffle" sheetId="57" r:id="rId61"/>
    <sheet state="visible" name="12.3-Team Nova" sheetId="58" r:id="rId62"/>
    <sheet state="visible" name="12.1 - Team Nova" sheetId="59" r:id="rId63"/>
    <sheet state="visible" name="12.2 - Team Nova" sheetId="60" r:id="rId64"/>
    <sheet state="visible" name="12.4-Team Nova" sheetId="61" r:id="rId65"/>
    <sheet state="visible" name="12.5-Team Nova" sheetId="62" r:id="rId66"/>
    <sheet state="visible" name="13.2- Team Nova" sheetId="63" r:id="rId67"/>
    <sheet state="visible" name="13.3- Team Nova" sheetId="64" r:id="rId68"/>
    <sheet state="visible" name="13.4- Team Nova" sheetId="65" r:id="rId69"/>
  </sheets>
  <definedNames/>
  <calcPr/>
</workbook>
</file>

<file path=xl/sharedStrings.xml><?xml version="1.0" encoding="utf-8"?>
<sst xmlns="http://schemas.openxmlformats.org/spreadsheetml/2006/main" count="6461" uniqueCount="4498">
  <si>
    <t>column_name</t>
  </si>
  <si>
    <t>Test ID</t>
  </si>
  <si>
    <t>Test Case Description</t>
  </si>
  <si>
    <t>Input Data</t>
  </si>
  <si>
    <t>Expected Result</t>
  </si>
  <si>
    <t>Company Name</t>
  </si>
  <si>
    <t>TC-1.1-01</t>
  </si>
  <si>
    <t>Valid Standard Input: Verify the field accepts well-formatted legal names including allowed special characters (&amp;, ., ,).</t>
  </si>
  <si>
    <t>Microsoft Corporation, AT&amp;T Inc., L'Oréal S.A.</t>
  </si>
  <si>
    <t>Pass: Data matches ^[\w\s&amp;.,\-\(\)'\u00C0-\u017F]+$. Status: Validated.</t>
  </si>
  <si>
    <t>Short Name</t>
  </si>
  <si>
    <t>TC-1.1-02</t>
  </si>
  <si>
    <t>Valid Standard Input: Verify abbreviated brand names are accepted within length constraints.</t>
  </si>
  <si>
    <t>AWS, J&amp;J, OpenAI</t>
  </si>
  <si>
    <t>Pass: Accepted and stored as Title Case. Length $\le$ 100.</t>
  </si>
  <si>
    <t>CEO Name</t>
  </si>
  <si>
    <t>TC-1.1-03</t>
  </si>
  <si>
    <t>Valid Standard Input: Ensure executive names accept standard alphabetic characters and hyphens.</t>
  </si>
  <si>
    <t>Satya Nadella, Jean-Pascal Tricoire</t>
  </si>
  <si>
    <t>Pass: Regex validation success; No digits present.</t>
  </si>
  <si>
    <t>Primary Contact Person's Name</t>
  </si>
  <si>
    <t>TC-1.1-04</t>
  </si>
  <si>
    <t>Valid Standard Input: Validate capture of point-of-contact name for CRM integration.</t>
  </si>
  <si>
    <t>Nandan M. Naik</t>
  </si>
  <si>
    <t>Pass: Meets PII audit rules; format compliant.</t>
  </si>
  <si>
    <t>GLOBAL RECORD</t>
  </si>
  <si>
    <t>TC-14.4-01</t>
  </si>
  <si>
    <t>Default Value Handling: Ensure non-nullable fields do not have "0" or "False" defaults, while optional fields use "Unknown" or null.</t>
  </si>
  <si>
    <t>Revenue: null, Remote Policy: null</t>
  </si>
  <si>
    <t>Fail/Pass: Revenue must throw error (Not Null). Remote Policy defaults to 'Unknown'.</t>
  </si>
  <si>
    <t>TC_SC_01</t>
  </si>
  <si>
    <t>Validate special characters allowed in legal name</t>
  </si>
  <si>
    <t>Café Résumé Pvt Ltd</t>
  </si>
  <si>
    <t>✅ Accepted (UTF-8 supported as per regex)</t>
  </si>
  <si>
    <t>TC_SC_02</t>
  </si>
  <si>
    <t>Reject emojis in company name</t>
  </si>
  <si>
    <t>TechCorp 🚀</t>
  </si>
  <si>
    <t>❌ Rejected (No emojis allowed per data_rules)</t>
  </si>
  <si>
    <t>TC_SC_03</t>
  </si>
  <si>
    <t>Validate valid special characters in short name</t>
  </si>
  <si>
    <t>A&amp;B Co.</t>
  </si>
  <si>
    <t>✅ Accepted</t>
  </si>
  <si>
    <t>TC_SC_04</t>
  </si>
  <si>
    <t>Reject unsupported symbols</t>
  </si>
  <si>
    <t>ABC@123</t>
  </si>
  <si>
    <t>❌ Rejected (invalid char '@')</t>
  </si>
  <si>
    <t>Logo</t>
  </si>
  <si>
    <t>TC_SC_05</t>
  </si>
  <si>
    <t>Validate URL with query params</t>
  </si>
  <si>
    <t>https://example.com/logo.png?ver=1</t>
  </si>
  <si>
    <t>✅ Accepted (matches regex)</t>
  </si>
  <si>
    <t>TC_SC_06</t>
  </si>
  <si>
    <t>Reject invalid file extension</t>
  </si>
  <si>
    <t>https://example.com/logo.txt</t>
  </si>
  <si>
    <t>❌ Rejected</t>
  </si>
  <si>
    <t>Category</t>
  </si>
  <si>
    <t>TC_SC_07</t>
  </si>
  <si>
    <t>Reject special characters in enum</t>
  </si>
  <si>
    <t>Startup@</t>
  </si>
  <si>
    <t>❌ Rejected (must match enum list)</t>
  </si>
  <si>
    <t>Year of Incorporation</t>
  </si>
  <si>
    <t>TC_SC_08</t>
  </si>
  <si>
    <t>Reject non-numeric special characters</t>
  </si>
  <si>
    <t>202A</t>
  </si>
  <si>
    <t>❌ Rejected (must be numeric YYYY)</t>
  </si>
  <si>
    <t>Overview of the Company</t>
  </si>
  <si>
    <t>TC_SC_09</t>
  </si>
  <si>
    <t>Allow special characters in text</t>
  </si>
  <si>
    <t>AI-based platform for food delivery &amp; logistics.</t>
  </si>
  <si>
    <t>Employee Size</t>
  </si>
  <si>
    <t>TC_SC_10</t>
  </si>
  <si>
    <t>Reject invalid format with symbols</t>
  </si>
  <si>
    <t>50+</t>
  </si>
  <si>
    <t>❌ Rejected (regex only allows number or range)</t>
  </si>
  <si>
    <t>Employee Turnover</t>
  </si>
  <si>
    <t>TC_SC_11</t>
  </si>
  <si>
    <t>Reject invalid percentage format</t>
  </si>
  <si>
    <t>15%%</t>
  </si>
  <si>
    <t>Average Retention Tenure</t>
  </si>
  <si>
    <t>TC_SC_12</t>
  </si>
  <si>
    <t>Validate proper format</t>
  </si>
  <si>
    <t>2.5 Years</t>
  </si>
  <si>
    <t>Company Headquarters</t>
  </si>
  <si>
    <t>TC_SC_13</t>
  </si>
  <si>
    <t>Reject invalid symbols in location</t>
  </si>
  <si>
    <t>Bangalore@India</t>
  </si>
  <si>
    <t>Countries Operating In</t>
  </si>
  <si>
    <t>TC_SC_14</t>
  </si>
  <si>
    <t>Reject invalid separator</t>
  </si>
  <si>
    <t>India;USA</t>
  </si>
  <si>
    <t>❌ Rejected (must be comma-separated)</t>
  </si>
  <si>
    <t>Website URL</t>
  </si>
  <si>
    <t>TC_SC_15</t>
  </si>
  <si>
    <t>Validate HTTPS URL</t>
  </si>
  <si>
    <t>https://example.com</t>
  </si>
  <si>
    <t>TC_SC_16</t>
  </si>
  <si>
    <t>Reject malformed URL</t>
  </si>
  <si>
    <t>htp://example</t>
  </si>
  <si>
    <t>LinkedIn Profile URL</t>
  </si>
  <si>
    <t>TC_SC_17</t>
  </si>
  <si>
    <t>Validate correct format</t>
  </si>
  <si>
    <t>https://linkedin.com/company/openai</t>
  </si>
  <si>
    <t>Twitter (X) Handle</t>
  </si>
  <si>
    <t>TC_SC_18</t>
  </si>
  <si>
    <t>Reject invalid special characters</t>
  </si>
  <si>
    <t>@user!name</t>
  </si>
  <si>
    <t>Company Contact Email</t>
  </si>
  <si>
    <t>TC_SC_19</t>
  </si>
  <si>
    <t>Reject invalid email format</t>
  </si>
  <si>
    <t>contact@company@com</t>
  </si>
  <si>
    <t>Company Phone Number</t>
  </si>
  <si>
    <t>TC_SC_20</t>
  </si>
  <si>
    <t>Reject alphabets in phone</t>
  </si>
  <si>
    <t>TC_MF_01</t>
  </si>
  <si>
    <t>Reject incomplete company name</t>
  </si>
  <si>
    <t>App</t>
  </si>
  <si>
    <t>❌ Rejected (length &lt; meaningful legal name; violates business_rules)</t>
  </si>
  <si>
    <t>TC_MF_02</t>
  </si>
  <si>
    <t>Reject misspelled company name</t>
  </si>
  <si>
    <t>Microsft Pvt Ltd</t>
  </si>
  <si>
    <t>❌ Rejected (should match official registry)</t>
  </si>
  <si>
    <t>TC_MF_03</t>
  </si>
  <si>
    <t>Reject meaningless abbreviation</t>
  </si>
  <si>
    <t>Goog</t>
  </si>
  <si>
    <t>❌ Rejected (must be distinguishable and meaningful)</t>
  </si>
  <si>
    <t>TC_MF_04</t>
  </si>
  <si>
    <t>Accept valid short name</t>
  </si>
  <si>
    <t>Google</t>
  </si>
  <si>
    <t>TC_MF_05</t>
  </si>
  <si>
    <t>Reject incomplete URL</t>
  </si>
  <si>
    <t>https://logo</t>
  </si>
  <si>
    <t>❌ Rejected (invalid URL format)</t>
  </si>
  <si>
    <t>TC_MF_06</t>
  </si>
  <si>
    <t>Reject missing protocol</t>
  </si>
  <si>
    <t>www.logo.png</t>
  </si>
  <si>
    <t>TC_MF_07</t>
  </si>
  <si>
    <t>Reject incomplete location</t>
  </si>
  <si>
    <t>India</t>
  </si>
  <si>
    <t>❌ Rejected (must include city + country)</t>
  </si>
  <si>
    <t>TC_MF_08</t>
  </si>
  <si>
    <t>Accept valid location</t>
  </si>
  <si>
    <t>Bangalore, India</t>
  </si>
  <si>
    <t>TC_MF_09</t>
  </si>
  <si>
    <t>Reject malformed list</t>
  </si>
  <si>
    <t>India USA</t>
  </si>
  <si>
    <t>❌ Rejected (missing comma separation)</t>
  </si>
  <si>
    <t>TC_MF_10</t>
  </si>
  <si>
    <t>Accept valid list</t>
  </si>
  <si>
    <t>India, USA</t>
  </si>
  <si>
    <t>TC_MF_11</t>
  </si>
  <si>
    <t>Reject invalid range format</t>
  </si>
  <si>
    <t>50-</t>
  </si>
  <si>
    <t>TC_MF_12</t>
  </si>
  <si>
    <t>Reject illogical range</t>
  </si>
  <si>
    <t>100-50</t>
  </si>
  <si>
    <t>❌ Rejected (Min &lt; Max rule violated)</t>
  </si>
  <si>
    <t>TC_MF_13</t>
  </si>
  <si>
    <t>Reject missing percentage symbol</t>
  </si>
  <si>
    <t>TC_MF_14</t>
  </si>
  <si>
    <t>Reject illogical value</t>
  </si>
  <si>
    <t>❌ Rejected (&gt;100%)</t>
  </si>
  <si>
    <t>TC_MF_15</t>
  </si>
  <si>
    <t>Reject incomplete unit</t>
  </si>
  <si>
    <t>❌ Rejected (missing Years/Months)</t>
  </si>
  <si>
    <t>TC_MF_16</t>
  </si>
  <si>
    <t>Reject incomplete domain</t>
  </si>
  <si>
    <t>https://.com</t>
  </si>
  <si>
    <t>TC_MF_17</t>
  </si>
  <si>
    <t>example.com</t>
  </si>
  <si>
    <t>TC_MF_18</t>
  </si>
  <si>
    <t>Reject wrong path</t>
  </si>
  <si>
    <t>https://linkedin.com/user/openai</t>
  </si>
  <si>
    <t>TC_MF_19</t>
  </si>
  <si>
    <t>Reject too short invalid handle</t>
  </si>
  <si>
    <t>@</t>
  </si>
  <si>
    <t>TC_MF_20</t>
  </si>
  <si>
    <t>Reject malformed email</t>
  </si>
  <si>
    <t>contactcompany.com</t>
  </si>
  <si>
    <t>TC_MF_21</t>
  </si>
  <si>
    <t>Reject incomplete number</t>
  </si>
  <si>
    <t>TC_MF_22</t>
  </si>
  <si>
    <t>Reject numeric name</t>
  </si>
  <si>
    <t>John123</t>
  </si>
  <si>
    <t>Key Business Leaders</t>
  </si>
  <si>
    <t>TC_MF_23</t>
  </si>
  <si>
    <t>Reject invalid JSON structure</t>
  </si>
  <si>
    <t>{name: CEO}</t>
  </si>
  <si>
    <t>❌ Rejected (must be valid JSON)</t>
  </si>
  <si>
    <t>Revenue Mix</t>
  </si>
  <si>
    <t>TC_MF_24</t>
  </si>
  <si>
    <t>Reject incorrect ratio format</t>
  </si>
  <si>
    <t>80-20</t>
  </si>
  <si>
    <t>❌ Rejected (must be 80/20)</t>
  </si>
  <si>
    <t>CAC:LTV Ratio</t>
  </si>
  <si>
    <t>TC_MF_25</t>
  </si>
  <si>
    <t>Reject malformed ratio</t>
  </si>
  <si>
    <t>3::1</t>
  </si>
  <si>
    <t>Churn Rate</t>
  </si>
  <si>
    <t>TC_MF_26</t>
  </si>
  <si>
    <t>Reject missing %</t>
  </si>
  <si>
    <t>Net Promoter Score (NPS)</t>
  </si>
  <si>
    <t>TC_MF_27</t>
  </si>
  <si>
    <t>Reject out of range</t>
  </si>
  <si>
    <t>❌ Rejected (&gt;100 limit)</t>
  </si>
  <si>
    <t>TC-1.2-001</t>
  </si>
  <si>
    <t>Invalid/Empty Input: Verify rejection of null or whitespace names for mandatory legal entities.</t>
  </si>
  <si>
    <t>NULL, "", " "</t>
  </si>
  <si>
    <t>Fail: Validation must trigger. Business Rule: "Must match official government registration exactly."</t>
  </si>
  <si>
    <t>TC-1.2-004</t>
  </si>
  <si>
    <t>Invalid/Empty Input: Ensure classification cannot be bypassed with empty strings.</t>
  </si>
  <si>
    <t>""</t>
  </si>
  <si>
    <t>Fail: Enum match fails. Business Rule: "Must map to internal standardized business taxonomy."</t>
  </si>
  <si>
    <t>TC-1.2-005</t>
  </si>
  <si>
    <t>Invalid/Empty Input: Validate that a numeric year is present.</t>
  </si>
  <si>
    <t>NULL</t>
  </si>
  <si>
    <t>Fail: Field is "Not Null". Expected 4-digit integer (YYYY).</t>
  </si>
  <si>
    <t>TC-1.2-006</t>
  </si>
  <si>
    <t>Invalid/Empty Input: Check minimum length constraint against empty/short text.</t>
  </si>
  <si>
    <t>"Short text"</t>
  </si>
  <si>
    <t>Fail: Data Rule: "Min length 50 chars."</t>
  </si>
  <si>
    <t>TC-1.2-032</t>
  </si>
  <si>
    <t>Invalid/Empty Input: Ensure core tracking domain is not empty.</t>
  </si>
  <si>
    <t>Fail: Field is "Not Null". Regex validation for HTTPS URL will fail.</t>
  </si>
  <si>
    <t>TC-1.2-044</t>
  </si>
  <si>
    <t>Invalid/Empty Input: Verify top executive name presence.</t>
  </si>
  <si>
    <t>" "</t>
  </si>
  <si>
    <t>Fail: Regex ^[A-Za-z...]+$ requires at least one character.</t>
  </si>
  <si>
    <t>Sales Motion</t>
  </si>
  <si>
    <t>TC-1.2-071</t>
  </si>
  <si>
    <t>Invalid/Empty Input: Ensure GTM strategy is defined.</t>
  </si>
  <si>
    <t>Fail: Field is "Not Null". Must match predefined Enums.</t>
  </si>
  <si>
    <t>Remote Work Policy</t>
  </si>
  <si>
    <t>TC-1.2-090</t>
  </si>
  <si>
    <t>Invalid/Empty Input: Validate mandatory policy tag.</t>
  </si>
  <si>
    <t>Fail: Field is "Not Null". Must match policy Enums.</t>
  </si>
  <si>
    <t>TC_1.5_01</t>
  </si>
  <si>
    <t>Verify system handles generic names that match multiple global legal entities.</t>
  </si>
  <si>
    <t>"Delta"</t>
  </si>
  <si>
    <t>System should flag for disambiguation. Must match official registration per business rules; validation requires domain/location context.</t>
  </si>
  <si>
    <t>TC_1.5_02</t>
  </si>
  <si>
    <t>Validate that abbreviated names are distinct enough to represent the specific brand.</t>
  </si>
  <si>
    <t>"Mercury"</t>
  </si>
  <si>
    <t>System must verify distinction from Legal Name and check for restricted/generic words as per data rules.</t>
  </si>
  <si>
    <t>TC_1.5_04</t>
  </si>
  <si>
    <t>Test handling of generic classification tags that could apply to multiple business models.</t>
  </si>
  <si>
    <t>"Investor"</t>
  </si>
  <si>
    <t>Must map to standardized business taxonomy (VC vs. PE vs. Angel) rather than a generic term.</t>
  </si>
  <si>
    <t>TC_1.5_44</t>
  </si>
  <si>
    <t>Ensure common names do not lead to incorrect identity mapping for the top executive.</t>
  </si>
  <si>
    <t>"John Smith"</t>
  </si>
  <si>
    <t>System should trigger a lookup for the linked CEO LinkedIn URL to confirm unique identity (Business Rule: Highest authority).</t>
  </si>
  <si>
    <t>Key Competitors</t>
  </si>
  <si>
    <t>TC_1.5_28</t>
  </si>
  <si>
    <t>Verify that competitor names are contextually relevant to the company's industry.</t>
  </si>
  <si>
    <t>"Apple"</t>
  </si>
  <si>
    <t>Entity recognition must perform a DB lookup to ensure the entity is the "Technology Company" and not an unrelated entity.</t>
  </si>
  <si>
    <t>Key Investors / Backers</t>
  </si>
  <si>
    <t>TC_1.5_67</t>
  </si>
  <si>
    <t>Test mapping of investors with common names or regional branches.</t>
  </si>
  <si>
    <t>"Sequoia"</t>
  </si>
  <si>
    <t>Validation should check if it refers to Sequoia Capital US, Sequoia China, or Sequoia India using Investor DB mapping.</t>
  </si>
  <si>
    <t>Industry Associations / Memberships</t>
  </si>
  <si>
    <t>TC_1.5_99</t>
  </si>
  <si>
    <t>Validate that generic association names are mapped to specific industry bodies.</t>
  </si>
  <si>
    <t>"IEEE"</t>
  </si>
  <si>
    <t>Verify against known Industry Bodies; ensure the membership level/role is specific to the entity.</t>
  </si>
  <si>
    <t>ALL_FIELDS</t>
  </si>
  <si>
    <t>TC_2_1_001</t>
  </si>
  <si>
    <t>Validate record where all mandatory + optional fields are populated with valid data</t>
  </si>
  <si>
    <t>Fully populated dataset (e.g., valid name, URL, revenue, leadership, culture, financials etc.)</t>
  </si>
  <si>
    <t>Record accepted. All validations pass. No schema or business rule violations.</t>
  </si>
  <si>
    <t>TC_2_1_002</t>
  </si>
  <si>
    <t>Validate format compliance across all fields in a complete dataset</t>
  </si>
  <si>
    <t>Dataset with all fields adhering to regex (valid URLs, emails, enums, percentages)</t>
  </si>
  <si>
    <t>Record accepted. Regex + format constraints satisfied.</t>
  </si>
  <si>
    <t>TC_2_1_003</t>
  </si>
  <si>
    <t>Validate business rule compliance in complete dataset</t>
  </si>
  <si>
    <t>Example: Revenue &gt; 0, Churn ≤ 100%, Year ≤ current year</t>
  </si>
  <si>
    <t>Record accepted. All business rules satisfied.</t>
  </si>
  <si>
    <t>TC_2_1_004</t>
  </si>
  <si>
    <t>Validate cross-field consistency in complete dataset</t>
  </si>
  <si>
    <t>Example: CAC, CLV, CAC:LTV aligned</t>
  </si>
  <si>
    <t>Record accepted. Derived relationships hold true.</t>
  </si>
  <si>
    <t>TC_2_1_005</t>
  </si>
  <si>
    <t>Validate data richness and completeness score</t>
  </si>
  <si>
    <t>All 150+ fields populated</t>
  </si>
  <si>
    <t>Data quality score = High. Suitable for analytics/ML pipelines.</t>
  </si>
  <si>
    <t>TC_2_1_006</t>
  </si>
  <si>
    <t>Validate multi-source consistency (API + Manual + AI fields)</t>
  </si>
  <si>
    <t>Fields populated from mixed sources</t>
  </si>
  <si>
    <t>No conflicts. Confidence levels respected.</t>
  </si>
  <si>
    <t>TC-CS-001</t>
  </si>
  <si>
    <t>Validate that lowercase input is accepted and normalized to Standard Case.</t>
  </si>
  <si>
    <t>"apple inc."</t>
  </si>
  <si>
    <t>Accepted. Normalized to "Apple Inc." to match official government registration documents exactly.</t>
  </si>
  <si>
    <t>TC-CS-002</t>
  </si>
  <si>
    <t>Verify that mixed-case variations are handled without creating duplicate alias records.</t>
  </si>
  <si>
    <t>"MiCrOsOfT"</t>
  </si>
  <si>
    <t>Accepted. System identifies as "Microsoft". Distinction from Legal Name must be verified.</t>
  </si>
  <si>
    <t>TC-CS-003</t>
  </si>
  <si>
    <t>Validate that enum matching is case-insensitive as per data rules.</t>
  </si>
  <si>
    <t>"startup"</t>
  </si>
  <si>
    <t>Successful match. Data rule: "Case insensitive match against Enum list" (matches "Startup").</t>
  </si>
  <si>
    <t>Nature of Company</t>
  </si>
  <si>
    <t>TC-CS-004</t>
  </si>
  <si>
    <t>Verify that uppercase enum inputs map correctly to the standard legal structure list.</t>
  </si>
  <si>
    <t>"PRIVATE"</t>
  </si>
  <si>
    <t>Successful match. Maps to "Private" per allowed Legal Structure Types.</t>
  </si>
  <si>
    <t>TC-CS-005</t>
  </si>
  <si>
    <t>Ensure domain components are treated as case-insensitive during deduplication.</t>
  </si>
  <si>
    <t>"HTTPS://WWW.GOOGLE.COM"</t>
  </si>
  <si>
    <t>Accepted. Strip "HTTPS://", trailing slashes, and convert domain to lowercase for deduplication.</t>
  </si>
  <si>
    <t>TC-CS-006</t>
  </si>
  <si>
    <t>Test handle validation with mixed-case variations.</t>
  </si>
  <si>
    <t>"@TestUser"</t>
  </si>
  <si>
    <t>Accepted. Regex match ^@?[A-Za-z0-9_]{1,15}$. Social handles are case-insensitive for triggers.</t>
  </si>
  <si>
    <t>TC-CS-007</t>
  </si>
  <si>
    <t>Validate that uppercase name input is formatted to Standard Case.</t>
  </si>
  <si>
    <t>"SATYA NADELLA"</t>
  </si>
  <si>
    <t>Accepted. Regex check passed (no digits). System should store or display as "Satya Nadella".</t>
  </si>
  <si>
    <t>Primary Contact Person's Email</t>
  </si>
  <si>
    <t>TC-CS-008</t>
  </si>
  <si>
    <t>Verify that the local part and domain are normalized for B2B flag validation.</t>
  </si>
  <si>
    <t>"SALES@Company.com"</t>
  </si>
  <si>
    <t>Accepted. Standardize to lowercase before MX record lookup and PII auditing.</t>
  </si>
  <si>
    <t>Regulatory &amp; Compliance Status</t>
  </si>
  <si>
    <t>TC-CS-009</t>
  </si>
  <si>
    <t>Test pattern matching for compliance tags with different casing.</t>
  </si>
  <si>
    <t>"gdpr"</t>
  </si>
  <si>
    <t>Successful match. Pattern matching should identify "GDPR" from the industry standard framework list.</t>
  </si>
  <si>
    <t>Profitability Status</t>
  </si>
  <si>
    <t>TC-CS-010</t>
  </si>
  <si>
    <t>Ensure categorical status matches valid enums regardless of input case.</t>
  </si>
  <si>
    <t>"PROFITABLE"</t>
  </si>
  <si>
    <t>Successful match. Must match enum "Profitable" as a high-level filter.</t>
  </si>
  <si>
    <t>TC_2_2_001</t>
  </si>
  <si>
    <t>Validate record with only mandatory fields populated</t>
  </si>
  <si>
    <t>Only required fields filled; others NULL</t>
  </si>
  <si>
    <t>Record accepted. No failure for nullable fields.</t>
  </si>
  <si>
    <t>TC_2_2_002</t>
  </si>
  <si>
    <t>Validate handling of missing optional fields</t>
  </si>
  <si>
    <t>Optional fields absent (e.g., revenue, leadership)</t>
  </si>
  <si>
    <t>No validation errors. Graceful degradation.</t>
  </si>
  <si>
    <t>TC_2_2_003</t>
  </si>
  <si>
    <t>Validate null handling consistency</t>
  </si>
  <si>
    <t>Nullable = NULL, Non-nullable = populated</t>
  </si>
  <si>
    <t>Record accepted. No constraint violation.</t>
  </si>
  <si>
    <t>TC_2_2_004</t>
  </si>
  <si>
    <t>Validate downstream compatibility of partial data</t>
  </si>
  <si>
    <t>Partial dataset used for scoring/search</t>
  </si>
  <si>
    <t>System handles missing values safely (no crash).</t>
  </si>
  <si>
    <t>TC_2_2_005</t>
  </si>
  <si>
    <t>Validate no incorrect default values are injected</t>
  </si>
  <si>
    <t>Missing revenue NOT defaulted to 0</t>
  </si>
  <si>
    <t>System preserves NULL. No misleading defaults.</t>
  </si>
  <si>
    <t>TC_2_2_006</t>
  </si>
  <si>
    <t>Validate minimal viable dataset integrity</t>
  </si>
  <si>
    <t>Only core fields provided</t>
  </si>
  <si>
    <t>Record usable for basic workflows (search/display).</t>
  </si>
  <si>
    <t>TC_DC_001</t>
  </si>
  <si>
    <t>Validate empty response for non-existent company</t>
  </si>
  <si>
    <t>NonExistentCompanyXYZ123 → ""</t>
  </si>
  <si>
    <t>FAIL — violates Not Null + business rule "Must match official registration"; validation_mode: Automated &amp; Manual</t>
  </si>
  <si>
    <t>TC_DC_002</t>
  </si>
  <si>
    <t>Validate empty response handling</t>
  </si>
  <si>
    <t>FakeCorpABC → NULL</t>
  </si>
  <si>
    <t>PASS — field is Nullable, allowed to be NULL</t>
  </si>
  <si>
    <t>TC_DC_003</t>
  </si>
  <si>
    <t>Validate empty URL response</t>
  </si>
  <si>
    <t>FAIL — Not Null + must resolve to valid image URL</t>
  </si>
  <si>
    <t>TC_DC_004</t>
  </si>
  <si>
    <t>Validate enum field empty response</t>
  </si>
  <si>
    <t>FakeCorpABC → ""</t>
  </si>
  <si>
    <t>FAIL — Not Null + must match enum</t>
  </si>
  <si>
    <t>TC_DC_005</t>
  </si>
  <si>
    <t>Validate empty numeric response</t>
  </si>
  <si>
    <t>NonExistentCompanyXYZ123 → NULL</t>
  </si>
  <si>
    <t>FAIL — Not Null + violates range rule</t>
  </si>
  <si>
    <t>TC_DC_006</t>
  </si>
  <si>
    <t>Validate empty narrative response</t>
  </si>
  <si>
    <t>FAIL — Not Null + min length 50 chars</t>
  </si>
  <si>
    <t>TC_DC_007</t>
  </si>
  <si>
    <t>Validate empty enum response</t>
  </si>
  <si>
    <t>FAIL — Not Null</t>
  </si>
  <si>
    <t>TC_DC_008</t>
  </si>
  <si>
    <t>Validate empty list response</t>
  </si>
  <si>
    <t>PASS — Nullable, acceptable</t>
  </si>
  <si>
    <t>Number of Offices (beyond HQ)</t>
  </si>
  <si>
    <t>TC_DC_009</t>
  </si>
  <si>
    <t>PASS — Nullable; system should return NULL</t>
  </si>
  <si>
    <t>TC_DC_010</t>
  </si>
  <si>
    <t>Validate empty range field</t>
  </si>
  <si>
    <t>FAIL — Not Null + regex constraint</t>
  </si>
  <si>
    <t>TC_DC_011</t>
  </si>
  <si>
    <t>Validate empty percentage</t>
  </si>
  <si>
    <t>PASS — Nullable</t>
  </si>
  <si>
    <t>TC_DC_012</t>
  </si>
  <si>
    <t>FAIL — Not Null + HTTP validation</t>
  </si>
  <si>
    <t>Website Rating</t>
  </si>
  <si>
    <t>TC_DC_013</t>
  </si>
  <si>
    <t>Validate empty numeric rating</t>
  </si>
  <si>
    <t>Social Media Followers – Combined</t>
  </si>
  <si>
    <t>TC_DC_014</t>
  </si>
  <si>
    <t>Validate empty integer</t>
  </si>
  <si>
    <t>FAIL — Not Null + must be ≥ 0</t>
  </si>
  <si>
    <t>TC_DC_015</t>
  </si>
  <si>
    <t>Validate empty string for person name</t>
  </si>
  <si>
    <t>CEO LinkedIn URL</t>
  </si>
  <si>
    <t>TC_DC_016</t>
  </si>
  <si>
    <t>Validate empty profile URL</t>
  </si>
  <si>
    <t>TC_DC_017</t>
  </si>
  <si>
    <t>Validate empty email response</t>
  </si>
  <si>
    <t>TC_DC_018</t>
  </si>
  <si>
    <t>Validate empty phone response</t>
  </si>
  <si>
    <t>TC_DC_019</t>
  </si>
  <si>
    <t>Annual Revenues</t>
  </si>
  <si>
    <t>TC_DC_020</t>
  </si>
  <si>
    <t>Validate empty financial metric</t>
  </si>
  <si>
    <t>Customer Acquisition Cost (CAC)</t>
  </si>
  <si>
    <t>TC_DC_021</t>
  </si>
  <si>
    <t>Validate empty numeric</t>
  </si>
  <si>
    <t>TC_DC_022</t>
  </si>
  <si>
    <t>Validate empty integer score</t>
  </si>
  <si>
    <t>TC_DC_023</t>
  </si>
  <si>
    <t>Validate empty enum/text field</t>
  </si>
  <si>
    <t>TC_DC_024</t>
  </si>
  <si>
    <t>Validate empty enum field</t>
  </si>
  <si>
    <t>Company maturity</t>
  </si>
  <si>
    <t>TC_DC_025</t>
  </si>
  <si>
    <t>Validate empty derived classification</t>
  </si>
  <si>
    <t>FAIL — Not Null + derived rule</t>
  </si>
  <si>
    <t>TC_FMT_001</t>
  </si>
  <si>
    <t>Reject invalid characters outside allowed UTF-8 pattern</t>
  </si>
  <si>
    <t>Company@123🚀</t>
  </si>
  <si>
    <t>Rejected as per regex ^[\w\s&amp;.,\-\(\)'\u00C0-\u017F]+$; emojis not allowed</t>
  </si>
  <si>
    <t>TC_FMT_002</t>
  </si>
  <si>
    <t>Reject special characters not allowed in alias</t>
  </si>
  <si>
    <t>My#Company!</t>
  </si>
  <si>
    <t>Rejected; violates regex ^[\w\s&amp;.\-]+$</t>
  </si>
  <si>
    <t>TC_FMT_003</t>
  </si>
  <si>
    <t>Reject non-image URL format</t>
  </si>
  <si>
    <t>Rejected; must match image extensions per regex</t>
  </si>
  <si>
    <t>TC_FMT_004</t>
  </si>
  <si>
    <t>Reject value outside enum</t>
  </si>
  <si>
    <t>StartupX</t>
  </si>
  <si>
    <t>Rejected; must match enum `(Startup</t>
  </si>
  <si>
    <t>TC_FMT_005</t>
  </si>
  <si>
    <t>Reject invalid year format</t>
  </si>
  <si>
    <t>20A5</t>
  </si>
  <si>
    <t>Rejected; must be numeric and match `^(19</t>
  </si>
  <si>
    <t>TC_FMT_006</t>
  </si>
  <si>
    <t>Reject invalid geo format with special chars</t>
  </si>
  <si>
    <t>Rejected; violates ^[\w\s,.\-]+$</t>
  </si>
  <si>
    <t>TC_FMT_007</t>
  </si>
  <si>
    <t>Reject improperly separated values</t>
  </si>
  <si>
    <t>Rejected; must be comma-separated per regex</t>
  </si>
  <si>
    <t>TC_FMT_008</t>
  </si>
  <si>
    <t>Reject non-numeric input</t>
  </si>
  <si>
    <t>ten</t>
  </si>
  <si>
    <t>Rejected; must match ^\d+$</t>
  </si>
  <si>
    <t>TC_FMT_009</t>
  </si>
  <si>
    <t>50 to 100</t>
  </si>
  <si>
    <t>Rejected; must match `^(\d+</t>
  </si>
  <si>
    <t>TC_FMT_010</t>
  </si>
  <si>
    <t>Reject invalid percent format</t>
  </si>
  <si>
    <t>15 percent</t>
  </si>
  <si>
    <t>Rejected; must match ^\d{1,3}(\.\d{1,2})?%$</t>
  </si>
  <si>
    <t>TC_FMT_011</t>
  </si>
  <si>
    <t>Reject invalid duration format</t>
  </si>
  <si>
    <t>2 yrs</t>
  </si>
  <si>
    <t>Rejected; must match `^\d+(.\d+)?\s?(Years?</t>
  </si>
  <si>
    <t>Focus Sectors / Industries</t>
  </si>
  <si>
    <t>TC_FMT_012</t>
  </si>
  <si>
    <t>Reject invalid characters</t>
  </si>
  <si>
    <t>FinTech@AI</t>
  </si>
  <si>
    <t>Rejected; violates regex</t>
  </si>
  <si>
    <t>TC_FMT_013</t>
  </si>
  <si>
    <t>Reject improperly formatted list</t>
  </si>
  <si>
    <t>Google; Amazon</t>
  </si>
  <si>
    <t>Rejected; must be comma-separated</t>
  </si>
  <si>
    <t>TC_FMT_014</t>
  </si>
  <si>
    <t>Reject invalid URL</t>
  </si>
  <si>
    <t>htp:/invalid-url</t>
  </si>
  <si>
    <t>Rejected; violates HTTPS URL regex</t>
  </si>
  <si>
    <t>TC_FMT_015</t>
  </si>
  <si>
    <t>Reject out-of-format decimal</t>
  </si>
  <si>
    <t>Rejected; violates `^(10(.0)?</t>
  </si>
  <si>
    <t>Website Traffic Rank</t>
  </si>
  <si>
    <t>TC_FMT_016</t>
  </si>
  <si>
    <t>Reject negative integer</t>
  </si>
  <si>
    <t>Rejected; violates ^\d+$ and business rule (non-negative)</t>
  </si>
  <si>
    <t>TC_FMT_017</t>
  </si>
  <si>
    <t>Reject non-numeric value</t>
  </si>
  <si>
    <t>10K</t>
  </si>
  <si>
    <t>Rejected; must be integer per regex</t>
  </si>
  <si>
    <t>Glassdoor Rating</t>
  </si>
  <si>
    <t>TC_FMT_018</t>
  </si>
  <si>
    <t>Reject out-of-range format</t>
  </si>
  <si>
    <t>Rejected; violates ^[1-5](\.\d)?$</t>
  </si>
  <si>
    <t>TC_FMT_019</t>
  </si>
  <si>
    <t>Reject non-company URL</t>
  </si>
  <si>
    <t>https://linkedin.com/user/abc</t>
  </si>
  <si>
    <t>Rejected; must contain /company/</t>
  </si>
  <si>
    <t>TC_FMT_020</t>
  </si>
  <si>
    <t>Reject invalid handle length</t>
  </si>
  <si>
    <t>@thisisaverylonghandle123</t>
  </si>
  <si>
    <t>Rejected; exceeds 15 char limit</t>
  </si>
  <si>
    <t>TC_FMT_021</t>
  </si>
  <si>
    <t>contact@company</t>
  </si>
  <si>
    <t>Rejected; violates email regex</t>
  </si>
  <si>
    <t>TC_FMT_022</t>
  </si>
  <si>
    <t>Reject invalid phone format</t>
  </si>
  <si>
    <t>123-456-789</t>
  </si>
  <si>
    <t>Rejected; must follow E.164</t>
  </si>
  <si>
    <t>TC_FMT_023</t>
  </si>
  <si>
    <t>Reject numeric characters in name</t>
  </si>
  <si>
    <t>Rejected; violates regex (no digits allowed)</t>
  </si>
  <si>
    <t>TC_FMT_024</t>
  </si>
  <si>
    <t>Reject invalid profile URL</t>
  </si>
  <si>
    <t>https://linkedin.com/company/john</t>
  </si>
  <si>
    <t>Rejected; must match /in/ pattern</t>
  </si>
  <si>
    <t>TC_FMT_025</t>
  </si>
  <si>
    <t>Reject invalid enum value</t>
  </si>
  <si>
    <t>Profiting</t>
  </si>
  <si>
    <t>Rejected; must match `(Profitable</t>
  </si>
  <si>
    <t>Market Share (%)</t>
  </si>
  <si>
    <t>TC_FMT_026</t>
  </si>
  <si>
    <t>Reject malformed percentage</t>
  </si>
  <si>
    <t>Rejected; must include % and be within 0–100</t>
  </si>
  <si>
    <t>TC_FMT_027</t>
  </si>
  <si>
    <t>Reject invalid ratio format</t>
  </si>
  <si>
    <t>Rejected; must match ^\d+(\.\d+)?(:\d+)?$</t>
  </si>
  <si>
    <t>TC_FMT_028</t>
  </si>
  <si>
    <t>Reject non-integer format</t>
  </si>
  <si>
    <t>TC_FMT_029</t>
  </si>
  <si>
    <t>Reject malformed percent</t>
  </si>
  <si>
    <t>Rejected; must include %</t>
  </si>
  <si>
    <t>Company Valuation</t>
  </si>
  <si>
    <t>TC_FMT_030</t>
  </si>
  <si>
    <t>Reject invalid currency format</t>
  </si>
  <si>
    <t>100 million dollars</t>
  </si>
  <si>
    <t>Rejected; violates currency regex</t>
  </si>
  <si>
    <t>Input Data (Sample)</t>
  </si>
  <si>
    <t>TC-FD-002</t>
  </si>
  <si>
    <t>Validate that a Short Name is only present if a primary Company Name exists.</t>
  </si>
  <si>
    <t>"J-Tech"</t>
  </si>
  <si>
    <t>Business Rule: Must be distinct from Company Name. If Short Name != NULL, Company Name must be != NULL.</t>
  </si>
  <si>
    <t>TC-FD-045</t>
  </si>
  <si>
    <t>Ensure the executive's identity link is coupled with their legal name.</t>
  </si>
  <si>
    <t>https://www.linkedin.com/in/jash-d/</t>
  </si>
  <si>
    <t>Dependency Rule: CEO Name must not be null when CEO LinkedIn URL is provided.</t>
  </si>
  <si>
    <t>TC-FD-065</t>
  </si>
  <si>
    <t>Validate that status classification matches the financial metric.</t>
  </si>
  <si>
    <t>"Loss-making"</t>
  </si>
  <si>
    <t>Data Rule: If Profitability Status is set, Annual Profits must be populated (and in this case, a negative value).</t>
  </si>
  <si>
    <t>Runway</t>
  </si>
  <si>
    <t>TC-FD-079</t>
  </si>
  <si>
    <t>Verify that the sustainability duration has the required financial inputs.</t>
  </si>
  <si>
    <t>Business Rule: Calculated from Total Capital Raised / Burn Rate. Both source fields must be non-null.</t>
  </si>
  <si>
    <t>Serviceable Obtainable Market (SOM)</t>
  </si>
  <si>
    <t>TC-FD-110</t>
  </si>
  <si>
    <t>Ensure the narrowest market metric has its parent metric defined.</t>
  </si>
  <si>
    <t>"$500M"</t>
  </si>
  <si>
    <t>Logic Rule: SOM &lt;= SAM. Serviceable Addressable Market (SAM) must not be null.</t>
  </si>
  <si>
    <t>TC-FD-146</t>
  </si>
  <si>
    <t>Validate that the lifecycle stage is supported by foundational metadata.</t>
  </si>
  <si>
    <t>"Scale-up"</t>
  </si>
  <si>
    <t>Business Rule: Requires Year of Incorporation, Employee Size, and Annual Revenues to be non-null for calculation.</t>
  </si>
  <si>
    <t>Global exposure</t>
  </si>
  <si>
    <t>TC-FD-160</t>
  </si>
  <si>
    <t>Ensure exposure flag is backed by geographic data.</t>
  </si>
  <si>
    <t>"Yes"</t>
  </si>
  <si>
    <t>Data Rule: If Global exposure is "Yes", Countries Operating In count must be &gt; 1.</t>
  </si>
  <si>
    <t>Crisis behavior</t>
  </si>
  <si>
    <t>TC-FD-163</t>
  </si>
  <si>
    <t>Validate that qualitative crisis narrative is linked to documented events.</t>
  </si>
  <si>
    <t>"Swift Covid-19 response"</t>
  </si>
  <si>
    <t>Dependency: Recent News or Legal Issues / Controversies must contain relevant event data.</t>
  </si>
  <si>
    <t>Input Data (Sample Entity Record)</t>
  </si>
  <si>
    <t>All Parameters (Full Entity)</t>
  </si>
  <si>
    <t>TC-FACT-3.1-HOLISTIC</t>
  </si>
  <si>
    <t>Perform a multi-source reconciliation check to verify that the generated record for a specific entity matches external ground-truth data sources.</t>
  </si>
  <si>
    <t>Record: { "Company Name": "Apple Inc.", "CEO": "Tim Cook", "Revenue": "$383.29B", "Employee Size": "161,000" }</t>
  </si>
  <si>
    <t>Success Criteria: 100% match on static legal fields (Name, Year of Inc); &gt;95% match on dynamic metrics (Revenue, Count) against SEC/LinkedIn.</t>
  </si>
  <si>
    <t>Financial/Legal Cluster</t>
  </si>
  <si>
    <t>TC-FACT-3.1-SEC</t>
  </si>
  <si>
    <t>Cross-verify the 'Financials' and 'Legal' categories against SEC EDGAR filings for public entities.</t>
  </si>
  <si>
    <t>Fields: Annual Revenues, Annual Profits, Year of Incorporation, Nature of Company.</t>
  </si>
  <si>
    <t>Values must align with the most recent 10-K or 10-Q filings within the currency format specified in metadata.</t>
  </si>
  <si>
    <t>Talent/Leadership Cluster</t>
  </si>
  <si>
    <t>TC-FACT-3.1-LI</t>
  </si>
  <si>
    <t>Cross-verify the 'Leadership' and 'People &amp; Talent' categories against LinkedIn Sales Navigator/Company Pages.</t>
  </si>
  <si>
    <t>Fields: CEO Name, Key Business Leaders, Employee Size, Hiring Velocity.</t>
  </si>
  <si>
    <t>CEO Name must match exactly; Employee Size must fall within the range defined by LinkedIn's employee insights.</t>
  </si>
  <si>
    <t>Digital Presence Cluster</t>
  </si>
  <si>
    <t>TC-FACT-3.1-WEB</t>
  </si>
  <si>
    <t>Verify 'Digital Presence' and 'Contact Info' against live domain records and social headers.</t>
  </si>
  <si>
    <t>Fields: Website URL, LinkedIn Profile URL, Company Phone Number, Twitter Handle.</t>
  </si>
  <si>
    <t>All URLs must return HTTP 200 and handles must resolve to the verified organization account.</t>
  </si>
  <si>
    <t>TC_TA_001</t>
  </si>
  <si>
    <t>Validate CEO is current and not outdated</t>
  </si>
  <si>
    <t>"Sundar Pichai (Former CEO)"</t>
  </si>
  <si>
    <t>Fail – Violates business rule: Must represent current executive. Requires validation via LinkedIn/API</t>
  </si>
  <si>
    <t>TC_TA_002</t>
  </si>
  <si>
    <t>Validate CEO matches latest official source</t>
  </si>
  <si>
    <t>"Satya Nadella"</t>
  </si>
  <si>
    <t>Pass – Matches current executive (Automated &amp; Manual validation_mode)</t>
  </si>
  <si>
    <t>Recent Funding Rounds</t>
  </si>
  <si>
    <t>TC_TA_003</t>
  </si>
  <si>
    <t>Validate funding round date is recent and not outdated</t>
  </si>
  <si>
    <t>"2010-05-01 - $5M"</t>
  </si>
  <si>
    <t>Fail – Violates temporal accuracy (outdated vs expected recent rounds)</t>
  </si>
  <si>
    <t>TC_TA_004</t>
  </si>
  <si>
    <t>Validate funding round format and recency</t>
  </si>
  <si>
    <t>"2024-06-15 - $50M"</t>
  </si>
  <si>
    <t>Pass – Valid format and recent date</t>
  </si>
  <si>
    <t>Recent News</t>
  </si>
  <si>
    <t>TC_TA_005</t>
  </si>
  <si>
    <t>Validate news falls within last 24 months</t>
  </si>
  <si>
    <r>
      <t xml:space="preserve">"2018-01-01 - Acquired X - </t>
    </r>
    <r>
      <rPr>
        <color rgb="FF1155CC"/>
        <u/>
      </rPr>
      <t>https://news.com</t>
    </r>
    <r>
      <rPr/>
      <t>"</t>
    </r>
  </si>
  <si>
    <t>Fail – Violates business rule: must be within last 12–24 months</t>
  </si>
  <si>
    <t>TC_TA_006</t>
  </si>
  <si>
    <t>Validate recent news format and recency</t>
  </si>
  <si>
    <r>
      <t xml:space="preserve">"2025-02-10 - Launched AI Product - </t>
    </r>
    <r>
      <rPr>
        <color rgb="FF1155CC"/>
        <u/>
      </rPr>
      <t>https://news.com</t>
    </r>
    <r>
      <rPr/>
      <t>"</t>
    </r>
  </si>
  <si>
    <t>Pass – Meets recency and format expectations</t>
  </si>
  <si>
    <t>TC_TA_007</t>
  </si>
  <si>
    <t>Validate year is not in future</t>
  </si>
  <si>
    <t>Fail – Violates business rule: cannot be future year</t>
  </si>
  <si>
    <t>TC_TA_008</t>
  </si>
  <si>
    <t>Validate realistic incorporation year</t>
  </si>
  <si>
    <t>Pass – Within valid range (&gt;=1800 and &lt;= current year)</t>
  </si>
  <si>
    <t>Innovation Roadmap</t>
  </si>
  <si>
    <t>TC_TA_009</t>
  </si>
  <si>
    <t>Validate roadmap contains future timeline only</t>
  </si>
  <si>
    <t>"2022 - Launch AI Tool"</t>
  </si>
  <si>
    <t>Fail – Violates rule: must contain future dates</t>
  </si>
  <si>
    <t>TC_TA_010</t>
  </si>
  <si>
    <t>Validate roadmap future timeline</t>
  </si>
  <si>
    <t>"2027 - Launch AI Tool"</t>
  </si>
  <si>
    <t>Pass – Future date valid</t>
  </si>
  <si>
    <t>Future Projections</t>
  </si>
  <si>
    <t>TC_TA_011</t>
  </si>
  <si>
    <t>Validate projections are future-oriented</t>
  </si>
  <si>
    <t>"2022 - Revenue Growth 20%"</t>
  </si>
  <si>
    <t>Fail – Not future timeline</t>
  </si>
  <si>
    <t>TC_TA_012</t>
  </si>
  <si>
    <t>Validate future projection format</t>
  </si>
  <si>
    <t>"2027 - Revenue Growth 30%"</t>
  </si>
  <si>
    <t>Pass – Matches regex and future logic</t>
  </si>
  <si>
    <t>TC_TA_013</t>
  </si>
  <si>
    <t>Validate runway reflects valid positive value</t>
  </si>
  <si>
    <t>"-5"</t>
  </si>
  <si>
    <t>Fail – Violates business rule: must be greater than 0</t>
  </si>
  <si>
    <t>TC_TA_014</t>
  </si>
  <si>
    <t>Validate runway threshold warning</t>
  </si>
  <si>
    <t>"4"</t>
  </si>
  <si>
    <t>Warning – Valid but triggers rule: less than 6 months is critical</t>
  </si>
  <si>
    <t>Hiring Velocity</t>
  </si>
  <si>
    <t>TC_TA_015</t>
  </si>
  <si>
    <t>Validate hiring data reflects current snapshot</t>
  </si>
  <si>
    <t>"0 roles (but company scaling rapidly)"</t>
  </si>
  <si>
    <t>Fail – Logical inconsistency (temporal mismatch)</t>
  </si>
  <si>
    <t>TC_TA_016</t>
  </si>
  <si>
    <t>Validate hiring velocity current state</t>
  </si>
  <si>
    <t>"25 open roles across engineering"</t>
  </si>
  <si>
    <t>Pass – Reflects current hiring state</t>
  </si>
  <si>
    <t>#</t>
  </si>
  <si>
    <t>TC-3.3-001</t>
  </si>
  <si>
    <t>Validate integer YYYY precision — no fuzzy ~2001, float 2001.0, or abbreviated 01 forms</t>
  </si>
  <si>
    <t>Valid: 2001 | Invalid-fuzzy: ~2001, 2001s | Invalid-float: 2001.0 | Invalid-future: 2099</t>
  </si>
  <si>
    <t>PASS only 4-digit integer in [1800, CurrentYear]. business_rule: Cannot be in the future; Cannot be before 1800. Automated.</t>
  </si>
  <si>
    <t>TC-3.3-002</t>
  </si>
  <si>
    <t>Validate non-negative integer — no decimals, no ~5</t>
  </si>
  <si>
    <t>Valid: 0, 5, 100 | Invalid: 4.5, -1, ~5, about 10</t>
  </si>
  <si>
    <t>PASS only &gt;= 0 integers. data_rules: Must be &gt;= 0. Automated.</t>
  </si>
  <si>
    <t>TC-3.3-003</t>
  </si>
  <si>
    <t>Validate DECIMAL(3,1) precision — 7.5 vs 7 vs 7.55</t>
  </si>
  <si>
    <t>Valid: 7.5, 10.0, 1.0 | Invalid-precision: 7, 7.55 | Invalid-range: 0.5, 10.5</t>
  </si>
  <si>
    <t>PASS only [1.0, 10.0] with exactly 1 decimal. business_rule: Range 0.0–10.0. Automated.</t>
  </si>
  <si>
    <t>TC-3.3-004</t>
  </si>
  <si>
    <t>Validate raw positive integer — no 250,000, 250K, or float</t>
  </si>
  <si>
    <t>Valid: 1, 250000 | Invalid: 250,000, 250K, 0, -500</t>
  </si>
  <si>
    <t>PASS only int &gt; 0. No formatted/suffixed strings. Automated.</t>
  </si>
  <si>
    <t>TC-3.3-005</t>
  </si>
  <si>
    <t>Validate exact integer sum = LI+TW+FB+IG</t>
  </si>
  <si>
    <t>Valid: 48500 (if sub-sums = 48500) | Invalid: 50000 (mismatch), 48,500, 48.5K</t>
  </si>
  <si>
    <t>PASS only int &gt;= 0 matching exact sum. business_rule: Sum check = LI+TW+FB+IG. Automated.</t>
  </si>
  <si>
    <t>TC-3.3-006</t>
  </si>
  <si>
    <t>Validate DECIMAL(2,1) — 4.2 vs 4.20 vs 4. Range [1.0, 5.0]</t>
  </si>
  <si>
    <t>Valid: 4.2, 1.0, 5.0 | Invalid: 4, 4.20, 4.25, 5.1</t>
  </si>
  <si>
    <t>PASS DECIMAL(2,1) in [1.0, 5.0]. Extra decimal places or integer representation → FAIL. Automated.</t>
  </si>
  <si>
    <t>Indeed Rating</t>
  </si>
  <si>
    <t>TC-3.3-007</t>
  </si>
  <si>
    <t>Same DECIMAL(2,1) constraint as Glassdoor</t>
  </si>
  <si>
    <t>Valid: 3.8 | Invalid: 3, 3.80, 5.5</t>
  </si>
  <si>
    <t>PASS DECIMAL(2,1) in [1.0, 5.0]. Automated.</t>
  </si>
  <si>
    <t>Google Reviews Rating</t>
  </si>
  <si>
    <t>TC-3.3-008</t>
  </si>
  <si>
    <t>DECIMAL(2,1) — test 4.2 vs 4.20 vs 4.23. High volatility field</t>
  </si>
  <si>
    <t>Valid: 4.2 | Invalid: 4, 4.23, 0.0, 5.9</t>
  </si>
  <si>
    <t>TC-3.3-009</t>
  </si>
  <si>
    <t>Test $50.3B vs $50B vs $50,300M — suffix standardization</t>
  </si>
  <si>
    <t>Valid: $50.3B, $50,300,000,000 | Invalid: 50300000000 (no $), ~$50B</t>
  </si>
  <si>
    <t>Standardize to USD. Flag precision loss from truncated suffix. business_rule: Must include currency code. Automated.</t>
  </si>
  <si>
    <t>Annual Profits</t>
  </si>
  <si>
    <t>TC-3.3-010</t>
  </si>
  <si>
    <t>Validate negative representation — -$5M vs ($5M) vs "loss of 5M"</t>
  </si>
  <si>
    <t>Valid: -$5M, ($5M) | Invalid: loss of 5M</t>
  </si>
  <si>
    <t>Parse () as negative. Text-based loss expression → FAIL. business_rule: Negative values allowed (Loss). Automated.</t>
  </si>
  <si>
    <t>TC-3.3-011</t>
  </si>
  <si>
    <t>Validate 80/20 ratio — parts must sum to exactly 100%</t>
  </si>
  <si>
    <t>Valid: 80/20, 70%/30% | Invalid: 80/25, 60/30, 80:20</t>
  </si>
  <si>
    <t>PASS only /-delimited ratio summing to 100. business_rule: Sum of parts = 100%. Automated.</t>
  </si>
  <si>
    <t>TC-3.3-012</t>
  </si>
  <si>
    <t>Standardize $1.2B vs $1,200M. Must be &gt; 0</t>
  </si>
  <si>
    <t>Valid: $1.2B, $1,200M | Invalid: $0, -$500M, unicorn</t>
  </si>
  <si>
    <t>Value &gt; 0. Suffix → numeric. Text approximations → FAIL. business_rule: Must be &gt; 0. Automated.</t>
  </si>
  <si>
    <t>Year-over-Year Growth Rate</t>
  </si>
  <si>
    <t>TC-3.3-013</t>
  </si>
  <si>
    <t>Validate +25% vs 25% vs 25 vs 25.0%. Test sign for contraction</t>
  </si>
  <si>
    <t>Valid: +25%, -5%, 0% | Invalid: 25, grew 25%, 25.123%</t>
  </si>
  <si>
    <t>PASS regex ^[+-]?\d{1,3}(\.\d{1,2})?%$. Missing % or excess decimal → FAIL. Automated.</t>
  </si>
  <si>
    <t>TC-3.3-014</t>
  </si>
  <si>
    <t>Validate 15% vs 15.0% vs 0.15. Range [0, 100], max 2 decimal places</t>
  </si>
  <si>
    <t>Valid: 15%, 15.5%, 0.5% | Invalid: 15, 0.15, 101%, 15.123%</t>
  </si>
  <si>
    <t>PASS regex + range check. Missing % symbol → FAIL. Automated.</t>
  </si>
  <si>
    <t>Total Capital Raised</t>
  </si>
  <si>
    <t>TC-3.3-015</t>
  </si>
  <si>
    <t>Must be &gt;= max single funding round. Test suffix precision</t>
  </si>
  <si>
    <t>Valid: $150M (if max round = $100M) | Invalid: $80M (&lt; max round), ~$150M</t>
  </si>
  <si>
    <t>PASS if &gt;= max(single round) and format-valid. business_rule: Must be &gt;= Max(Single Round). Automated.</t>
  </si>
  <si>
    <t>TC-3.3-016</t>
  </si>
  <si>
    <t>Validate $1,500 vs $1500 vs $1.5K. Must be &gt; 0</t>
  </si>
  <si>
    <t>Valid: $1,500, $1.5K | Invalid: $0, -$500, low CAC</t>
  </si>
  <si>
    <t>Must be &gt; 0. business_rule: Calculated: Sales+Marketing / New Logos. Automated.</t>
  </si>
  <si>
    <t>Customer Lifetime Value (CLV)</t>
  </si>
  <si>
    <t>TC-3.3-017</t>
  </si>
  <si>
    <t>Validate CLV &gt; CAC — test $5,000 vs $5K. CLV ≤ CAC → FAIL</t>
  </si>
  <si>
    <t>Valid: $5,000 (if CAC=$1,500) | Invalid: $1,200 (&lt; CAC)</t>
  </si>
  <si>
    <t>CLV must be &gt; CAC. business_rule: Must be &gt; CAC (usually). Automated.</t>
  </si>
  <si>
    <t>TC-3.3-018</t>
  </si>
  <si>
    <t>Validate 3:1 vs 3.0 vs 3/1. Threshold alert if quotient &lt; 1.0</t>
  </si>
  <si>
    <t>Valid: 3:1, 3.0, 5:1 | Invalid: 3/1, healthy | Warn: 0.9</t>
  </si>
  <si>
    <t>PASS regex ^\d+(\.\d+)?(:\d+)?$. Quotient &lt; 1 → WARNING. business_rule: Ideal &gt; 3:1; Alert if &lt; 1. Automated.</t>
  </si>
  <si>
    <t>TC-3.3-019</t>
  </si>
  <si>
    <t>Validate 15% vs 15.0% vs 15.00%. Range [0%, 100%]</t>
  </si>
  <si>
    <t>Valid: 15%, 0%, 100% | Invalid: 101%, -1%, 15, 15.555%</t>
  </si>
  <si>
    <t>PASS regex ^(100(\.0{1,2})?|(\d{1,2})(\.\d{1,2})?)%$. Automated.</t>
  </si>
  <si>
    <t>TC-3.3-020</t>
  </si>
  <si>
    <t>Validate integer [-100, 100] — 72 vs 72.0 vs "72"</t>
  </si>
  <si>
    <t>Valid: 72, -30, 0, 100, -100 | Invalid: 72.5, 101, -101, "72"</t>
  </si>
  <si>
    <t>PASS only int in [-100, 100]. Floats and strings → FAIL. business_rule: Min -100; Max 100. Automated.</t>
  </si>
  <si>
    <t>Burn Rate</t>
  </si>
  <si>
    <t>TC-3.3-021</t>
  </si>
  <si>
    <t>Validate monthly &gt; 0 — $500K vs $500,000 vs $0.5M. Catch annual confusion</t>
  </si>
  <si>
    <t>Valid: $500K, $0.5M | Invalid: $0, -$200K, $6M/year</t>
  </si>
  <si>
    <t>Must be &gt; 0 monthly. Annual labels → FAIL. business_rule: Net Burn; Must be &gt; 0. Automated.</t>
  </si>
  <si>
    <t>TC-3.3-022</t>
  </si>
  <si>
    <t>Validate decimal months &gt; 0. Trigger WARNING if &lt; 6</t>
  </si>
  <si>
    <t>Valid: 18.0, 6.5 | Warn: 5.9, 3.0 | Invalid: 0, -2, "18 months"</t>
  </si>
  <si>
    <t>PASS numeric &gt; 0. &lt; 6 months → WARNING. business_rule: Critical if &lt; 6 months. Automated.</t>
  </si>
  <si>
    <t>Burn Multiplier</t>
  </si>
  <si>
    <t>TC-3.3-023</t>
  </si>
  <si>
    <t>Validate non-negative float. &lt; 1.0 = efficient</t>
  </si>
  <si>
    <t>Valid: 0.8, 1.5 | Invalid: -0.5, "efficient", "1.5x"</t>
  </si>
  <si>
    <t>PASS float &gt;= 0. business_rule: Lower is better (&lt;1 is efficient). Automated.</t>
  </si>
  <si>
    <t>R&amp;D Investment</t>
  </si>
  <si>
    <t>TC-3.3-024</t>
  </si>
  <si>
    <t>Validate currency or percent — $5M vs 10%. Catch unitless 5</t>
  </si>
  <si>
    <t>Valid: $5M, 10%, $2.5B | Invalid: -$1M, 5, ~$5M</t>
  </si>
  <si>
    <t>PASS currency or percent regex. Unitless or negative → FAIL. Automated.</t>
  </si>
  <si>
    <t>Total Addressable Market (TAM)</t>
  </si>
  <si>
    <t>TC-3.3-025</t>
  </si>
  <si>
    <t>TAM must be &gt; $1M. Test $50B vs $50,000M. TAM must be &gt;= SAM</t>
  </si>
  <si>
    <t>Valid: $50B (SAM=$10B) | Invalid: $500K, ~$50B, $40B (if SAM=$45B)</t>
  </si>
  <si>
    <t>PASS &gt; $1M and TAM &gt;= SAM. business_rule: Must be &gt;= SAM; &gt; $1M. Automated.</t>
  </si>
  <si>
    <t>Serviceable Addressable Market (SAM)</t>
  </si>
  <si>
    <t>TC-3.3-026</t>
  </si>
  <si>
    <t>SAM must satisfy SOM &lt;= SAM &lt;= TAM</t>
  </si>
  <si>
    <t>Valid: $10B (TAM=$50B, SOM=$2B) | Invalid: $60B (&gt;TAM), $1B (&lt;SOM)</t>
  </si>
  <si>
    <t>PASS only if hierarchy holds. business_rule: TAM &gt; SAM &gt;= SOM. Automated.</t>
  </si>
  <si>
    <t>TC-3.3-027</t>
  </si>
  <si>
    <t>SOM must be &lt;= SAM</t>
  </si>
  <si>
    <t>Valid: $2B (SAM=$10B) | Invalid: $15B (&gt;SAM), $0</t>
  </si>
  <si>
    <t>PASS if SOM &lt;= SAM. business_rule: SAM &gt; SOM; Must be &lt;= SAM. Automated.</t>
  </si>
  <si>
    <t>Commute time from airport</t>
  </si>
  <si>
    <t>TC-3.3-028</t>
  </si>
  <si>
    <t>Validate positive integer minutes — 45 vs 45.5 vs "45 minutes"</t>
  </si>
  <si>
    <t>Valid: 45, 120 | Invalid: 0, -10, 45.5, "45 minutes", "0.75 hours"</t>
  </si>
  <si>
    <t>PASS only int &gt; 0. business_rule: Value &gt; 0 minutes. Automated.</t>
  </si>
  <si>
    <t>TC-3.4-001</t>
  </si>
  <si>
    <t>Short Name must NOT be identical to Company Name</t>
  </si>
  <si>
    <t>Company Name = "Tata Consultancy Services Limited"; Short Name = "Tata Consultancy Services Limited"</t>
  </si>
  <si>
    <t>FAIL — Uniqueness violated (data_rules: Verify distinction from Legal Name)</t>
  </si>
  <si>
    <t>TC-3.4-002</t>
  </si>
  <si>
    <t>Short Name is a valid distinct alias</t>
  </si>
  <si>
    <t>Company Name = "Wipro Limited"; Short Name = "Wipro"</t>
  </si>
  <si>
    <t>PASS — Valid alias, len &lt; parent, regex ^[\w\s&amp;.\-]+$ matches</t>
  </si>
  <si>
    <t>TC-3.4-003</t>
  </si>
  <si>
    <t>Logo domain traceable to Company Name's official presence</t>
  </si>
  <si>
    <t>Company Name = "Infosys Limited"; Logo = "https://upload.wikimedia.org/infosys_logo.png"</t>
  </si>
  <si>
    <t>PASS — HTTP 200, valid PNG, company identifiable in path</t>
  </si>
  <si>
    <t>TC-3.4-004</t>
  </si>
  <si>
    <t>Logo URL pointing to a competitor domain</t>
  </si>
  <si>
    <t>Company Name = "Zomato Limited"; Logo = "https://cdn.swiggy.com/logo.png"</t>
  </si>
  <si>
    <t>FAIL — Cross-entity contamination; swiggy.com ≠ Zomato</t>
  </si>
  <si>
    <t>TC-3.4-005</t>
  </si>
  <si>
    <t>Category 'Startup' incompatible with Nature of Company = 'Public'</t>
  </si>
  <si>
    <t>Category = "Startup"; Nature of Company = "Public"</t>
  </si>
  <si>
    <t>WARN — Startups typically Private; flag for manual review</t>
  </si>
  <si>
    <t>TC-3.4-006</t>
  </si>
  <si>
    <t>Category 'VC' must align with investment-related Focus Sectors</t>
  </si>
  <si>
    <t>Category = "VC"; Focus Sectors = "Retail, FMCG, Manufacturing"</t>
  </si>
  <si>
    <t>WARN — Sector mismatch; VC expects investment-domain sectors</t>
  </si>
  <si>
    <t>TC-3.4-007</t>
  </si>
  <si>
    <t>Focus Sectors must match Category classification</t>
  </si>
  <si>
    <t>Category = "Enterprise"; Focus Sectors = "B2C Gaming, Social Media"</t>
  </si>
  <si>
    <t>WARN — Enterprise + B2C-only sectors inconsistent</t>
  </si>
  <si>
    <t>TC-3.4-008</t>
  </si>
  <si>
    <t>Non-Profit inconsistent with Defence sector</t>
  </si>
  <si>
    <t>Nature of Company = "Non-Profit"; Focus Sectors = "Defence, Arms Manufacturing"</t>
  </si>
  <si>
    <t>WARN — Semantic mismatch; compliance review required</t>
  </si>
  <si>
    <t>TC-3.4-009</t>
  </si>
  <si>
    <t>Office count exceeds entries in Office Locations</t>
  </si>
  <si>
    <t>Number of Offices = 5; Office Locations = "Bengaluru, Mumbai"</t>
  </si>
  <si>
    <t>FAIL — Count (5) &gt; location entries (2); must reconcile</t>
  </si>
  <si>
    <t>TC-3.4-010</t>
  </si>
  <si>
    <t>Number = 0 while Office Locations has entries</t>
  </si>
  <si>
    <t>Number of Offices = 0; Office Locations = "New York; London; Singapore"</t>
  </si>
  <si>
    <t>FAIL — Count 0 but 3 locations exist</t>
  </si>
  <si>
    <t>Office Locations</t>
  </si>
  <si>
    <t>TC-3.4-011</t>
  </si>
  <si>
    <t>Countries in Office Locations absent from Countries Operating In</t>
  </si>
  <si>
    <t>Office Locations = "Tokyo, Japan; São Paulo, Brazil"; Countries Operating In = "India, USA"</t>
  </si>
  <si>
    <t>FAIL — Japan and Brazil not in operating countries list</t>
  </si>
  <si>
    <t>TC-3.4-012</t>
  </si>
  <si>
    <t>Valid — all office countries subset of operating countries</t>
  </si>
  <si>
    <t>Office Locations = "Bengaluru, India; San Jose, USA"; Countries Operating In = "India, USA, Germany"</t>
  </si>
  <si>
    <t>PASS — All countries verified as valid subset</t>
  </si>
  <si>
    <t>TC-3.4-013</t>
  </si>
  <si>
    <t>Open roles &gt;10x headcount — extreme scaling anomaly</t>
  </si>
  <si>
    <t>Employee Size = "50"; Hiring Velocity = "600 open roles"</t>
  </si>
  <si>
    <t>WARN — 600 roles for 50 employees atypical; validate</t>
  </si>
  <si>
    <t>TC-3.4-014</t>
  </si>
  <si>
    <t>Velocity = 0 for large-scale company</t>
  </si>
  <si>
    <t>Employee Size = "1001-5000"; Hiring Velocity = "0"</t>
  </si>
  <si>
    <t>WARN — Zero open roles for large company is unusual</t>
  </si>
  <si>
    <t>TC-3.4-015</t>
  </si>
  <si>
    <t>Turnover exceeds 100% ceiling</t>
  </si>
  <si>
    <t>Employee Size = "200"; Employee Turnover = "120%"</t>
  </si>
  <si>
    <t>FAIL — Exceeds max 100%; regex ^\d{1,3}(\.\d{1,2})?%$ fails</t>
  </si>
  <si>
    <t>TC-3.4-016</t>
  </si>
  <si>
    <t>Turnover &gt;20% must fire risk alert</t>
  </si>
  <si>
    <t>Employee Size = "50"; Employee Turnover = "45%"</t>
  </si>
  <si>
    <t>WARN — Exceeds 20% threshold; business_rule: High turnover flags risk</t>
  </si>
  <si>
    <t>TC-3.4-017</t>
  </si>
  <si>
    <t>High turnover contradicts high retention tenure</t>
  </si>
  <si>
    <t>Employee Turnover = "60%"; Average Retention Tenure = "8 Years"</t>
  </si>
  <si>
    <t>FAIL — 60% turnover logically incompatible with 8-year tenure</t>
  </si>
  <si>
    <t>TC-3.4-018</t>
  </si>
  <si>
    <t>Low turnover consistent with high retention</t>
  </si>
  <si>
    <t>Employee Turnover = "5%"; Average Retention Tenure = "6.5 Years"</t>
  </si>
  <si>
    <t>PASS — Cross-field consistency confirmed</t>
  </si>
  <si>
    <t>Pain Points Being Addressed</t>
  </si>
  <si>
    <t>TC-3.4-019</t>
  </si>
  <si>
    <t>Pain Points semantically misaligned with Focus Sectors</t>
  </si>
  <si>
    <t>Focus Sectors = "Healthcare, Pharma"; Pain Points = "High logistics costs for e-commerce"</t>
  </si>
  <si>
    <t>FAIL — Semantic domain mismatch</t>
  </si>
  <si>
    <t>Services / Offerings / Products</t>
  </si>
  <si>
    <t>TC-3.4-020</t>
  </si>
  <si>
    <t>Services irrelevant to Focus Sectors</t>
  </si>
  <si>
    <t>Focus Sectors = "FinTech, Banking"; Services = "AR/VR Gaming Engine, Metaverse Avatars"</t>
  </si>
  <si>
    <t>FAIL — No sector-service taxonomy overlap</t>
  </si>
  <si>
    <t>Top Customers by Client Segments</t>
  </si>
  <si>
    <t>TC-3.4-021</t>
  </si>
  <si>
    <t>Client segments don't match Category or Services</t>
  </si>
  <si>
    <t>Category = "MSME"; Services = "Cloud ERP"; Top Customers = "Fortune 500 enterprises"</t>
  </si>
  <si>
    <t>WARN — Segment misaligned with company Category</t>
  </si>
  <si>
    <t>Core Value Proposition</t>
  </si>
  <si>
    <t>TC-3.4-022</t>
  </si>
  <si>
    <t>Value Proposition doesn't address any listed Pain Point</t>
  </si>
  <si>
    <t>Pain Points = "High churn, Low NPS"; Core VP = "We provide fast global shipping"</t>
  </si>
  <si>
    <t>FAIL — Zero semantic overlap with Pain Points</t>
  </si>
  <si>
    <t>TC-3.4-023</t>
  </si>
  <si>
    <t>Value Proposition topic not in Services list</t>
  </si>
  <si>
    <t>Services = "AI credit scoring, Fraud API"; Core VP = "Help retail investors pick stocks"</t>
  </si>
  <si>
    <t>FAIL — Topic absent from Services list</t>
  </si>
  <si>
    <t>Vision</t>
  </si>
  <si>
    <t>TC-3.4-024</t>
  </si>
  <si>
    <t>Vision domain contradicts Core Value Proposition</t>
  </si>
  <si>
    <t>Core VP = "Democratizing AI for Indian SMEs"; Vision = "World leader in traditional banking by 2040"</t>
  </si>
  <si>
    <t>WARN — Domain divergence detected</t>
  </si>
  <si>
    <t>Mission</t>
  </si>
  <si>
    <t>TC-3.4-025</t>
  </si>
  <si>
    <t>Mission contradicts Vision</t>
  </si>
  <si>
    <t>Vision = "Eliminate food waste globally"; Mission = "Maximize fast food franchise revenues"</t>
  </si>
  <si>
    <t>FAIL — Narrative contradiction</t>
  </si>
  <si>
    <t>Values</t>
  </si>
  <si>
    <t>TC-3.4-026</t>
  </si>
  <si>
    <t>Values contradict Vision/Mission ESG posture</t>
  </si>
  <si>
    <t>Vision = "Sustainable clean energy"; Values = "Growth at all costs, Ignore externalities"</t>
  </si>
  <si>
    <t>FAIL — Negative keywords conflict with sustainability posture</t>
  </si>
  <si>
    <t>Quality of Website</t>
  </si>
  <si>
    <t>TC-3.4-027</t>
  </si>
  <si>
    <t>Assessment references a different domain</t>
  </si>
  <si>
    <t>Website URL = "freshworks.com"; Quality = "The site at zoho.com has excellent UX"</t>
  </si>
  <si>
    <t>FAIL — Domain in assessment ≠ Website URL</t>
  </si>
  <si>
    <t>TC-3.4-028</t>
  </si>
  <si>
    <t>High rating for a dead Website URL</t>
  </si>
  <si>
    <t>Website URL = HTTP 404; Website Rating = 9.5</t>
  </si>
  <si>
    <t>FAIL — Rating 9.5 inconsistent with non-resolving URL</t>
  </si>
  <si>
    <t>TC-3.4-029</t>
  </si>
  <si>
    <t>Traffic Rank exists but Website URL is null</t>
  </si>
  <si>
    <t>Website URL = NULL; Traffic Rank = 85000</t>
  </si>
  <si>
    <t>FAIL — Orphaned derived metric; URL is Not Null per schema</t>
  </si>
  <si>
    <t>TC-3.4-030</t>
  </si>
  <si>
    <t>Combined followers doesn't match platform sum</t>
  </si>
  <si>
    <t>LI=50K + FB=30K + IG=20K + X=10K = 110K; Combined = 200K</t>
  </si>
  <si>
    <t>FAIL — Sum check = LI+TW+FB+IG; 200K ≠ 110K</t>
  </si>
  <si>
    <t>TC-3.4-031</t>
  </si>
  <si>
    <t>Non-zero combined count with all source URLs null</t>
  </si>
  <si>
    <t>All platform URLs = NULL; Combined = 50,000</t>
  </si>
  <si>
    <t>FAIL — Cannot aggregate without source fields</t>
  </si>
  <si>
    <t>TC-3.4-032</t>
  </si>
  <si>
    <t>Profitable' status with negative Annual Profits</t>
  </si>
  <si>
    <t>Annual Profits = -$5M; Profitability Status = "Profitable"</t>
  </si>
  <si>
    <t>FAIL — Enum contradicts profit sign</t>
  </si>
  <si>
    <t>TC-3.4-033</t>
  </si>
  <si>
    <t>Loss-making' consistent with negative profits</t>
  </si>
  <si>
    <t>Annual Profits = -$2.4M; Profitability Status = "Loss-making"</t>
  </si>
  <si>
    <t>PASS — Cross-field consistent</t>
  </si>
  <si>
    <t>TC-3.4-034</t>
  </si>
  <si>
    <t>Market share exceeding 100%</t>
  </si>
  <si>
    <t>TAM = $5B; Revenues = $8B; Market Share = "160%"</t>
  </si>
  <si>
    <t>FAIL — Revenues &gt; TAM; mathematically impossible</t>
  </si>
  <si>
    <t>TC-3.4-035</t>
  </si>
  <si>
    <t>Reported share mismatches implied share</t>
  </si>
  <si>
    <t>TAM = $100B; Revenues = $30B; Market Share = "2%"</t>
  </si>
  <si>
    <t>FAIL — Implied 30% vs reported 2%</t>
  </si>
  <si>
    <t>TC-3.4-036</t>
  </si>
  <si>
    <t>Total less than largest single round</t>
  </si>
  <si>
    <t>Rounds: Series C $50M + Series B $20M; Total = $30M</t>
  </si>
  <si>
    <t>FAIL — Must be &gt;= Max(Single Round); $30M &lt; $50M</t>
  </si>
  <si>
    <t>TC-3.4-037</t>
  </si>
  <si>
    <t>Total correctly sums all rounds</t>
  </si>
  <si>
    <t>Rounds: $50M + $20M + $5M; Total = $75M</t>
  </si>
  <si>
    <t>PASS — Summation validated</t>
  </si>
  <si>
    <t>TC-3.4-038</t>
  </si>
  <si>
    <t>Ratio doesn't match CAC and CLV arithmetic</t>
  </si>
  <si>
    <t>CAC = $500; CLV = $1,500; Ratio = "5:1"</t>
  </si>
  <si>
    <t>FAIL — Calculated LTV/CAC = 3:1 ≠ reported 5:1</t>
  </si>
  <si>
    <t>TC-3.4-039</t>
  </si>
  <si>
    <t>Ratio &lt; 1 — losing money per customer</t>
  </si>
  <si>
    <t>CAC = $2,000; CLV = $800; Ratio = "0.4:1"</t>
  </si>
  <si>
    <t>FAIL — CAC &gt; CLV; threshold alert &lt;1</t>
  </si>
  <si>
    <t>Customer Concentration Risk</t>
  </si>
  <si>
    <t>TC-3.4-040</t>
  </si>
  <si>
    <t>Risk 'No' despite 95% single-client revenue</t>
  </si>
  <si>
    <t>Revenue Mix = "95%/5%"; Single client; Risk = "No"</t>
  </si>
  <si>
    <t>FAIL — Must flag if &gt;20% from 1 client</t>
  </si>
  <si>
    <t>TC-3.4-041</t>
  </si>
  <si>
    <t>Revenue Mix sums to 100%, risk flag appropriate</t>
  </si>
  <si>
    <t>Revenue Mix = "70%/30%"; Risk = "No"</t>
  </si>
  <si>
    <t>PASS — Sum = 100%, no &gt;20% concentration</t>
  </si>
  <si>
    <t>TC-3.4-042</t>
  </si>
  <si>
    <t>Runway inconsistent with Capital / Burn arithmetic</t>
  </si>
  <si>
    <t>Capital = $12M; Burn = $1M/month; Runway = "24 months"</t>
  </si>
  <si>
    <t>FAIL — Calculated 12 months ≠ reported 24</t>
  </si>
  <si>
    <t>TC-3.4-043</t>
  </si>
  <si>
    <t>Runway &lt; 6 months critical alert</t>
  </si>
  <si>
    <t>Capital = $3M; Burn = $1M/month; Runway = "3 months"</t>
  </si>
  <si>
    <t>PASS (format) + CRITICAL ALERT — &lt; 6-month threshold</t>
  </si>
  <si>
    <t>TC-3.4-044</t>
  </si>
  <si>
    <t>Multiplier inconsistent with Burn and Revenue arithmetic</t>
  </si>
  <si>
    <t>Burn = $6M/yr; New ARR = $2M; Multiplier = 0.5</t>
  </si>
  <si>
    <t>FAIL — Calculated 3.0 ≠ reported 0.5</t>
  </si>
  <si>
    <t>TC-3.4-045</t>
  </si>
  <si>
    <t>Multiplier &gt; 1 flagged as inefficient</t>
  </si>
  <si>
    <t>Burn = $2M/month; ARR = $500K; Multiplier = 4.0</t>
  </si>
  <si>
    <t>WARN — $4 burned per $1 new revenue; lower is better (&lt;1)</t>
  </si>
  <si>
    <t>TC-3.4-046</t>
  </si>
  <si>
    <t>SAM &gt; TAM — impossible</t>
  </si>
  <si>
    <t>TAM = $10B; SAM = $15B</t>
  </si>
  <si>
    <t>FAIL — data_rules: SAM &lt;= TAM violated</t>
  </si>
  <si>
    <t>TC-3.4-047</t>
  </si>
  <si>
    <t>SAM = TAM edge case</t>
  </si>
  <si>
    <t>TAM = $5B; SAM = $5B</t>
  </si>
  <si>
    <t>WARN — 100% serviceability claim; flag for analyst review</t>
  </si>
  <si>
    <t>TC-3.4-048</t>
  </si>
  <si>
    <t>SOM &gt; SAM — impossible</t>
  </si>
  <si>
    <t>SAM = $3B; SOM = $4B</t>
  </si>
  <si>
    <t>FAIL — data_rules: SOM &lt;= SAM violated</t>
  </si>
  <si>
    <t>TC-3.4-049</t>
  </si>
  <si>
    <t>Full TAM &gt; SAM &gt; SOM hierarchy valid</t>
  </si>
  <si>
    <t>TAM = $100B; SAM = $20B; SOM = $500M</t>
  </si>
  <si>
    <t>PASS — All hierarchy checks pass</t>
  </si>
  <si>
    <t>TC-3.4-050</t>
  </si>
  <si>
    <t>SOM = $0 while SAM is large</t>
  </si>
  <si>
    <t>SAM = $10B; SOM = "$0"</t>
  </si>
  <si>
    <t>WARN — Zero market capture for active company; justify</t>
  </si>
  <si>
    <t>Go-to-Market Strategy</t>
  </si>
  <si>
    <t>TC-3.4-051</t>
  </si>
  <si>
    <t>GTM keywords contradict Sales Motion enum</t>
  </si>
  <si>
    <t>Sales Motion = "PLG"; GTM = "full outbound field sales team calling Fortune 500"</t>
  </si>
  <si>
    <t>FAIL — GTM describes Field Sales but Motion is PLG</t>
  </si>
  <si>
    <t>TC-3.4-052</t>
  </si>
  <si>
    <t>GTM consistent with Hybrid Sales Motion</t>
  </si>
  <si>
    <t>Sales Motion = "Hybrid"; GTM = "self-serve trials + enterprise AEs for upsell"</t>
  </si>
  <si>
    <t>PASS — Both PLG and Sales-Led elements present</t>
  </si>
  <si>
    <t>ALL_COLUMNS</t>
  </si>
  <si>
    <t>TC_DA_SA_001</t>
  </si>
  <si>
    <t>Validate that every field in the record has a non-null data_source mapped</t>
  </si>
  <si>
    <t>Sample record where some fields (e.g., "CEO Name", "Annual Revenues") have data_source = NULL</t>
  </si>
  <si>
    <t xml:space="preserve"> Validation FAIL — As per metadata: every field must have a defined data_source; missing source violates data traceability requirement</t>
  </si>
  <si>
    <t>TC_DA_SA_002</t>
  </si>
  <si>
    <t>Validate that data_source values are from allowed/credible sources (e.g., API, SEC Filings, Official Website)</t>
  </si>
  <si>
    <t>"CEO Name": "Random Blog"</t>
  </si>
  <si>
    <t xml:space="preserve"> FAIL — Violates business_rules: source must be authoritative (LinkedIn / Company Website / SEC / APIs)</t>
  </si>
  <si>
    <t>TC_DA_SA_003</t>
  </si>
  <si>
    <t>Validate that data_source aligns with column category/domain</t>
  </si>
  <si>
    <t>"Annual Revenues": "Twitter Post"</t>
  </si>
  <si>
    <t xml:space="preserve"> FAIL — Financial data must come from SEC / Pitchbook / Financial Reports</t>
  </si>
  <si>
    <t>TC_DA_SA_004</t>
  </si>
  <si>
    <t>Validate that recent/volatile fields have recent source timestamps (if applicable)</t>
  </si>
  <si>
    <t>"Recent News": source dated 2018</t>
  </si>
  <si>
    <t xml:space="preserve"> FAIL — Violates business_rules: last 12–24 months validity</t>
  </si>
  <si>
    <t>TC_DA_SA_005</t>
  </si>
  <si>
    <t>Validate that validation_mode matches source reliability</t>
  </si>
  <si>
    <t>"Legal Issues": validation_mode = Automated only</t>
  </si>
  <si>
    <t xml:space="preserve"> FAIL — Must include Manual validation due to high-risk legal content</t>
  </si>
  <si>
    <t>TC_DA_SA_006</t>
  </si>
  <si>
    <t>Validate that critical fields (criticality = High/Critical) have high-confidence sources</t>
  </si>
  <si>
    <t>"Company Name": source = AI Inference</t>
  </si>
  <si>
    <t xml:space="preserve"> FAIL — Must come from Official Registry / SEC Filings</t>
  </si>
  <si>
    <t>TC_DA_SA_007</t>
  </si>
  <si>
    <t>Validate that derived fields reference their source lineage (is_derived_from)</t>
  </si>
  <si>
    <t>"CAC:LTV Ratio" without CAC or CLV source linkage</t>
  </si>
  <si>
    <t xml:space="preserve"> FAIL — Violates data lineage traceability rule</t>
  </si>
  <si>
    <t>TC_DA_SA_008</t>
  </si>
  <si>
    <t>Validate that URLs provided as sources are valid and reachable (HTTP 200)</t>
  </si>
  <si>
    <t>"Website URL": source = "https://fake-site.invalid"</t>
  </si>
  <si>
    <t xml:space="preserve"> FAIL — Violates data_rules: HTTP 200 check required</t>
  </si>
  <si>
    <t>TC_DA_SA_009</t>
  </si>
  <si>
    <t>Validate that no field uses vague or unverifiable sources</t>
  </si>
  <si>
    <t>"Employee Size": source = "Internet"</t>
  </si>
  <si>
    <t xml:space="preserve"> FAIL — Source must be specific (LinkedIn / HR tools)</t>
  </si>
  <si>
    <t>TC_DA_SA_010</t>
  </si>
  <si>
    <t>Validate cross-field consistency of sources</t>
  </si>
  <si>
    <t>"Employee Size": LinkedIn, "Hiring Velocity": Random Blog</t>
  </si>
  <si>
    <t xml:space="preserve"> FAIL — Related fields must have consistent authoritative sourcing</t>
  </si>
  <si>
    <t>Input Data (if applicable)</t>
  </si>
  <si>
    <t>ALL FIELDS</t>
  </si>
  <si>
    <t>TC_4.1_01</t>
  </si>
  <si>
    <t>Validate that all named entities (people, companies, investors, awards, partners) exist in trusted external sources</t>
  </si>
  <si>
    <t>CEO Name: "John Xyzzabc"Key Investors: "AlphaBeta Ventures"Awards: "Global Unicorn Award 2099"</t>
  </si>
  <si>
    <t>System flags entities not found in authoritative sources (LinkedIn, Crunchbase, official registries). Validation Mode: Automated + Manual</t>
  </si>
  <si>
    <t>TC_4.1_02</t>
  </si>
  <si>
    <t>Cross-check executive identities against LinkedIn and company website</t>
  </si>
  <si>
    <t>CEO Name: "Elon Mask" (typo/fake)CEO LinkedIn URL: invalid profile</t>
  </si>
  <si>
    <t>Reject or flag mismatch between name and LinkedIn profile. Must match identity per business_rules</t>
  </si>
  <si>
    <t>TC_4.1_03</t>
  </si>
  <si>
    <t>Validate funding rounds are not fabricated</t>
  </si>
  <si>
    <t>Recent Funding Rounds: "2024-05-01 - $500M Series Z"</t>
  </si>
  <si>
    <t>Flag if funding stage or amount not present in Crunchbase/Pitchbook. Invalid stage (e.g., Series Z) triggers failure</t>
  </si>
  <si>
    <t>TC_4.1_04</t>
  </si>
  <si>
    <t>Validate awards and recognitions are real and verifiable</t>
  </si>
  <si>
    <t>Awards: "Best AI Company in Mars 2025"</t>
  </si>
  <si>
    <t>Reject if award not found in known award databases or credible sources</t>
  </si>
  <si>
    <t>TC_4.1_05</t>
  </si>
  <si>
    <t>Detect fabricated customers or partners</t>
  </si>
  <si>
    <t>Top Customers: "Stealth Fortune 1 Company"Technology Partners: "QuantumSoftX"</t>
  </si>
  <si>
    <t>Flag entities not resolvable via DB lookup or known company datasets</t>
  </si>
  <si>
    <t>TC_4.1_06</t>
  </si>
  <si>
    <t>Validate news events are real and within last 2 years</t>
  </si>
  <si>
    <t>Recent News: "2023-13-40 - Company acquired Google"</t>
  </si>
  <si>
    <t>Reject invalid date format and unverifiable event. Must pass date parser + source validation</t>
  </si>
  <si>
    <t>TC_4.1_07</t>
  </si>
  <si>
    <t>Detect inconsistent cross-field hallucinations</t>
  </si>
  <si>
    <t>Company Name: "ABC Tech Pvt Ltd"Key Competitors: "ABC Tech Pvt Ltd"</t>
  </si>
  <si>
    <t>Flag logical inconsistency (self-listed competitor)</t>
  </si>
  <si>
    <t>TC_4.1_08</t>
  </si>
  <si>
    <t>Validate numerical claims against realistic bounds</t>
  </si>
  <si>
    <t>Annual Revenue: "$999 Trillion"Employee Size: "10"</t>
  </si>
  <si>
    <t>Flag unrealistic values violating business_rules or industry benchmarks</t>
  </si>
  <si>
    <t>TC_4.1_09</t>
  </si>
  <si>
    <t>Detect synthetic or placeholder text patterns</t>
  </si>
  <si>
    <t>Overview: "Lorem ipsum dolor sit amet..."</t>
  </si>
  <si>
    <t>Reject placeholder/dummy text via NLP pattern detection</t>
  </si>
  <si>
    <t>TC_4.1_10</t>
  </si>
  <si>
    <t>Ensure no fabricated legal/compliance claims</t>
  </si>
  <si>
    <t>Compliance: "SOC5, ISO99999"</t>
  </si>
  <si>
    <t>Reject non-existent certifications; must match allowed patterns</t>
  </si>
  <si>
    <t>TC_6.1_01</t>
  </si>
  <si>
    <t>Validate company incorporated in current year (very new startup)</t>
  </si>
  <si>
    <t>Pass if CurrentYear &gt;= Value &gt;= 1800 (Valid edge case of new company)</t>
  </si>
  <si>
    <t>TC_6.1_02</t>
  </si>
  <si>
    <t>Validate future incorporation date (invalid even for new startup)</t>
  </si>
  <si>
    <t>Fail → Violates rule: Cannot be in the future</t>
  </si>
  <si>
    <t>TC_6.1_03</t>
  </si>
  <si>
    <t>Stealth startup with insufficient public info (below min length)</t>
  </si>
  <si>
    <t>AI startup (length &lt; 50 chars)</t>
  </si>
  <si>
    <t>Fail → Violates: Min length 50 chars; must include industry, product, audience</t>
  </si>
  <si>
    <t>TC_6.1_04</t>
  </si>
  <si>
    <t>Recently announced startup with placeholder description</t>
  </si>
  <si>
    <t>Coming soon</t>
  </si>
  <si>
    <t>Fail → Does not meet keyword + length requirements</t>
  </si>
  <si>
    <t>TC_6.1_05</t>
  </si>
  <si>
    <t>Startup without launched website (missing value)</t>
  </si>
  <si>
    <t>Fail → Field is Not Null</t>
  </si>
  <si>
    <t>TC_6.1_06</t>
  </si>
  <si>
    <t>Newly launched startup with temporary/invalid URL</t>
  </si>
  <si>
    <t>http://stealth-startup</t>
  </si>
  <si>
    <t>Fail → Violates regex and must return HTTP 200</t>
  </si>
  <si>
    <t>TC_6.1_07</t>
  </si>
  <si>
    <t>Recently announced startup with valid recent news</t>
  </si>
  <si>
    <t>2026-03-01 - Company launched - https://news.com</t>
  </si>
  <si>
    <t>Pass → Within last 2 years</t>
  </si>
  <si>
    <t>TC_6.1_08</t>
  </si>
  <si>
    <t>New startup but missing recent announcement data</t>
  </si>
  <si>
    <t>Acceptable (Nullable), but flagged for data completeness gap</t>
  </si>
  <si>
    <t>TC_6.1_09</t>
  </si>
  <si>
    <t>Stealth startup using placeholder/internal name</t>
  </si>
  <si>
    <t>Stealth AI Project X</t>
  </si>
  <si>
    <t>Conditional Pass → Must match official registry; likely fails manual validation</t>
  </si>
  <si>
    <t>TC_6.1_10</t>
  </si>
  <si>
    <t>Newly formed startup incorrectly categorized</t>
  </si>
  <si>
    <t>Enterprise</t>
  </si>
  <si>
    <t>Fail → Should map to Startup enum</t>
  </si>
  <si>
    <t>TC_6.1_11</t>
  </si>
  <si>
    <t>Very new startup with minimal team</t>
  </si>
  <si>
    <t>Pass → Valid range format</t>
  </si>
  <si>
    <t>TC_6.1_12</t>
  </si>
  <si>
    <t>Invalid employee size format for new startup</t>
  </si>
  <si>
    <t>Few</t>
  </si>
  <si>
    <t>Fail → Violates regex ^(\d+|\d+-\d+)$</t>
  </si>
  <si>
    <t>TC_6.1_13</t>
  </si>
  <si>
    <t>Startup with zero presence</t>
  </si>
  <si>
    <t>Pass → Allowed (&gt;= 0)</t>
  </si>
  <si>
    <t>TC_6.1_14</t>
  </si>
  <si>
    <t>Negative followers (invalid edge case)</t>
  </si>
  <si>
    <t>Fail → Violates non-negative rule</t>
  </si>
  <si>
    <t>TC_6.1_15</t>
  </si>
  <si>
    <t>New startup with no hiring yet</t>
  </si>
  <si>
    <t>0 or "No open roles"</t>
  </si>
  <si>
    <t>Pass → Nullable and valid interpretation</t>
  </si>
  <si>
    <t>TC_6.1_16</t>
  </si>
  <si>
    <t>Stealth startup leaking hiring info inconsistently</t>
  </si>
  <si>
    <t>Hiring aggressively</t>
  </si>
  <si>
    <t>Partial Pass → Should parse integer if scalar expected</t>
  </si>
  <si>
    <t>TC_6.2_01</t>
  </si>
  <si>
    <t>Validate long legal name for conglomerate structure</t>
  </si>
  <si>
    <t>Berkshire Hathaway Inc.</t>
  </si>
  <si>
    <t>Pass → Matches regex and official registry validation</t>
  </si>
  <si>
    <t>TC_6.2_02</t>
  </si>
  <si>
    <t>Validate abbreviated brand for large company</t>
  </si>
  <si>
    <t>Alphabet</t>
  </si>
  <si>
    <t>Pass → Length &lt;=100 and distinct from legal name</t>
  </si>
  <si>
    <t>TC_6.2_03</t>
  </si>
  <si>
    <t>Large company classified correctly as conglomerate</t>
  </si>
  <si>
    <t>Conglomerate</t>
  </si>
  <si>
    <t>Pass → Matches enum list</t>
  </si>
  <si>
    <t>TC_6.2_04</t>
  </si>
  <si>
    <t>Large company incorrectly classified as Startup</t>
  </si>
  <si>
    <t>Startup</t>
  </si>
  <si>
    <t>Fail → Violates business taxonomy mapping</t>
  </si>
  <si>
    <t>TC_6.2_05</t>
  </si>
  <si>
    <t>Holding company structure validation</t>
  </si>
  <si>
    <t>Public</t>
  </si>
  <si>
    <t>Pass → Matches allowed enum</t>
  </si>
  <si>
    <t>TC_6.2_06</t>
  </si>
  <si>
    <t>Very old company (pre-1900 large enterprise)</t>
  </si>
  <si>
    <t>Pass → &gt;=1800 and &lt;=CurrentYear</t>
  </si>
  <si>
    <t>TC_6.2_07</t>
  </si>
  <si>
    <t>Global HQ with proper format</t>
  </si>
  <si>
    <t>New York, USA</t>
  </si>
  <si>
    <t>Pass → Valid city + country format</t>
  </si>
  <si>
    <t>TC_6.2_08</t>
  </si>
  <si>
    <t>Multi-country presence validation</t>
  </si>
  <si>
    <t>USA, India, UK, Germany</t>
  </si>
  <si>
    <t>Pass → Valid comma-separated countries</t>
  </si>
  <si>
    <t>TC_6.2_09</t>
  </si>
  <si>
    <t>Invalid country list format</t>
  </si>
  <si>
    <t>USA | India</t>
  </si>
  <si>
    <t>Fail → Violates regex for comma-separated values</t>
  </si>
  <si>
    <t>TC_6.2_10</t>
  </si>
  <si>
    <t>Large enterprise with many offices</t>
  </si>
  <si>
    <t>Pass → &gt;=0 numeric</t>
  </si>
  <si>
    <t>TC_6.2_11</t>
  </si>
  <si>
    <t>Complex multi-location JSON list</t>
  </si>
  <si>
    <t>[{City:NY,Country:USA},{City:London,Country:UK}]</t>
  </si>
  <si>
    <t>Pass → Must include city + country per entry</t>
  </si>
  <si>
    <t>TC_6.2_12</t>
  </si>
  <si>
    <t>Large workforce bucket</t>
  </si>
  <si>
    <t>10000-50000</t>
  </si>
  <si>
    <t>TC_6.2_13</t>
  </si>
  <si>
    <t>Invalid reversed range</t>
  </si>
  <si>
    <t>50000-10000</t>
  </si>
  <si>
    <t>Fail → Violates Min &lt; Max rule</t>
  </si>
  <si>
    <t>TC_6.2_14</t>
  </si>
  <si>
    <t>High hiring volume for large org</t>
  </si>
  <si>
    <t>500 open roles</t>
  </si>
  <si>
    <t>Pass → Parsed integer</t>
  </si>
  <si>
    <t>TC_6.2_15</t>
  </si>
  <si>
    <t>High turnover scenario</t>
  </si>
  <si>
    <t>Pass but flagged → &gt;20% risk</t>
  </si>
  <si>
    <t>TC_6.2_16</t>
  </si>
  <si>
    <t>Long tenure in stable enterprise</t>
  </si>
  <si>
    <t>10 Years</t>
  </si>
  <si>
    <t>Pass → Valid duration format</t>
  </si>
  <si>
    <t>TC_6.2_17</t>
  </si>
  <si>
    <t>Large competitor list</t>
  </si>
  <si>
    <t>Microsoft, Amazon, Apple</t>
  </si>
  <si>
    <t>Pass → Valid comma-separated entities</t>
  </si>
  <si>
    <t>Technology Partners</t>
  </si>
  <si>
    <t>TC_6.2_18</t>
  </si>
  <si>
    <t>Multiple enterprise partners</t>
  </si>
  <si>
    <t>AWS, Oracle, SAP</t>
  </si>
  <si>
    <t>Pass → Valid entity list</t>
  </si>
  <si>
    <t>TC_6.2_19</t>
  </si>
  <si>
    <t>Large revenue format</t>
  </si>
  <si>
    <t>Pass → Must include currency and numeric format</t>
  </si>
  <si>
    <t>TC_6.2_20</t>
  </si>
  <si>
    <t>Missing currency in large revenue</t>
  </si>
  <si>
    <t>Fail → Must include currency code</t>
  </si>
  <si>
    <t>TC_6.2_21</t>
  </si>
  <si>
    <t>Large profit value</t>
  </si>
  <si>
    <t>Pass → Numeric + currency format</t>
  </si>
  <si>
    <t>TC_6.2_22</t>
  </si>
  <si>
    <t>Complex revenue split</t>
  </si>
  <si>
    <t>80/20</t>
  </si>
  <si>
    <t>Pass → Sum must equal 100</t>
  </si>
  <si>
    <t>TC_6.2_23</t>
  </si>
  <si>
    <t>Trillion-dollar valuation</t>
  </si>
  <si>
    <t>$1.5T</t>
  </si>
  <si>
    <t>Pass → Valid suffix and numeric</t>
  </si>
  <si>
    <t>TC_6.2_24</t>
  </si>
  <si>
    <t>Dominant market share</t>
  </si>
  <si>
    <t>Pass → Within 0-100 range</t>
  </si>
  <si>
    <t>TC_6.2_25</t>
  </si>
  <si>
    <t>Large institutional investors</t>
  </si>
  <si>
    <t>BlackRock, Vanguard</t>
  </si>
  <si>
    <t>Pass → Valid entity recognition</t>
  </si>
  <si>
    <t>TC_6.2_26</t>
  </si>
  <si>
    <t>Large structured funding history</t>
  </si>
  <si>
    <t>2023-01-01 - $5B</t>
  </si>
  <si>
    <t>Pass → Matches regex format</t>
  </si>
  <si>
    <t>TC_6.2_27</t>
  </si>
  <si>
    <t>Cumulative funding validation</t>
  </si>
  <si>
    <t>$50B</t>
  </si>
  <si>
    <t>Pass → &gt;= max individual round</t>
  </si>
  <si>
    <t>TC_6.2_28</t>
  </si>
  <si>
    <t>Complex GTM model</t>
  </si>
  <si>
    <t>Hybrid Enterprise Sales</t>
  </si>
  <si>
    <t>Pass → Matches allowed patterns</t>
  </si>
  <si>
    <t>TC_6.2_29</t>
  </si>
  <si>
    <t>Large CAC value</t>
  </si>
  <si>
    <t>Pass → Must be &gt;0</t>
  </si>
  <si>
    <t>TC_6.2_30</t>
  </si>
  <si>
    <t>CLV greater than CAC</t>
  </si>
  <si>
    <t>Pass → CLV &gt; CAC</t>
  </si>
  <si>
    <t>TC_6.2_31</t>
  </si>
  <si>
    <t>Healthy ratio</t>
  </si>
  <si>
    <t>4:1</t>
  </si>
  <si>
    <t>Pass → &gt;3 ideal</t>
  </si>
  <si>
    <t>TC_6.2_32</t>
  </si>
  <si>
    <t>Low churn in enterprise</t>
  </si>
  <si>
    <t>Pass → Within 0-100</t>
  </si>
  <si>
    <t>TC_6.2_33</t>
  </si>
  <si>
    <t>High customer satisfaction</t>
  </si>
  <si>
    <t>Pass → Within -100 to 100</t>
  </si>
  <si>
    <t>TC_6.2_34</t>
  </si>
  <si>
    <t>Large burn for scaling company</t>
  </si>
  <si>
    <t>$10M</t>
  </si>
  <si>
    <t>Pass → &gt;0</t>
  </si>
  <si>
    <t>TC_6.2_35</t>
  </si>
  <si>
    <t>Long runway</t>
  </si>
  <si>
    <t>Pass → &gt;6 months safe</t>
  </si>
  <si>
    <t>Tech Stack/Tools Used</t>
  </si>
  <si>
    <t>TC_6.2_36</t>
  </si>
  <si>
    <t>Enterprise tech stack</t>
  </si>
  <si>
    <t>AWS, Kubernetes, SAP</t>
  </si>
  <si>
    <t>Pass → Valid recognized tools</t>
  </si>
  <si>
    <t>Cybersecurity Posture</t>
  </si>
  <si>
    <t>TC_6.2_37</t>
  </si>
  <si>
    <t>Compliance certifications</t>
  </si>
  <si>
    <t>ISO27001, SOC2</t>
  </si>
  <si>
    <t>Pass → Matches keywords</t>
  </si>
  <si>
    <t>TC_6.2_38</t>
  </si>
  <si>
    <t>Multiple compliance frameworks</t>
  </si>
  <si>
    <t>SOC2, GDPR, HIPAA</t>
  </si>
  <si>
    <t>Pass → Matches regex</t>
  </si>
  <si>
    <t>Board of Directors / Advisors</t>
  </si>
  <si>
    <t>TC_6.2_39</t>
  </si>
  <si>
    <t>Large board structure</t>
  </si>
  <si>
    <t>John Doe - Director - Ex-Google</t>
  </si>
  <si>
    <t>Pass → Valid structured text</t>
  </si>
  <si>
    <t>Strategic Priorities</t>
  </si>
  <si>
    <t>TC_6.2_40</t>
  </si>
  <si>
    <t>Defined enterprise strategy list</t>
  </si>
  <si>
    <t>Expand AI, Global Expansion, Cost Optimization</t>
  </si>
  <si>
    <t>Pass → 3-5 items rule</t>
  </si>
  <si>
    <t>TC_6.2_41</t>
  </si>
  <si>
    <t>Enterprise GTM narrative</t>
  </si>
  <si>
    <t>Direct + Channel + PLG</t>
  </si>
  <si>
    <t>TC_6.2_42</t>
  </si>
  <si>
    <t>Future roadmap timeline</t>
  </si>
  <si>
    <t>2027 - AI Platform Launch</t>
  </si>
  <si>
    <t>Pass → Future date required</t>
  </si>
  <si>
    <t>Product Pipeline</t>
  </si>
  <si>
    <t>TC_6.2_43</t>
  </si>
  <si>
    <t>Large pipeline list</t>
  </si>
  <si>
    <t>AI Suite, Cloud Infra, Analytics</t>
  </si>
  <si>
    <t>Pass → Valid list</t>
  </si>
  <si>
    <t>TC_6.2_44</t>
  </si>
  <si>
    <t>Multi-country presence indicator</t>
  </si>
  <si>
    <t>Yes</t>
  </si>
  <si>
    <t>Pass → Derived from countries &gt;1</t>
  </si>
  <si>
    <t>TC_6.2_45</t>
  </si>
  <si>
    <t>Large enterprise classification</t>
  </si>
  <si>
    <t>Pass → Matches enum</t>
  </si>
  <si>
    <t>Brand value</t>
  </si>
  <si>
    <t>TC_6.2_46</t>
  </si>
  <si>
    <t>Top-tier brand classification</t>
  </si>
  <si>
    <t>Tier 1</t>
  </si>
  <si>
    <t>Pass → Valid enum</t>
  </si>
  <si>
    <t>Client quality</t>
  </si>
  <si>
    <t>TC_6.2_47</t>
  </si>
  <si>
    <t>Enterprise clients</t>
  </si>
  <si>
    <t>Fortune 500</t>
  </si>
  <si>
    <t>Layoff history</t>
  </si>
  <si>
    <t>TC_6.2_48</t>
  </si>
  <si>
    <t>Large-scale layoffs recorded</t>
  </si>
  <si>
    <t>2023 - 10%</t>
  </si>
  <si>
    <t>TC_PC_001</t>
  </si>
  <si>
    <t>Validate behavior when private company name cannot be verified via official registry</t>
  </si>
  <si>
    <t>"Stealth AI Labs Pvt Ltd"</t>
  </si>
  <si>
    <t>Fail — cannot validate against official registry API as per validation_mode</t>
  </si>
  <si>
    <t>TC_PC_002</t>
  </si>
  <si>
    <t>Validate minimal valid name for unlisted/private entity</t>
  </si>
  <si>
    <t>"ABC Pvt Ltd"</t>
  </si>
  <si>
    <t>Pass — meets regex and length rules even if registry validation is unavailable</t>
  </si>
  <si>
    <t>TC_PC_003</t>
  </si>
  <si>
    <t>Validate missing logo for private company</t>
  </si>
  <si>
    <t>Fail — Not Null constraint violated despite limited public data</t>
  </si>
  <si>
    <t>TC_PC_004</t>
  </si>
  <si>
    <t>Validate inaccessible logo URL (private/internal link)</t>
  </si>
  <si>
    <r>
      <t>"</t>
    </r>
    <r>
      <rPr>
        <color rgb="FF1155CC"/>
        <u/>
      </rPr>
      <t>https://internal.company/logo.png</t>
    </r>
    <r>
      <rPr/>
      <t>"</t>
    </r>
  </si>
  <si>
    <t>Fail — violates business rule (must be publicly accessible, HTTP 200 required)</t>
  </si>
  <si>
    <t>TC_PC_005</t>
  </si>
  <si>
    <t>Validate missing website for private company</t>
  </si>
  <si>
    <t>Fail — Not Null constraint violated</t>
  </si>
  <si>
    <t>TC_PC_006</t>
  </si>
  <si>
    <t>Validate non-resolving private domain</t>
  </si>
  <si>
    <r>
      <t>"</t>
    </r>
    <r>
      <rPr>
        <color rgb="FF1155CC"/>
        <u/>
      </rPr>
      <t>https://stealth-startup.ai</t>
    </r>
    <r>
      <rPr/>
      <t>"</t>
    </r>
  </si>
  <si>
    <t>Fail — HTTP check fails (no public access)</t>
  </si>
  <si>
    <t>TC_PC_007</t>
  </si>
  <si>
    <t>Validate classification for private company</t>
  </si>
  <si>
    <t>"Private"</t>
  </si>
  <si>
    <t>Fail — not part of allowed enum (Startup/MSME/etc.)</t>
  </si>
  <si>
    <t>TC_PC_008</t>
  </si>
  <si>
    <t>Validate valid category mapping for private company</t>
  </si>
  <si>
    <t>"Startup"</t>
  </si>
  <si>
    <t>Pass — valid enum even if company is unlisted</t>
  </si>
  <si>
    <t>TC_PC_009</t>
  </si>
  <si>
    <t>Validate missing incorporation year</t>
  </si>
  <si>
    <t>TC_PC_010</t>
  </si>
  <si>
    <t>Validate approximate/incorrect year due to lack of data</t>
  </si>
  <si>
    <t>"20XX"</t>
  </si>
  <si>
    <t>Fail — violates numeric + format constraints</t>
  </si>
  <si>
    <t>TC_PC_011</t>
  </si>
  <si>
    <t>Validate incomplete HQ data (missing country)</t>
  </si>
  <si>
    <t>"Bangalore"</t>
  </si>
  <si>
    <t>Fail — violates business rule (must include City + Country)</t>
  </si>
  <si>
    <t>TC_PC_012</t>
  </si>
  <si>
    <t>Validate unverifiable HQ location</t>
  </si>
  <si>
    <t>"Unknown City, Mars"</t>
  </si>
  <si>
    <t>Fail — fails geo-validation API</t>
  </si>
  <si>
    <t>TC_PC_013</t>
  </si>
  <si>
    <t>Validate missing competitor data for stealth/private company</t>
  </si>
  <si>
    <t>TC_PC_014</t>
  </si>
  <si>
    <t>Validate generic/non-verifiable competitors</t>
  </si>
  <si>
    <t>"Various startups"</t>
  </si>
  <si>
    <t>Fail — violates entity recognition / DB lookup rule</t>
  </si>
  <si>
    <t>TC_PC_015</t>
  </si>
  <si>
    <t>Validate missing social presence</t>
  </si>
  <si>
    <t>TC_PC_016</t>
  </si>
  <si>
    <t>Validate zero followers for private stealth company</t>
  </si>
  <si>
    <t>Pass — valid numeric and satisfies &gt;=0 rule</t>
  </si>
  <si>
    <t>TC_PC_017</t>
  </si>
  <si>
    <t>Validate missing rating due to no employee reviews</t>
  </si>
  <si>
    <t>Pass — Nullable field, acceptable for private companies</t>
  </si>
  <si>
    <t>TC_PC_018</t>
  </si>
  <si>
    <t>Validate invalid rating format</t>
  </si>
  <si>
    <t>"6.5"</t>
  </si>
  <si>
    <t>Fail — exceeds allowed range (1.0–5.0)</t>
  </si>
  <si>
    <t>TC_PC_019</t>
  </si>
  <si>
    <t>Validate absence of LinkedIn page</t>
  </si>
  <si>
    <t>Pass — Nullable field</t>
  </si>
  <si>
    <t>TC_PC_020</t>
  </si>
  <si>
    <t>Validate incorrect LinkedIn structure</t>
  </si>
  <si>
    <r>
      <t>"</t>
    </r>
    <r>
      <rPr>
        <color rgb="FF1155CC"/>
        <u/>
      </rPr>
      <t>https://linkedin.com/stealth-company</t>
    </r>
    <r>
      <rPr/>
      <t>"</t>
    </r>
  </si>
  <si>
    <t>Fail — must follow /company/ pattern</t>
  </si>
  <si>
    <t>TC_PC_021</t>
  </si>
  <si>
    <t>Validate generic placeholder email</t>
  </si>
  <si>
    <t>"info@stealth"</t>
  </si>
  <si>
    <t>Fail — invalid email format</t>
  </si>
  <si>
    <t>TC_PC_022</t>
  </si>
  <si>
    <t>Validate missing contact email</t>
  </si>
  <si>
    <t>TC_7.1_001</t>
  </si>
  <si>
    <t>Validate future year beyond allowed limit</t>
  </si>
  <si>
    <t>FAIL — violates business rule (cannot be future; Automated validation)</t>
  </si>
  <si>
    <t>TC_7.1_002</t>
  </si>
  <si>
    <t>Validate extremely high employee count</t>
  </si>
  <si>
    <t>PASS — matches regex and numeric format</t>
  </si>
  <si>
    <t>TC_7.1_003</t>
  </si>
  <si>
    <t>Validate extremely high office count</t>
  </si>
  <si>
    <t>PASS — numeric ≥ 0</t>
  </si>
  <si>
    <t>TC_7.1_004</t>
  </si>
  <si>
    <t>Validate turnover beyond 100%</t>
  </si>
  <si>
    <t>FAIL — exceeds allowed range (0–100%)</t>
  </si>
  <si>
    <t>TC_7.1_005</t>
  </si>
  <si>
    <t>Validate extreme tenure value</t>
  </si>
  <si>
    <t>150 Years</t>
  </si>
  <si>
    <t>PASS — regex valid; Manual review required</t>
  </si>
  <si>
    <t>TC_7.1_006</t>
  </si>
  <si>
    <t>Validate rating beyond maximum</t>
  </si>
  <si>
    <t>FAIL — must be between 0–10</t>
  </si>
  <si>
    <t>TC_7.1_007</t>
  </si>
  <si>
    <t>Validate extremely high traffic rank</t>
  </si>
  <si>
    <t>PASS — valid integer &gt; 0</t>
  </si>
  <si>
    <t>TC_7.1_008</t>
  </si>
  <si>
    <t>Validate extremely high follower count</t>
  </si>
  <si>
    <t>PASS — must be ≥ 0</t>
  </si>
  <si>
    <t>TC_7.1_009</t>
  </si>
  <si>
    <t>Validate rating beyond limit</t>
  </si>
  <si>
    <t>FAIL — exceeds 5.0</t>
  </si>
  <si>
    <t>TC_7.1_010</t>
  </si>
  <si>
    <t>TC_7.1_011</t>
  </si>
  <si>
    <t>TC_7.1_012</t>
  </si>
  <si>
    <t>Validate extremely high revenue value</t>
  </si>
  <si>
    <t>PASS — valid format; standardized</t>
  </si>
  <si>
    <t>TC_7.1_013</t>
  </si>
  <si>
    <t>Validate extremely high profit value</t>
  </si>
  <si>
    <t>PASS — numeric parsing valid</t>
  </si>
  <si>
    <t>TC_7.1_014</t>
  </si>
  <si>
    <t>Validate invalid ratio exceeding 100%</t>
  </si>
  <si>
    <t>120/30</t>
  </si>
  <si>
    <t>FAIL — must total 100%</t>
  </si>
  <si>
    <t>TC_7.1_015</t>
  </si>
  <si>
    <t>Validate extremely high valuation</t>
  </si>
  <si>
    <t>PASS — must be &gt; 0</t>
  </si>
  <si>
    <t>TC_7.1_016</t>
  </si>
  <si>
    <t>Validate extreme growth percentage</t>
  </si>
  <si>
    <t>PASS — format valid; flagged anomaly</t>
  </si>
  <si>
    <t>TC_7.1_017</t>
  </si>
  <si>
    <t>Validate market share beyond limit</t>
  </si>
  <si>
    <t>FAIL — exceeds 100%</t>
  </si>
  <si>
    <t>TC_7.1_018</t>
  </si>
  <si>
    <t>Validate extremely high capital</t>
  </si>
  <si>
    <t>PASS — numeric valid</t>
  </si>
  <si>
    <t>TC_7.1_019</t>
  </si>
  <si>
    <t>Validate extremely high CAC</t>
  </si>
  <si>
    <t>TC_7.1_020</t>
  </si>
  <si>
    <t>Validate extremely high CLV</t>
  </si>
  <si>
    <t>PASS — must exceed CAC</t>
  </si>
  <si>
    <t>TC_7.1_021</t>
  </si>
  <si>
    <t>Validate extreme ratio</t>
  </si>
  <si>
    <t>10:1</t>
  </si>
  <si>
    <t>PASS — format valid; flagged</t>
  </si>
  <si>
    <t>TC_7.1_022</t>
  </si>
  <si>
    <t>Validate churn beyond 100%</t>
  </si>
  <si>
    <t>FAIL — exceeds allowed range</t>
  </si>
  <si>
    <t>TC_7.1_023</t>
  </si>
  <si>
    <t>Validate upper boundary value</t>
  </si>
  <si>
    <t>PASS — within -100 to 100</t>
  </si>
  <si>
    <t>TC_7.1_024</t>
  </si>
  <si>
    <t>Validate extremely high burn rate</t>
  </si>
  <si>
    <t>PASS — numeric &gt; 0</t>
  </si>
  <si>
    <t>TC_7.1_025</t>
  </si>
  <si>
    <t>Validate extremely high runway duration</t>
  </si>
  <si>
    <t>PASS — numeric valid; flagged</t>
  </si>
  <si>
    <t>TC_7.1_026</t>
  </si>
  <si>
    <t>Validate extreme multiplier value</t>
  </si>
  <si>
    <t>TC_7.1_027</t>
  </si>
  <si>
    <t>Validate extremely high R&amp;D spend</t>
  </si>
  <si>
    <t>PASS — format valid</t>
  </si>
  <si>
    <t>TC_7.1_028</t>
  </si>
  <si>
    <t>Validate extremely high TAM</t>
  </si>
  <si>
    <t>PASS — must be ≥ SAM</t>
  </si>
  <si>
    <t>TC_7.1_029</t>
  </si>
  <si>
    <t>Validate SAM exceeding TAM</t>
  </si>
  <si>
    <t>FAIL — violates TAM ≥ SAM</t>
  </si>
  <si>
    <t>TC_7.1_030</t>
  </si>
  <si>
    <t>Validate SOM exceeding SAM</t>
  </si>
  <si>
    <t>FAIL — violates SAM ≥ SOM</t>
  </si>
  <si>
    <t>Training/Development Spend</t>
  </si>
  <si>
    <t>TC_7.1_031</t>
  </si>
  <si>
    <t>Validate extremely high training spend</t>
  </si>
  <si>
    <t>$50,000 per employee</t>
  </si>
  <si>
    <t>PASS — non-negative</t>
  </si>
  <si>
    <t>TC_7.1_032</t>
  </si>
  <si>
    <t>Validate extreme commute time</t>
  </si>
  <si>
    <t>Industry Benchmark Technology Adoption Rating</t>
  </si>
  <si>
    <t>TC_7.1_033</t>
  </si>
  <si>
    <t>Validate rating beyond scale</t>
  </si>
  <si>
    <t>FAIL — exceeds 1–10</t>
  </si>
  <si>
    <t>TC_7.2_001</t>
  </si>
  <si>
    <t>Validate zero offices for remote company</t>
  </si>
  <si>
    <t>PASS — allowed as per business rule (≥ 0; Automated validation)</t>
  </si>
  <si>
    <t>TC_7.2_002</t>
  </si>
  <si>
    <t>Validate zero employee size</t>
  </si>
  <si>
    <t>FAIL — violates business rule (must represent valid workforce; Not Null field)</t>
  </si>
  <si>
    <t>TC_7.2_003</t>
  </si>
  <si>
    <t>Validate zero turnover</t>
  </si>
  <si>
    <t>PASS — valid range (0–100%)</t>
  </si>
  <si>
    <t>TC_7.2_004</t>
  </si>
  <si>
    <t>Validate zero traffic rank</t>
  </si>
  <si>
    <t>FAIL — rank must be &gt; 0</t>
  </si>
  <si>
    <t>TC_7.2_005</t>
  </si>
  <si>
    <t>Validate zero followers</t>
  </si>
  <si>
    <t>PASS — allowed (≥ 0)</t>
  </si>
  <si>
    <t>TC_7.2_006</t>
  </si>
  <si>
    <t>Validate zero rating</t>
  </si>
  <si>
    <t>PASS — within allowed range (0–10)</t>
  </si>
  <si>
    <t>TC_7.2_007</t>
  </si>
  <si>
    <t>FAIL — must be between 1.0–5.0</t>
  </si>
  <si>
    <t>TC_7.2_008</t>
  </si>
  <si>
    <t>TC_7.2_009</t>
  </si>
  <si>
    <t>TC_7.2_010</t>
  </si>
  <si>
    <t>Validate zero revenue</t>
  </si>
  <si>
    <t>PASS — valid for early-stage/pre-revenue companies</t>
  </si>
  <si>
    <t>TC_7.2_011</t>
  </si>
  <si>
    <t>Validate zero profit</t>
  </si>
  <si>
    <t>PASS — valid (break-even scenario)</t>
  </si>
  <si>
    <t>TC_7.2_012</t>
  </si>
  <si>
    <t>Validate zero valuation</t>
  </si>
  <si>
    <t>FAIL — must be &gt; 0</t>
  </si>
  <si>
    <t>TC_7.2_013</t>
  </si>
  <si>
    <t>Validate zero growth</t>
  </si>
  <si>
    <t>PASS — indicates no growth</t>
  </si>
  <si>
    <t>TC_7.2_014</t>
  </si>
  <si>
    <t>Validate zero market share</t>
  </si>
  <si>
    <t>PASS — valid lower bound</t>
  </si>
  <si>
    <t>TC_7.2_015</t>
  </si>
  <si>
    <t>Validate zero funding</t>
  </si>
  <si>
    <t>PASS — valid for bootstrapped companies</t>
  </si>
  <si>
    <t>TC_7.2_016</t>
  </si>
  <si>
    <t>Validate zero CAC</t>
  </si>
  <si>
    <t>FAIL — violates business rule (must be &gt; 0)</t>
  </si>
  <si>
    <t>TC_7.2_017</t>
  </si>
  <si>
    <t>Validate zero CLV</t>
  </si>
  <si>
    <t>FAIL — violates business logic (must be &gt; CAC ideally)</t>
  </si>
  <si>
    <t>TC_7.2_018</t>
  </si>
  <si>
    <t>Validate zero ratio</t>
  </si>
  <si>
    <t>0:1</t>
  </si>
  <si>
    <t>FAIL — invalid ratio; division logic violation</t>
  </si>
  <si>
    <t>TC_7.2_019</t>
  </si>
  <si>
    <t>Validate zero churn</t>
  </si>
  <si>
    <t>PASS — ideal retention scenario</t>
  </si>
  <si>
    <t>TC_7.2_020</t>
  </si>
  <si>
    <t>Validate zero NPS</t>
  </si>
  <si>
    <t>PASS — valid range (-100 to 100)</t>
  </si>
  <si>
    <t>TC_7.2_021</t>
  </si>
  <si>
    <t>Validate zero burn rate</t>
  </si>
  <si>
    <t>FAIL — violates rule (must be &gt; 0)</t>
  </si>
  <si>
    <t>TC_7.2_022</t>
  </si>
  <si>
    <t>Validate zero runway</t>
  </si>
  <si>
    <t>FAIL — company cannot operate with 0 months runway</t>
  </si>
  <si>
    <t>TC_7.2_023</t>
  </si>
  <si>
    <t>Validate zero multiplier</t>
  </si>
  <si>
    <t>PASS — indicates highly efficient growth</t>
  </si>
  <si>
    <t>TC_7.2_024</t>
  </si>
  <si>
    <t>Validate zero R&amp;D spend</t>
  </si>
  <si>
    <t>PASS — possible for non-tech firms</t>
  </si>
  <si>
    <t>TC_7.2_025</t>
  </si>
  <si>
    <t>Validate zero commute time</t>
  </si>
  <si>
    <t>FAIL — unrealistic (must be &gt; 0)</t>
  </si>
  <si>
    <t>TC_7.2_026</t>
  </si>
  <si>
    <t>FAIL — valid range is 1–10</t>
  </si>
  <si>
    <t>TC_7.3_01</t>
  </si>
  <si>
    <t>Mandatory field should not be NULL or defaulted</t>
  </si>
  <si>
    <t>NULL / "Unknown"</t>
  </si>
  <si>
    <t xml:space="preserve"> Fail → Must match official legal name; cannot be defaulted</t>
  </si>
  <si>
    <t>TC_7.3_02</t>
  </si>
  <si>
    <t>Validate fallback to Company Name if NULL</t>
  </si>
  <si>
    <t xml:space="preserve"> Pass → System can fallback to Company Name</t>
  </si>
  <si>
    <t>TC_7.3_03</t>
  </si>
  <si>
    <t>Category should not be auto-defaulted</t>
  </si>
  <si>
    <t>NULL → "Startup"</t>
  </si>
  <si>
    <t xml:space="preserve"> Fail → Must match actual classification</t>
  </si>
  <si>
    <t>TC_7.3_04</t>
  </si>
  <si>
    <t>Validate enum not inferred incorrectly</t>
  </si>
  <si>
    <t xml:space="preserve"> Fail → Cannot remain NULL (Not Null field)</t>
  </si>
  <si>
    <t>TC_7.3_05</t>
  </si>
  <si>
    <t>Validate missing legal structure is not defaulted</t>
  </si>
  <si>
    <t>NULL → "Private"</t>
  </si>
  <si>
    <t xml:space="preserve"> Fail → Must match legal filings</t>
  </si>
  <si>
    <t>TC_7.3_06</t>
  </si>
  <si>
    <t>Prevent default year assignment</t>
  </si>
  <si>
    <t>NULL → 2000</t>
  </si>
  <si>
    <t xml:space="preserve"> Fail → Cannot assume year</t>
  </si>
  <si>
    <t>TC_7.3_07</t>
  </si>
  <si>
    <t>Validate NULL is not replaced with generic value</t>
  </si>
  <si>
    <t>NULL → "USA"</t>
  </si>
  <si>
    <t xml:space="preserve"> Fail → Must include city + country</t>
  </si>
  <si>
    <t>TC_7.3_08</t>
  </si>
  <si>
    <t>Prevent incorrect geographic default</t>
  </si>
  <si>
    <t xml:space="preserve"> Fail → Cannot assume operations</t>
  </si>
  <si>
    <t>TC_7.3_09</t>
  </si>
  <si>
    <t>Validate NULL allowed for optional field</t>
  </si>
  <si>
    <t xml:space="preserve"> Pass → Nullable field</t>
  </si>
  <si>
    <t>TC_7.3_10</t>
  </si>
  <si>
    <t>Validate numeric field not defaulted incorrectly</t>
  </si>
  <si>
    <t>NULL → 0</t>
  </si>
  <si>
    <t xml:space="preserve"> Fail → Should remain NULL if unknown</t>
  </si>
  <si>
    <t>TC_7.3_11</t>
  </si>
  <si>
    <t>Validate composite field not defaulted</t>
  </si>
  <si>
    <t>NULL → [{}]</t>
  </si>
  <si>
    <t xml:space="preserve"> Fail → Invalid structure</t>
  </si>
  <si>
    <t>TC_7.3_12</t>
  </si>
  <si>
    <t>Mandatory field should not be NULL</t>
  </si>
  <si>
    <t xml:space="preserve"> Fail → Required field</t>
  </si>
  <si>
    <t>TC_7.3_13</t>
  </si>
  <si>
    <t>Prevent invalid default range</t>
  </si>
  <si>
    <t>NULL → "0-0"</t>
  </si>
  <si>
    <t xml:space="preserve"> Fail → Invalid range</t>
  </si>
  <si>
    <t>TC_7.3_14</t>
  </si>
  <si>
    <t>Optional metric can remain NULL</t>
  </si>
  <si>
    <t xml:space="preserve"> Pass → Nullable</t>
  </si>
  <si>
    <t>TC_7.3_15</t>
  </si>
  <si>
    <t>Prevent misleading default</t>
  </si>
  <si>
    <t>NULL → "0%"</t>
  </si>
  <si>
    <t xml:space="preserve"> Fail → Cannot assume</t>
  </si>
  <si>
    <t>TC_7.3_16</t>
  </si>
  <si>
    <t>Validate NULL allowed</t>
  </si>
  <si>
    <t xml:space="preserve"> Pass</t>
  </si>
  <si>
    <t>TC_7.3_17</t>
  </si>
  <si>
    <t>Mandatory list should not be NULL</t>
  </si>
  <si>
    <t xml:space="preserve"> Fail → Must have competitors</t>
  </si>
  <si>
    <t>TC_7.3_18</t>
  </si>
  <si>
    <t>Optional field can be NULL</t>
  </si>
  <si>
    <t>TC_7.3_19</t>
  </si>
  <si>
    <t>Prevent default zero revenue</t>
  </si>
  <si>
    <t>NULL → "$0"</t>
  </si>
  <si>
    <t xml:space="preserve"> Fail → Must be NULL if unknown</t>
  </si>
  <si>
    <t>TC_7.3_20</t>
  </si>
  <si>
    <t>Validate missing revenue allowed</t>
  </si>
  <si>
    <t xml:space="preserve"> Pass (nullable)</t>
  </si>
  <si>
    <t>TC_7.3_21</t>
  </si>
  <si>
    <t>Optional financial metric NULL allowed</t>
  </si>
  <si>
    <t>TC_7.3_22</t>
  </si>
  <si>
    <t>Prevent default split assignment</t>
  </si>
  <si>
    <t>NULL → "50/50"</t>
  </si>
  <si>
    <t xml:space="preserve"> Fail → Must reflect actual data</t>
  </si>
  <si>
    <t>TC_7.3_23</t>
  </si>
  <si>
    <t>TC_7.3_24</t>
  </si>
  <si>
    <t>Prevent default percentage</t>
  </si>
  <si>
    <t xml:space="preserve"> Fail → Misleading</t>
  </si>
  <si>
    <t>TC_7.3_25</t>
  </si>
  <si>
    <t>Optional list can be NULL</t>
  </si>
  <si>
    <t>TC_7.3_26</t>
  </si>
  <si>
    <t>TC_7.3_27</t>
  </si>
  <si>
    <t>Prevent derived default</t>
  </si>
  <si>
    <t xml:space="preserve"> Fail</t>
  </si>
  <si>
    <t>TC_7.3_28</t>
  </si>
  <si>
    <t>Mandatory GTM field cannot be NULL</t>
  </si>
  <si>
    <t>TC_7.3_29</t>
  </si>
  <si>
    <t>Prevent default cost assignment</t>
  </si>
  <si>
    <t>TC_7.3_30</t>
  </si>
  <si>
    <t>Prevent invalid default</t>
  </si>
  <si>
    <t>TC_7.3_31</t>
  </si>
  <si>
    <t>Prevent calculation without inputs</t>
  </si>
  <si>
    <t>NULL → "3:1"</t>
  </si>
  <si>
    <t xml:space="preserve"> Fail → Needs CAC &amp; CLV</t>
  </si>
  <si>
    <t>TC_7.3_32</t>
  </si>
  <si>
    <t>TC_7.3_33</t>
  </si>
  <si>
    <t>Prevent arbitrary default score</t>
  </si>
  <si>
    <t>TC_7.3_34</t>
  </si>
  <si>
    <t>Prevent defaulting financial metric</t>
  </si>
  <si>
    <t>TC_7.3_35</t>
  </si>
  <si>
    <t>Prevent calculation without burn rate</t>
  </si>
  <si>
    <t>NULL → 12</t>
  </si>
  <si>
    <t>TC_7.3_36</t>
  </si>
  <si>
    <t>Optional tech list can be NULL</t>
  </si>
  <si>
    <t>TC_7.3_37</t>
  </si>
  <si>
    <t>Prevent fake compliance default</t>
  </si>
  <si>
    <t>NULL → "ISO27001"</t>
  </si>
  <si>
    <t>TC_7.3_38</t>
  </si>
  <si>
    <t>Prevent assumed certifications</t>
  </si>
  <si>
    <t>NULL → "GDPR"</t>
  </si>
  <si>
    <t>TC_7.3_39</t>
  </si>
  <si>
    <t>Mandatory governance field cannot be NULL</t>
  </si>
  <si>
    <t>TC_7.3_40</t>
  </si>
  <si>
    <t>Mandatory strategy field cannot be NULL</t>
  </si>
  <si>
    <t>TC_7.3_41</t>
  </si>
  <si>
    <t>Mandatory field cannot be NULL</t>
  </si>
  <si>
    <t>TC_7.3_42</t>
  </si>
  <si>
    <t>Optional future plan can be NULL</t>
  </si>
  <si>
    <t>TC_7.3_43</t>
  </si>
  <si>
    <t>TC_7.3_44</t>
  </si>
  <si>
    <t>Prevent default assumption</t>
  </si>
  <si>
    <t>NULL → "Yes"</t>
  </si>
  <si>
    <t>TC_7.3_45</t>
  </si>
  <si>
    <t>Mandatory classification cannot be NULL</t>
  </si>
  <si>
    <t>TC_7.3_46</t>
  </si>
  <si>
    <t>TC_7.3_47</t>
  </si>
  <si>
    <t>TC_7.3_48</t>
  </si>
  <si>
    <t>TC_7.4_01</t>
  </si>
  <si>
    <t>Prevent defaulting missing year</t>
  </si>
  <si>
    <t xml:space="preserve"> Fail → Cannot assume year (must be actual registry value)</t>
  </si>
  <si>
    <t>TC_7.4_02</t>
  </si>
  <si>
    <t>Validate NULL not allowed for mandatory field</t>
  </si>
  <si>
    <t xml:space="preserve"> Fail → Violates Not Null constraint</t>
  </si>
  <si>
    <t>TC_7.4_03</t>
  </si>
  <si>
    <t>Prevent placeholder default text</t>
  </si>
  <si>
    <t>NULL → "N/A"</t>
  </si>
  <si>
    <t xml:space="preserve"> Fail → Must meet min length (50 chars)</t>
  </si>
  <si>
    <t>TC_7.4_04</t>
  </si>
  <si>
    <t>Prevent generic auto-generated content</t>
  </si>
  <si>
    <t>"Company does business"</t>
  </si>
  <si>
    <t xml:space="preserve"> Fail → Fails business rule (no meaningful description)</t>
  </si>
  <si>
    <t>TC_7.4_05</t>
  </si>
  <si>
    <t>Prevent invalid default URL</t>
  </si>
  <si>
    <r>
      <t>NULL → "</t>
    </r>
    <r>
      <rPr>
        <color rgb="FF1155CC"/>
        <u/>
      </rPr>
      <t>https://example.com</t>
    </r>
    <r>
      <rPr/>
      <t>"</t>
    </r>
  </si>
  <si>
    <t xml:space="preserve"> Fail → Must be official domain</t>
  </si>
  <si>
    <t>TC_7.4_06</t>
  </si>
  <si>
    <t>Validate mandatory field not NULL</t>
  </si>
  <si>
    <t xml:space="preserve"> Fail → Not Null field</t>
  </si>
  <si>
    <t>TC_7.4_07</t>
  </si>
  <si>
    <t>Validate NULL allowed for optional narrative field</t>
  </si>
  <si>
    <t>TC_7.4_08</t>
  </si>
  <si>
    <t>Prevent fake default news entry</t>
  </si>
  <si>
    <t>NULL → "2024 - No updates"</t>
  </si>
  <si>
    <t xml:space="preserve"> Fail → Must reflect real events</t>
  </si>
  <si>
    <t>TC_7.4_09</t>
  </si>
  <si>
    <t>Prevent placeholder default value</t>
  </si>
  <si>
    <t>NULL → "Unknown Company"</t>
  </si>
  <si>
    <t xml:space="preserve"> Fail → Must match legal registry</t>
  </si>
  <si>
    <t>TC_7.4_10</t>
  </si>
  <si>
    <t>Prevent incorrect enum default</t>
  </si>
  <si>
    <t xml:space="preserve"> Fail → Must match classification</t>
  </si>
  <si>
    <t>TC_7.4_11</t>
  </si>
  <si>
    <t>Prevent default invalid range</t>
  </si>
  <si>
    <t xml:space="preserve"> Fail → Invalid range (Min &lt; Max rule)</t>
  </si>
  <si>
    <t>TC_7.4_12</t>
  </si>
  <si>
    <t>Validate mandatory field cannot be NULL</t>
  </si>
  <si>
    <t>TC_7.4_13</t>
  </si>
  <si>
    <t>Prevent misleading default value</t>
  </si>
  <si>
    <t xml:space="preserve"> Fail → Must be actual aggregated count</t>
  </si>
  <si>
    <t>TC_7.4_14</t>
  </si>
  <si>
    <t>TC_7.4_15</t>
  </si>
  <si>
    <t>Validate NULL allowed for optional metric</t>
  </si>
  <si>
    <t>TC_7.4_16</t>
  </si>
  <si>
    <t>Prevent fake default hiring value</t>
  </si>
  <si>
    <t>NULL → "0 roles"</t>
  </si>
  <si>
    <t xml:space="preserve"> Fail → Misleading; must reflect actual hiring data</t>
  </si>
  <si>
    <t>TC_DB_001</t>
  </si>
  <si>
    <t>Validate future year beyond current year</t>
  </si>
  <si>
    <t>Fail — violates business rule (Cannot be in future; CurrentYear ≥ Value)</t>
  </si>
  <si>
    <t>TC_DB_002</t>
  </si>
  <si>
    <t>Validate extremely old year (before 1800)</t>
  </si>
  <si>
    <t>Fail — violates lower boundary (≥1800)</t>
  </si>
  <si>
    <t>TC_DB_003</t>
  </si>
  <si>
    <t>Validate boundary year (exact lower limit)</t>
  </si>
  <si>
    <t>Pass — meets minimum boundary</t>
  </si>
  <si>
    <t>TC_DB_004</t>
  </si>
  <si>
    <t>Validate Y2K edge case</t>
  </si>
  <si>
    <t>Pass — valid YYYY format and within range</t>
  </si>
  <si>
    <t>TC_DB_005</t>
  </si>
  <si>
    <t>Validate invalid format year</t>
  </si>
  <si>
    <t>"20O0"</t>
  </si>
  <si>
    <t>Fail — regex + numeric constraint violated</t>
  </si>
  <si>
    <t>TC_DB_006</t>
  </si>
  <si>
    <t>Validate future-dated news entry</t>
  </si>
  <si>
    <r>
      <t xml:space="preserve">"2030-01-01 - Company raises funding - </t>
    </r>
    <r>
      <rPr>
        <color rgb="FF1155CC"/>
        <u/>
      </rPr>
      <t>https://news.com</t>
    </r>
    <r>
      <rPr/>
      <t>"</t>
    </r>
  </si>
  <si>
    <t>Fail — violates rule (must be within last 2 years)</t>
  </si>
  <si>
    <t>TC_DB_007</t>
  </si>
  <si>
    <t>Validate very old news entry</t>
  </si>
  <si>
    <r>
      <t xml:space="preserve">"1995-05-10 - Company founded story - </t>
    </r>
    <r>
      <rPr>
        <color rgb="FF1155CC"/>
        <u/>
      </rPr>
      <t>https://news.com</t>
    </r>
    <r>
      <rPr/>
      <t>"</t>
    </r>
  </si>
  <si>
    <t>Fail — outside allowed date range (last 2 years)</t>
  </si>
  <si>
    <t>TC_DB_008</t>
  </si>
  <si>
    <t>Validate boundary valid date (within 2 years)</t>
  </si>
  <si>
    <r>
      <t xml:space="preserve">"2025-01-01 - Expansion news - </t>
    </r>
    <r>
      <rPr>
        <color rgb="FF1155CC"/>
        <u/>
      </rPr>
      <t>https://news.com</t>
    </r>
    <r>
      <rPr/>
      <t>"</t>
    </r>
  </si>
  <si>
    <t>Pass — within valid timeline</t>
  </si>
  <si>
    <t>TC_DB_009</t>
  </si>
  <si>
    <t>Validate malformed date format</t>
  </si>
  <si>
    <t>"01-01-2025 - News headline"</t>
  </si>
  <si>
    <t>Fail — violates expected structured date parsing</t>
  </si>
  <si>
    <t>TC_DB_010</t>
  </si>
  <si>
    <t>Validate future funding date</t>
  </si>
  <si>
    <t>"2032-12-01 - $5M"</t>
  </si>
  <si>
    <t>Fail — funding cannot occur in future</t>
  </si>
  <si>
    <t>TC_DB_011</t>
  </si>
  <si>
    <t>Validate very old funding date</t>
  </si>
  <si>
    <t>"1800-01-01 - $1M"</t>
  </si>
  <si>
    <t>Fail — unrealistic / violates business logic</t>
  </si>
  <si>
    <t>TC_DB_012</t>
  </si>
  <si>
    <t>Validate Y2K funding date</t>
  </si>
  <si>
    <t>"2000-01-01 - $2M"</t>
  </si>
  <si>
    <t>Pass — valid format and acceptable historical data</t>
  </si>
  <si>
    <t>TC_DB_013</t>
  </si>
  <si>
    <t>Validate invalid date format</t>
  </si>
  <si>
    <t>"01/01/2020 - $3M"</t>
  </si>
  <si>
    <t>Fail — violates regex (YYYY-MM-DD required)</t>
  </si>
  <si>
    <t>TC_DB_014</t>
  </si>
  <si>
    <t>Validate past year in future projections</t>
  </si>
  <si>
    <t>"2020 - Revenue Growth 20%"</t>
  </si>
  <si>
    <t>Fail — violates rule (must be future years only)</t>
  </si>
  <si>
    <t>TC_DB_015</t>
  </si>
  <si>
    <t>Validate valid future projection</t>
  </si>
  <si>
    <t>Pass — satisfies future timeline logic</t>
  </si>
  <si>
    <t>TC_DB_016</t>
  </si>
  <si>
    <t>Validate far future unrealistic year</t>
  </si>
  <si>
    <t>"2100 - Market expansion"</t>
  </si>
  <si>
    <t>Pass — format valid (no strict upper bound, but flag as warning if needed)</t>
  </si>
  <si>
    <t>TC_DB_017</t>
  </si>
  <si>
    <t>Validate roadmap with past dates</t>
  </si>
  <si>
    <t>"2022 Q1 - AI feature launch"</t>
  </si>
  <si>
    <t>Fail — roadmap must contain future timeline</t>
  </si>
  <si>
    <t>TC_DB_018</t>
  </si>
  <si>
    <t>Validate roadmap with valid future quarter</t>
  </si>
  <si>
    <t>"2026 Q3 - New platform release"</t>
  </si>
  <si>
    <t>Pass — satisfies temporal logic</t>
  </si>
  <si>
    <t>Layoff History</t>
  </si>
  <si>
    <t>TC_DB_019</t>
  </si>
  <si>
    <t>Validate future layoff record</t>
  </si>
  <si>
    <t>"2030 - 20% workforce reduction"</t>
  </si>
  <si>
    <t>Fail — cannot have future layoffs</t>
  </si>
  <si>
    <t>TC_DB_020</t>
  </si>
  <si>
    <t>Validate valid historical layoff</t>
  </si>
  <si>
    <t>"2023 - 10% reduction"</t>
  </si>
  <si>
    <t>Pass — valid past event</t>
  </si>
  <si>
    <t>Event Participation</t>
  </si>
  <si>
    <t>TC_DB_021</t>
  </si>
  <si>
    <t>Validate future event incorrectly marked as past</t>
  </si>
  <si>
    <t>"2030 Tech Summit attended"</t>
  </si>
  <si>
    <t>Fail — logical inconsistency</t>
  </si>
  <si>
    <t>TC_DB_022</t>
  </si>
  <si>
    <t>Validate valid recent event</t>
  </si>
  <si>
    <t>"2024 AI Summit participation"</t>
  </si>
  <si>
    <t>Pass — valid recent timeline</t>
  </si>
  <si>
    <t>TC_014_001</t>
  </si>
  <si>
    <t>Validate NULL where data is expected to exist</t>
  </si>
  <si>
    <t>{ "Company Name": "ABC Corp", "CEO Name": null, "Nature of Company": "Public" }</t>
  </si>
  <si>
    <t>FAIL → NULL indicates extraction issue; CEO must exist</t>
  </si>
  <si>
    <t>TC_014_002</t>
  </si>
  <si>
    <t>Validate distinction between "N/A" vs "Not Public"</t>
  </si>
  <si>
    <t>{ "Employee Turnover": "N/A", "Nature of Company": "Private" }</t>
  </si>
  <si>
    <t>WARNING → Should specify "Not Public"</t>
  </si>
  <si>
    <t>TC_014_003</t>
  </si>
  <si>
    <t>Validate new company where data is genuinely unavailable</t>
  </si>
  <si>
    <t>{ "Year of Incorporation": 2025, "Annual Revenues": null }</t>
  </si>
  <si>
    <t>PASS → Data may not yet exist</t>
  </si>
  <si>
    <t>TC_014_004</t>
  </si>
  <si>
    <t>Validate dependency inconsistency (missing but implied data)</t>
  </si>
  <si>
    <t>{ "Annual Revenues": null, "Market Share (%)": "15%" }</t>
  </si>
  <si>
    <t>FAIL → Market share implies revenue exists</t>
  </si>
  <si>
    <t>TC_014_005</t>
  </si>
  <si>
    <t>Validate missing derived data despite strong signals</t>
  </si>
  <si>
    <t>{ "Social Media Followers – Combined": "1M", "Brand Sentiment Score": null }</t>
  </si>
  <si>
    <t>FAIL → Sentiment should be derivable</t>
  </si>
  <si>
    <t>TC_014_006</t>
  </si>
  <si>
    <t>Validate excessive NULL values in entity</t>
  </si>
  <si>
    <t>{ "Company Name": "ABC Corp", "CEO Name": null, "Website URL": null, "Category": null }</t>
  </si>
  <si>
    <t>FAIL → Too many NULLs → poor data quality</t>
  </si>
  <si>
    <t>TC_014_007</t>
  </si>
  <si>
    <t>Validate missing data after event (data replaced, not removed)</t>
  </si>
  <si>
    <t>{ "CEO Name": null, "Recent News": "CEO resigned in 2024" }</t>
  </si>
  <si>
    <t>FAIL → CEO must still exist</t>
  </si>
  <si>
    <t>TC_014_008</t>
  </si>
  <si>
    <t>Validate financial data absence despite valuation</t>
  </si>
  <si>
    <t>{ "Company Valuation": "$5B", "Annual Revenues": null }</t>
  </si>
  <si>
    <t>FAIL → Revenue expected when valuation exists</t>
  </si>
  <si>
    <t>TC_014_009</t>
  </si>
  <si>
    <t>Validate acceptable NULL for low-visibility field</t>
  </si>
  <si>
    <t>{ "Glassdoor Rating": null }</t>
  </si>
  <si>
    <t>PASS → May not be publicly available</t>
  </si>
  <si>
    <t>TC_014_010</t>
  </si>
  <si>
    <t>Validate semantic ambiguity in null-equivalent values</t>
  </si>
  <si>
    <t>{ "CEO Name": "Unknown" }</t>
  </si>
  <si>
    <t>FAIL → Must distinguish Unknown vs Not Public vs Vacant</t>
  </si>
  <si>
    <t>TC_014_011</t>
  </si>
  <si>
    <t>Validate missing funding data when valuation exists</t>
  </si>
  <si>
    <t>{ "Company Valuation": "$2B", "Recent Funding Rounds": null }</t>
  </si>
  <si>
    <t>FAIL → Funding implied by valuation</t>
  </si>
  <si>
    <t>TC_014_012</t>
  </si>
  <si>
    <t>Validate missing investors when capital raised exists</t>
  </si>
  <si>
    <t>{ "Total Capital Raised": "$50M", "Key Investors / Backers": null }</t>
  </si>
  <si>
    <t>FAIL → Investors expected</t>
  </si>
  <si>
    <t>TC_014_013</t>
  </si>
  <si>
    <t>Validate missing CAC when CLV exists</t>
  </si>
  <si>
    <t>{ "Customer Lifetime Value (CLV)": "$200", "Customer Acquisition Cost (CAC)": null }</t>
  </si>
  <si>
    <t>FAIL → CAC required if CLV exists</t>
  </si>
  <si>
    <t>TC_014_014</t>
  </si>
  <si>
    <t>Validate missing retention data when turnover exists</t>
  </si>
  <si>
    <t>{ "Employee Turnover": "20%", "Average Retention Tenure": null }</t>
  </si>
  <si>
    <t>FAIL → Dependent metric missing</t>
  </si>
  <si>
    <t>TC_014_015</t>
  </si>
  <si>
    <t>Validate missing sentiment when social data exists</t>
  </si>
  <si>
    <t>{ "Social Media Followers – Combined": "500K", "Brand Sentiment Score": null }</t>
  </si>
  <si>
    <t>FAIL → Should be derivable</t>
  </si>
  <si>
    <t>TC_014_016</t>
  </si>
  <si>
    <t>Validate acceptable NULL for optional review platforms</t>
  </si>
  <si>
    <t>{ "Indeed Rating": null }</t>
  </si>
  <si>
    <t>PASS → May not be listed</t>
  </si>
  <si>
    <t>TC_014_017</t>
  </si>
  <si>
    <t>Validate ambiguity in qualitative fields</t>
  </si>
  <si>
    <t>{ "Work culture": null }</t>
  </si>
  <si>
    <t>WARNING → Should be inferred or analyzed</t>
  </si>
  <si>
    <t>TC_014_018</t>
  </si>
  <si>
    <t>Validate missing cybersecurity posture for tech company</t>
  </si>
  <si>
    <t>{ "Industry": "SaaS", "Cybersecurity Posture": null }</t>
  </si>
  <si>
    <t>WARNING → Expected but may not be public</t>
  </si>
  <si>
    <t>TC_014_019</t>
  </si>
  <si>
    <t>Validate missing diversity data for large company</t>
  </si>
  <si>
    <t>{ "Employee Size": "10000", "Diversity Metrics": null }</t>
  </si>
  <si>
    <t>WARNING → Expected but may not be disclosed</t>
  </si>
  <si>
    <t>TC_014_020</t>
  </si>
  <si>
    <t>Validate missing burn rate for funded startup</t>
  </si>
  <si>
    <t>{ "Total Capital Raised": "$100M", "Burn Rate": null }</t>
  </si>
  <si>
    <t>Validate VC entity with non-applicable product field</t>
  </si>
  <si>
    <t>{ "Category": "VC", "Services / Offerings / Products": "N/A" }</t>
  </si>
  <si>
    <t>PASS → Products not applicable for VC</t>
  </si>
  <si>
    <t>Validate VC entity incorrectly having products</t>
  </si>
  <si>
    <t>{ "Category": "VC", "Services / Offerings / Products": "SaaS Platform" }</t>
  </si>
  <si>
    <t>FAIL → Products should not exist for VC</t>
  </si>
  <si>
    <t>Validate bootstrapped company with no investors</t>
  </si>
  <si>
    <t>{ "Funding Status": "Bootstrapped", "Key Investors / Backers": "N/A" }</t>
  </si>
  <si>
    <t>PASS → Investors not applicable</t>
  </si>
  <si>
    <t>Validate bootstrapped company incorrectly having investors</t>
  </si>
  <si>
    <t>{ "Funding Status": "Bootstrapped", "Key Investors / Backers": "Sequoia" }</t>
  </si>
  <si>
    <t>FAIL → Conflict with bootstrapped status</t>
  </si>
  <si>
    <t>Validate remote-first company with no office locations</t>
  </si>
  <si>
    <t>{ "Remote Work Policy": "Remote", "Office Locations": "N/A" }</t>
  </si>
  <si>
    <t>PASS → Offices not applicable</t>
  </si>
  <si>
    <t>Validate remote company incorrectly having office locations</t>
  </si>
  <si>
    <t>{ "Remote Work Policy": "Remote", "Office Locations": "New York, USA" }</t>
  </si>
  <si>
    <t>FAIL → Contradiction with remote-only model</t>
  </si>
  <si>
    <t>Validate nonprofit entity with no profit field</t>
  </si>
  <si>
    <t>{ "Nature of Company": "Non-Profit", "Annual Profits": "N/A" }</t>
  </si>
  <si>
    <t>PASS → Profit not applicable</t>
  </si>
  <si>
    <t>Validate nonprofit entity incorrectly having profit</t>
  </si>
  <si>
    <t>{ "Nature of Company": "Non-Profit", "Annual Profits": "$5M" }</t>
  </si>
  <si>
    <t>FAIL → Profit not applicable</t>
  </si>
  <si>
    <t>Validate early-stage company missing advanced metrics</t>
  </si>
  <si>
    <t>{ "Year of Incorporation": 2025, "Customer Acquisition Cost (CAC)": "N/A" }</t>
  </si>
  <si>
    <t>PASS → Metrics not yet applicable</t>
  </si>
  <si>
    <t>Validate mature company incorrectly marking CAC as N/A</t>
  </si>
  <si>
    <t>{ "Employee Size": "5000", "Customer Acquisition Cost (CAC)": "N/A" }</t>
  </si>
  <si>
    <t>FAIL → CAC expected for mature company</t>
  </si>
  <si>
    <t>Validate no social presence leading to N/A sentiment</t>
  </si>
  <si>
    <t>{ "Social Media Followers – Combined": 0, "Brand Sentiment Score": "N/A" }</t>
  </si>
  <si>
    <t>PASS → Sentiment not applicable</t>
  </si>
  <si>
    <t>Validate high social presence but sentiment marked N/A</t>
  </si>
  <si>
    <t>{ "Social Media Followers – Combined": "1M", "Brand Sentiment Score": "N/A" }</t>
  </si>
  <si>
    <t>Validate government entity with no investors</t>
  </si>
  <si>
    <t>{ "Nature of Company": "Govt", "Key Investors / Backers": "N/A" }</t>
  </si>
  <si>
    <t>Validate government entity incorrectly having investors</t>
  </si>
  <si>
    <t>{ "Nature of Company": "Govt", "Key Investors / Backers": "VC Fund" }</t>
  </si>
  <si>
    <t>FAIL → Invalid for govt entity</t>
  </si>
  <si>
    <t>Validate SaaS company without physical supply chain</t>
  </si>
  <si>
    <t>{ "Industry": "SaaS", "Supply Chain Dependencies": "N/A" }</t>
  </si>
  <si>
    <t>PASS → Supply chain not applicable</t>
  </si>
  <si>
    <t>Validate manufacturing company missing supply chain</t>
  </si>
  <si>
    <t>{ "Industry": "Manufacturing", "Supply Chain Dependencies": "N/A" }</t>
  </si>
  <si>
    <t>FAIL → Supply chain must exist</t>
  </si>
  <si>
    <t>Validate service company without inventory/logistics</t>
  </si>
  <si>
    <t>{ "Industry": "Consulting", "Supply Chain Dependencies": "N/A" }</t>
  </si>
  <si>
    <t>PASS → Physical supply chain not applicable</t>
  </si>
  <si>
    <t>Validate product company missing product details</t>
  </si>
  <si>
    <t>{ "Category": "Enterprise", "Services / Offerings / Products": "N/A" }</t>
  </si>
  <si>
    <t>FAIL → Products must exist</t>
  </si>
  <si>
    <t>Validate internal metrics not applicable for small company</t>
  </si>
  <si>
    <t>{ "Employee Size": "5", "Diversity Metrics": "N/A" }</t>
  </si>
  <si>
    <t>PASS → May not be tracked</t>
  </si>
  <si>
    <t>Validate large company marking diversity as N/A</t>
  </si>
  <si>
    <t>{ "Employee Size": "10000", "Diversity Metrics": "N/A" }</t>
  </si>
  <si>
    <t>FAIL → Expected for large organizations</t>
  </si>
  <si>
    <t>TC_014_301</t>
  </si>
  <si>
    <t>Missing data but expected to exist</t>
  </si>
  <si>
    <t>{ "Nature of Company": "Public", "CEO Name": null }</t>
  </si>
  <si>
    <t>FAIL → CEO is a mandatory leadership field for public companies; NULL indicates extraction failure, not true absence</t>
  </si>
  <si>
    <t>TC_014_302</t>
  </si>
  <si>
    <t>Private data marked as generic N/A</t>
  </si>
  <si>
    <t>{ "Nature of Company": "Private", "Employee Turnover": "N/A" }</t>
  </si>
  <si>
    <t>WARNING → Field may exist but not disclosed; should be labeled "Not Public" instead of generic N/A</t>
  </si>
  <si>
    <t>TC_014_303</t>
  </si>
  <si>
    <t>New company missing metrics</t>
  </si>
  <si>
    <t>PASS → Revenue may not yet be generated; NULL is acceptable due to entity lifecycle</t>
  </si>
  <si>
    <t>TC_014_304</t>
  </si>
  <si>
    <t>Missing data but implied by related field</t>
  </si>
  <si>
    <t>{ "Market Share (%)": "20%", "Annual Revenues": null }</t>
  </si>
  <si>
    <t>FAIL → Market share implies revenue existence; NULL violates business consistency</t>
  </si>
  <si>
    <t>TC_014_305</t>
  </si>
  <si>
    <t>Strong signals but missing derived field</t>
  </si>
  <si>
    <t>{ "Followers": "1M", "Brand Sentiment Score": null }</t>
  </si>
  <si>
    <t>FAIL → Sentiment can be derived from social signals; absence indicates incomplete enrichment</t>
  </si>
  <si>
    <t>TC_014_401</t>
  </si>
  <si>
    <t>Invalid default for financial field</t>
  </si>
  <si>
    <t>{ "Annual Revenues": "$0" }</t>
  </si>
  <si>
    <t>FAIL → Revenue cannot default to 0; violates financial data integrity rules (should be NULL if unknown)</t>
  </si>
  <si>
    <t>TC_014_402</t>
  </si>
  <si>
    <t>Valid contextual default</t>
  </si>
  <si>
    <t>{ "Remote Work Policy": "Unknown" }</t>
  </si>
  <si>
    <t>PASS → Non-critical descriptive field can use "Unknown" as acceptable placeholder</t>
  </si>
  <si>
    <t>TC_014_403</t>
  </si>
  <si>
    <t>Incorrect default for critical identity field</t>
  </si>
  <si>
    <t>{ "Company Name": "Unknown" }</t>
  </si>
  <si>
    <t>FAIL → Mandatory identity field cannot use placeholder; violates nullability and business rules</t>
  </si>
  <si>
    <t>TC_014_404</t>
  </si>
  <si>
    <t>Misleading default vs null</t>
  </si>
  <si>
    <t>{ "Glassdoor Rating": "0" }</t>
  </si>
  <si>
    <t>FAIL → Rating scale is 1–5; 0 is invalid and misleading; should be NULL if unavailable</t>
  </si>
  <si>
    <t>TC_014_405</t>
  </si>
  <si>
    <t>Default conflicting with logical consistency</t>
  </si>
  <si>
    <t>{ "Employee Size": "0", "Hiring Velocity": "High" }</t>
  </si>
  <si>
    <t>FAIL → Zero employees contradict high hiring activity; indicates invalid default usage</t>
  </si>
  <si>
    <t>TC_014_501</t>
  </si>
  <si>
    <t>Revenue null → YoY null</t>
  </si>
  <si>
    <t>{ "Annual Revenues": null, "YoY Growth": "10%" }</t>
  </si>
  <si>
    <t>FAIL → YoY growth depends on revenue; derived field must be NULL when base metric is NULL</t>
  </si>
  <si>
    <t>TC_014_502</t>
  </si>
  <si>
    <t>CAC null → ratio null</t>
  </si>
  <si>
    <t>{ "CAC": null, "CLV": "$100", "CAC:LTV Ratio": "1:5" }</t>
  </si>
  <si>
    <t>FAIL → Ratio cannot be computed without CAC; violates dependency rule</t>
  </si>
  <si>
    <t>TC_014_503</t>
  </si>
  <si>
    <t>CLV null → ratio null</t>
  </si>
  <si>
    <t>{ "CAC": "$20", "CLV": null, "CAC:LTV Ratio": "1:5" }</t>
  </si>
  <si>
    <t>FAIL → Missing CLV invalidates ratio calculation</t>
  </si>
  <si>
    <t>TC_014_504</t>
  </si>
  <si>
    <t>Burn rate null → multiplier null</t>
  </si>
  <si>
    <t>{ "Burn Rate": null, "Burn Multiplier": 2.5 }</t>
  </si>
  <si>
    <t>FAIL → Multiplier depends on burn rate; must propagate NULL</t>
  </si>
  <si>
    <t>TC_014_505</t>
  </si>
  <si>
    <t>Burn rate null → runway null</t>
  </si>
  <si>
    <t>{ "Burn Rate": null, "Runway": "12" }</t>
  </si>
  <si>
    <t>FAIL → Runway calculation depends on burn rate; invalid derived value</t>
  </si>
  <si>
    <t>TC_015_101</t>
  </si>
  <si>
    <t>Estimated data without label</t>
  </si>
  <si>
    <t>{ "Annual Revenues": "$5M", "confidence_level": null }</t>
  </si>
  <si>
    <t>FAIL → Estimated data must have confidence tagging; missing confidence reduces reliability</t>
  </si>
  <si>
    <t>TC_015_102</t>
  </si>
  <si>
    <t>Public data with high confidence</t>
  </si>
  <si>
    <t>{ "Source": "SEC Filing", "confidence_level": "High" }</t>
  </si>
  <si>
    <t>PASS → Tier-1 source justifies high confidence level</t>
  </si>
  <si>
    <t>TC_015_103</t>
  </si>
  <si>
    <t>Mixed data without tagging</t>
  </si>
  <si>
    <t>{ "Revenue": "$5M", "Source": "Blog" }</t>
  </si>
  <si>
    <t>WARNING → Blog is low-trust source; confidence should be Medium/Low explicitly</t>
  </si>
  <si>
    <t>TC_015_104</t>
  </si>
  <si>
    <t>Inferred data marked high confidence</t>
  </si>
  <si>
    <t>{ "AI Generated": true, "confidence_level": "High" }</t>
  </si>
  <si>
    <t>FAIL → AI/inferred data cannot be marked high confidence without verification</t>
  </si>
  <si>
    <t>TC_015_105</t>
  </si>
  <si>
    <t>Correct confidence tagging</t>
  </si>
  <si>
    <t>{ "Source": "LinkedIn", "confidence_level": "Medium" }</t>
  </si>
  <si>
    <t>PASS → Tier-2 source aligns with medium confidence</t>
  </si>
  <si>
    <t>TC_015_201</t>
  </si>
  <si>
    <t>Tier 1 source validation</t>
  </si>
  <si>
    <t>{ "Source": "SEC Filing" }</t>
  </si>
  <si>
    <t>PASS → Primary source meets highest reliability standards</t>
  </si>
  <si>
    <t>TC_015_202</t>
  </si>
  <si>
    <t>Tier 2 source validation</t>
  </si>
  <si>
    <t>{ "Source": "LinkedIn" }</t>
  </si>
  <si>
    <t>PASS → Secondary source acceptable with moderate confidence</t>
  </si>
  <si>
    <t>TC_015_203</t>
  </si>
  <si>
    <t>Tier 3 source flagged</t>
  </si>
  <si>
    <t>{ "Source": "Blog Post" }</t>
  </si>
  <si>
    <t>WARNING → Low credibility; requires verification from stronger sources</t>
  </si>
  <si>
    <t>TC_015_204</t>
  </si>
  <si>
    <t>No source provided</t>
  </si>
  <si>
    <t>{ "Source": null }</t>
  </si>
  <si>
    <t>FAIL → Missing data provenance; violates traceability requirement</t>
  </si>
  <si>
    <t>TC_015_205</t>
  </si>
  <si>
    <t>Conflicting sources</t>
  </si>
  <si>
    <t>{ "Source": ["SEC Filing", "Random Blog"] }</t>
  </si>
  <si>
    <t>WARNING → Conflicting reliability levels; needs reconciliation or prioritization</t>
  </si>
  <si>
    <t>TC_015_301</t>
  </si>
  <si>
    <t>Recent data (&lt;6 months)</t>
  </si>
  <si>
    <t>{ "date": "2026-01-01" }</t>
  </si>
  <si>
    <t>PASS → Falls within high-confidence recency window</t>
  </si>
  <si>
    <t>TC_015_302</t>
  </si>
  <si>
    <t>Acceptable data (&lt;12 months)</t>
  </si>
  <si>
    <t>{ "date": "2025-06-01" }</t>
  </si>
  <si>
    <t>PASS → Within acceptable freshness threshold</t>
  </si>
  <si>
    <t>TC_015_303</t>
  </si>
  <si>
    <t>Outdated data (&gt;12 months)</t>
  </si>
  <si>
    <t>{ "date": "2023-01-01" }</t>
  </si>
  <si>
    <t>FAIL → Data is stale; must be refreshed</t>
  </si>
  <si>
    <t>TC_015_304</t>
  </si>
  <si>
    <t>Missing timestamp</t>
  </si>
  <si>
    <t>{ "date": null }</t>
  </si>
  <si>
    <t>FAIL → Cannot evaluate recency without timestamp</t>
  </si>
  <si>
    <t>TC_015_305</t>
  </si>
  <si>
    <t>Mixed recency dataset</t>
  </si>
  <si>
    <t>{ "news_dates": ["2026-01-01", "2023-01-01"] }</t>
  </si>
  <si>
    <t>WARNING → Dataset contains both fresh and stale data; partial refresh required</t>
  </si>
  <si>
    <t>TC_15.5_001</t>
  </si>
  <si>
    <t>Validate overall completeness score of the record by checking % of non-null mandatory and optional fields</t>
  </si>
  <si>
    <t>Example Record: 163 fields, 120 filled, 20 null (nullable), 23 null (non-nullable fields like Company Name missing)</t>
  </si>
  <si>
    <t>FAIL → Completeness &lt; threshold (e.g., &lt;90%) and violation of nullability = Not Null fields</t>
  </si>
  <si>
    <t>TC_15.5_002</t>
  </si>
  <si>
    <t>Validate accuracy score by checking field-level regex + format + business rule compliance across all fields</t>
  </si>
  <si>
    <t>Example: Website URL = htp:/abc, Year = 2050, Revenue = -$100</t>
  </si>
  <si>
    <t>FAIL → Violates regex_pattern, format_constraints, and business_rules</t>
  </si>
  <si>
    <t>TC_15.5_003</t>
  </si>
  <si>
    <t>Validate recency score based on volatile fields (Recent News, Hiring Velocity, Burn Rate, etc.)</t>
  </si>
  <si>
    <t>Example: Recent News only from 2018, Hiring Velocity outdated</t>
  </si>
  <si>
    <t>FAIL → Violates data_volatility = High and update_frequency expectations</t>
  </si>
  <si>
    <t>TC_15.5_004</t>
  </si>
  <si>
    <t>Validate consistency across dependent fields (derived and relational logic)</t>
  </si>
  <si>
    <t>Example: CAC = 100, CLV = 50 (CLV &lt; CAC), TAM &lt; SAM</t>
  </si>
  <si>
    <t>FAIL → Violates business_rules: CLV &gt; CAC, TAM ≥ SAM ≥ SOM</t>
  </si>
  <si>
    <t>TC_15.5_005</t>
  </si>
  <si>
    <t>Validate aggregate scoring model (Accuracy + Completeness + Recency weighted by criticality)</t>
  </si>
  <si>
    <t>Example: Accuracy=70%, Completeness=80%, Recency=50%, Critical fields failing</t>
  </si>
  <si>
    <t>FAIL → Overall grade = D (below acceptable threshold)</t>
  </si>
  <si>
    <t>TC_15.5_006</t>
  </si>
  <si>
    <t>Validate critical field compliance (Criticality = High/Critical must be valid)</t>
  </si>
  <si>
    <t>Example: Company Name null, Profitability Status invalid enum</t>
  </si>
  <si>
    <t>FAIL → Critical fields must pass validation regardless of overall score</t>
  </si>
  <si>
    <t>TC_15.5_007</t>
  </si>
  <si>
    <t>Validate data integrity across financial and derived metrics</t>
  </si>
  <si>
    <t>Example: Total Capital Raised &lt; Single Funding Round</t>
  </si>
  <si>
    <t>FAIL → Violates aggregation logic rule</t>
  </si>
  <si>
    <t>TC_15.5_008</t>
  </si>
  <si>
    <t>Validate data standardization consistency across record</t>
  </si>
  <si>
    <t>Example: Mixed currency formats ($100K, 100000 USD, 1Lakh)</t>
  </si>
  <si>
    <t>FAIL → Violates normalization rules from data_rules</t>
  </si>
  <si>
    <t>TC_15.5_009</t>
  </si>
  <si>
    <t>Validate entity-level semantic coherence</t>
  </si>
  <si>
    <t>Example: Category = VC but Services = SaaS Product</t>
  </si>
  <si>
    <t>FAIL → Logical inconsistency across fields</t>
  </si>
  <si>
    <t>TC_15.5_010</t>
  </si>
  <si>
    <t>Assign final quality grade (A–F) based on weighted scoring</t>
  </si>
  <si>
    <t>Example composite: Accuracy=92, Completeness=88, Recency=90</t>
  </si>
  <si>
    <t>PASS → Grade = A</t>
  </si>
  <si>
    <t>TC_4.3_01</t>
  </si>
  <si>
    <t>Detect unverifiable specific claims (numbers, metrics, stats) without source backing</t>
  </si>
  <si>
    <t>"Annual Revenues": "$873,492,123", "Market Share (%)": "37.4%" (no source in data_source)</t>
  </si>
  <si>
    <t>FAIL – Violates confidence_level + data_source rule; numeric precision requires verifiable source</t>
  </si>
  <si>
    <t>TC_4.3_02</t>
  </si>
  <si>
    <t>Identify overly precise fabricated data in low-confidence fields</t>
  </si>
  <si>
    <t>"Employee Turnover": "17.348%"</t>
  </si>
  <si>
    <t>FAIL – Violates format_constraints + business_rules (over-precision unrealistic)</t>
  </si>
  <si>
    <t>TC_4.3_03</t>
  </si>
  <si>
    <t>Detect authoritative tone in estimated or nullable fields</t>
  </si>
  <si>
    <t>"Company Valuation": "$2.3B (confirmed)"</t>
  </si>
  <si>
    <t>FAIL – Violates confidence_level (should not assert certainty)</t>
  </si>
  <si>
    <t>TC_4.3_04</t>
  </si>
  <si>
    <t>Cross-field inconsistency check (logical contradiction)</t>
  </si>
  <si>
    <t>"Profitability Status": "Profitable", "Annual Profits": "-$5M"</t>
  </si>
  <si>
    <t>FAIL – Violates business_rules (profit must align with status)</t>
  </si>
  <si>
    <t>TC_4.3_05</t>
  </si>
  <si>
    <t>Detect fabricated entities (non-existent partners/customers)</t>
  </si>
  <si>
    <t>"Technology Partners": "OpenAIX Labs, GoogleBrainz"</t>
  </si>
  <si>
    <t>FAIL – Violates data_rules (entity validation required)</t>
  </si>
  <si>
    <t>TC_4.3_06</t>
  </si>
  <si>
    <t>Identify unrealistic combinations across fields</t>
  </si>
  <si>
    <t>"Employee Size": "10-20", "Annual Revenues": "$5B"</t>
  </si>
  <si>
    <t>FAIL – Violates derived logic (Company maturity inference)</t>
  </si>
  <si>
    <t>TC_4.3_07</t>
  </si>
  <si>
    <t>Detect missing disclaimers for estimated/private company data</t>
  </si>
  <si>
    <t>"Annual Revenues": "$50M" (private company, no "estimated")</t>
  </si>
  <si>
    <t>FAIL – Violates business_rules (must indicate estimate if not public)</t>
  </si>
  <si>
    <t>TC_4.3_08</t>
  </si>
  <si>
    <t>Identify fabricated recent events without date/source</t>
  </si>
  <si>
    <t>"Recent News": "Company acquired Tesla"</t>
  </si>
  <si>
    <t>FAIL – Violates format_constraints + data_source</t>
  </si>
  <si>
    <t>TC_4.3_09</t>
  </si>
  <si>
    <t>Detect hallucinated structured relationships</t>
  </si>
  <si>
    <t>"Warm Introduction Pathways": "Shared board with Apple CEO"</t>
  </si>
  <si>
    <t>FAIL – Violates relationship validation rules</t>
  </si>
  <si>
    <t>TC_4.3_10</t>
  </si>
  <si>
    <t>Validate consistency between derived and base fields</t>
  </si>
  <si>
    <t>"CAC:LTV Ratio": "5:1", "CAC": "$500", "CLV": "$1000"</t>
  </si>
  <si>
    <t>FAIL – Violates data_rules (ratio mismatch)</t>
  </si>
  <si>
    <t>TC_4.2_01</t>
  </si>
  <si>
    <t>Validate that executive identities (e.g., CEO, Board Members) are real but incorrectly assigned to the company</t>
  </si>
  <si>
    <t>CEO Name: "Sundar Pichai" for a non-Google company</t>
  </si>
  <si>
    <t>❌ Fail — Cross-check with LinkedIn/API should detect mismatch with actual company leadership</t>
  </si>
  <si>
    <t>TC_4.2_02</t>
  </si>
  <si>
    <t>Detect plausible but incorrect financial data (revenue, valuation) that fits format but not reality</t>
  </si>
  <si>
    <t>Annual Revenue: "$5B" for a small startup</t>
  </si>
  <si>
    <t>❌ Fail — Compare against trusted sources (Pitchbook/SEC); flag deviation beyond acceptable threshold</t>
  </si>
  <si>
    <t>TC_4.2_03</t>
  </si>
  <si>
    <t>Validate geographic presence claims that are realistic but false</t>
  </si>
  <si>
    <t>Countries Operating In: "USA, Germany, Japan" for a local-only firm</t>
  </si>
  <si>
    <t>❌ Fail — Cross-check with official website / filings; mismatch indicates hallucination</t>
  </si>
  <si>
    <t>TC_4.2_04</t>
  </si>
  <si>
    <t>Detect fabricated but realistic funding history</t>
  </si>
  <si>
    <t>Recent Funding: "2023-06-01 - $50M Series B" (not present in Crunchbase)</t>
  </si>
  <si>
    <t>❌ Fail — Funding round not found in external DB; flag as hallucinated</t>
  </si>
  <si>
    <t>TC_4.2_05</t>
  </si>
  <si>
    <t>Validate customer references that sound real but are incorrect associations</t>
  </si>
  <si>
    <t>Top Customers: "Microsoft, Amazon" for unknown SMB</t>
  </si>
  <si>
    <t>❌ Fail — No case studies or proof → fails validation (PII-safe org verification)</t>
  </si>
  <si>
    <t>TC_4.2_06</t>
  </si>
  <si>
    <t>Identify plausible but incorrect partnerships</t>
  </si>
  <si>
    <t>Technology Partners: "AWS, Google Cloud" without evidence</t>
  </si>
  <si>
    <t>❌ Fail — No mention in partner ecosystem pages/APIs</t>
  </si>
  <si>
    <t>TC_4.2_07</t>
  </si>
  <si>
    <t>Validate awards/recognitions authenticity</t>
  </si>
  <si>
    <t>Awards: "Best AI Startup 2024 – Global Tech Awards" (non-existent award)</t>
  </si>
  <si>
    <t>❌ Fail — Award not found in known registries → hallucination detected</t>
  </si>
  <si>
    <t>TC_4.2_08</t>
  </si>
  <si>
    <t>Detect believable but false office locations</t>
  </si>
  <si>
    <t>Office Locations: "New York, London" without supporting presence</t>
  </si>
  <si>
    <t>❌ Fail — Geo + website validation fails</t>
  </si>
  <si>
    <t>TC_4.2_09</t>
  </si>
  <si>
    <t>Validate website/social links pointing to real pages but wrong entity</t>
  </si>
  <si>
    <t>LinkedIn URL: valid link but belongs to different company</t>
  </si>
  <si>
    <t>❌ Fail — Entity mismatch via name + metadata comparison</t>
  </si>
  <si>
    <t>TC_4.2_10</t>
  </si>
  <si>
    <t>Detect internally inconsistent but plausible narrative</t>
  </si>
  <si>
    <t>Overview says "AI SaaS company", but Services list "Logistics trucking services"</t>
  </si>
  <si>
    <t>❌ Fail — Semantic inconsistency across fields</t>
  </si>
  <si>
    <t>Year of Incorporation + Recent Funding Rounds</t>
  </si>
  <si>
    <t>TC_5.3_001</t>
  </si>
  <si>
    <t>Funding round must occur after incorporation year</t>
  </si>
  <si>
    <t>"Year of Incorporation": 2015, "Recent Funding Rounds": "2010-05-10 - $5M"</t>
  </si>
  <si>
    <t>FAIL – Violates business rule: funding cannot occur before company exists</t>
  </si>
  <si>
    <t>Year of Incorporation + Recent News</t>
  </si>
  <si>
    <t>TC_5.3_002</t>
  </si>
  <si>
    <t>News events must occur after incorporation</t>
  </si>
  <si>
    <t>"Year of Incorporation": 2020, "Recent News": "2018-06-01 - Product Launch - https://x.com"</t>
  </si>
  <si>
    <t>FAIL – Violates timeline logic (event before company existence)</t>
  </si>
  <si>
    <t>TC_5.3_003</t>
  </si>
  <si>
    <t>News must be within last 2 years</t>
  </si>
  <si>
    <t>"Recent News": "2020-01-01 - Expansion - https://x.com"</t>
  </si>
  <si>
    <t>FAIL – Violates business_rules: last 12–24 months only</t>
  </si>
  <si>
    <t>TC_5.3_004</t>
  </si>
  <si>
    <t>Funding rounds must be in chronological order</t>
  </si>
  <si>
    <t>"Recent Funding Rounds": "2022-01-01 - $5M, 2021-01-01 - $3M"</t>
  </si>
  <si>
    <t>FAIL – Violates data_rules (sequence ordering)</t>
  </si>
  <si>
    <t>TC_5.3_005</t>
  </si>
  <si>
    <t>Future projections must be in future years only</t>
  </si>
  <si>
    <t>"Future Projections": "2023 - Revenue $50M" (Current year = 2026)</t>
  </si>
  <si>
    <t>FAIL – Violates business_rules (must be future timeline)</t>
  </si>
  <si>
    <t>TC_5.3_006</t>
  </si>
  <si>
    <t>Roadmap dates must be future-oriented</t>
  </si>
  <si>
    <t>"Innovation Roadmap": "2022 Q1 - Launch AI Product"</t>
  </si>
  <si>
    <t>FAIL – Violates temporal logic (roadmap is forward-looking)</t>
  </si>
  <si>
    <t>TC_5.3_007</t>
  </si>
  <si>
    <t>Layoff events must have valid past dates</t>
  </si>
  <si>
    <t>"Layoff history": "2028-01-01 - 20% workforce reduction"</t>
  </si>
  <si>
    <t>FAIL – Violates timeline logic (future layoffs invalid)</t>
  </si>
  <si>
    <t>Exit Strategy/History + Year of Incorporation</t>
  </si>
  <si>
    <t>TC_5.3_008</t>
  </si>
  <si>
    <t>Exit events must occur after incorporation</t>
  </si>
  <si>
    <t>"Year of Incorporation": 2018, "Exit Strategy/History": "2015 - IPO"</t>
  </si>
  <si>
    <t>FAIL – Violates chronological order</t>
  </si>
  <si>
    <t>Recent Funding Rounds + Future Projections</t>
  </si>
  <si>
    <t>TC_5.3_009</t>
  </si>
  <si>
    <t>Future projections must occur after last funding event</t>
  </si>
  <si>
    <t>"Recent Funding Rounds": "2025-01-01 - $10M", "Future Projections": "2024 - Revenue Growth"</t>
  </si>
  <si>
    <t>FAIL – Violates sequence logic</t>
  </si>
  <si>
    <t>Company maturity + Year of Incorporation</t>
  </si>
  <si>
    <t>TC_5.3_010</t>
  </si>
  <si>
    <t>Maturity must align with company age</t>
  </si>
  <si>
    <t>"Year of Incorporation": 2024, "Company maturity": "Enterprise"</t>
  </si>
  <si>
    <t>FAIL – Violates derived rule (age mismatch)</t>
  </si>
  <si>
    <t>TC-11.3-001</t>
  </si>
  <si>
    <t>Same company recorded without region distinction</t>
  </si>
  <si>
    <t>Unilever (no region specified)</t>
  </si>
  <si>
    <t>FAIL — Ambiguous entity; region missing</t>
  </si>
  <si>
    <t>TC-11.3-002</t>
  </si>
  <si>
    <t>Different regional entities treated as same record</t>
  </si>
  <si>
    <t>Unilever UK = Unilever Netherlands</t>
  </si>
  <si>
    <t>FAIL — Distinct entities merged</t>
  </si>
  <si>
    <t>TC-11.3-003</t>
  </si>
  <si>
    <t>Short name loses geographic identifier</t>
  </si>
  <si>
    <t>Unilever UK → Unilever</t>
  </si>
  <si>
    <t>WARN — Region lost in alias</t>
  </si>
  <si>
    <t>TC-11.3-004</t>
  </si>
  <si>
    <t>Logo corresponds to different regional entity</t>
  </si>
  <si>
    <t>Shell Netherlands logo used for UK entity</t>
  </si>
  <si>
    <t>FAIL — Wrong regional association</t>
  </si>
  <si>
    <t>TC-11.3-005</t>
  </si>
  <si>
    <t>Category inconsistent across regions</t>
  </si>
  <si>
    <t>UK = Enterprise, NL = Startup</t>
  </si>
  <si>
    <t>WARN — Cross-region inconsistency</t>
  </si>
  <si>
    <t>TC-11.3-006</t>
  </si>
  <si>
    <t>Different incorporation years merged</t>
  </si>
  <si>
    <t>UK = 1929, NL = 1907 → stored as one</t>
  </si>
  <si>
    <t>FAIL — Historical inconsistency</t>
  </si>
  <si>
    <t>TC-11.3-007</t>
  </si>
  <si>
    <t>Overview mixes regional operations</t>
  </si>
  <si>
    <t>UK + NL operations combined</t>
  </si>
  <si>
    <t>FAIL — Blended entity narrative</t>
  </si>
  <si>
    <t>TC-11.3-008</t>
  </si>
  <si>
    <t>Legal structure differs across regions but merged</t>
  </si>
  <si>
    <t>UK = PLC, NL = NV</t>
  </si>
  <si>
    <t>FAIL — Legal mismatch</t>
  </si>
  <si>
    <t>TC-11.3-009</t>
  </si>
  <si>
    <t>Multiple HQs merged incorrectly</t>
  </si>
  <si>
    <t>London + Rotterdam combined</t>
  </si>
  <si>
    <t>FAIL — Dual HQ ambiguity</t>
  </si>
  <si>
    <t>TC-11.3-010</t>
  </si>
  <si>
    <t>Regional entity assigned global footprint</t>
  </si>
  <si>
    <t>Unilever UK → global countries</t>
  </si>
  <si>
    <t>FAIL — Overextended geography</t>
  </si>
  <si>
    <t>Number of Offices</t>
  </si>
  <si>
    <t>TC-11.3-011</t>
  </si>
  <si>
    <t>Office count aggregated across regions</t>
  </si>
  <si>
    <t>UK + NL combined</t>
  </si>
  <si>
    <t>FAIL — Incorrect count</t>
  </si>
  <si>
    <t>TC-11.3-012</t>
  </si>
  <si>
    <t>Locations from multiple regions merged</t>
  </si>
  <si>
    <t>UK + NL offices in one list</t>
  </si>
  <si>
    <t>FAIL — Data contamination</t>
  </si>
  <si>
    <t>TC-11.3-013</t>
  </si>
  <si>
    <t>Employee count reflects global not regional</t>
  </si>
  <si>
    <t>UK entity uses global headcount</t>
  </si>
  <si>
    <t>FAIL — Misrepresentation</t>
  </si>
  <si>
    <t>TC-11.3-014</t>
  </si>
  <si>
    <t>Hiring data not region-specific</t>
  </si>
  <si>
    <t>Global hiring shown for UK</t>
  </si>
  <si>
    <t>WARN — Needs validation</t>
  </si>
  <si>
    <t>TC-11.3-015</t>
  </si>
  <si>
    <t>Turnover aggregated across regions</t>
  </si>
  <si>
    <t>UK + NL combined turnover</t>
  </si>
  <si>
    <t>FAIL — Invalid metric</t>
  </si>
  <si>
    <t>Focus Sectors</t>
  </si>
  <si>
    <t>TC-11.3-016</t>
  </si>
  <si>
    <t>Sector differs by region but merged</t>
  </si>
  <si>
    <t>UK FMCG vs NL Chemicals</t>
  </si>
  <si>
    <t>WARN — Sector mismatch</t>
  </si>
  <si>
    <t>Services</t>
  </si>
  <si>
    <t>TC-11.3-017</t>
  </si>
  <si>
    <t>Services differ by region but combined</t>
  </si>
  <si>
    <t>UK + NL services merged</t>
  </si>
  <si>
    <t>FAIL — Incorrect mapping</t>
  </si>
  <si>
    <t>Top Customers</t>
  </si>
  <si>
    <t>TC-11.3-018</t>
  </si>
  <si>
    <t>Regional clients mixed</t>
  </si>
  <si>
    <t>UK clients assigned to NL</t>
  </si>
  <si>
    <t>WARN — Misalignment</t>
  </si>
  <si>
    <t>TC-11.3-019</t>
  </si>
  <si>
    <t>VP not region-specific</t>
  </si>
  <si>
    <t>Global VP used for regional entity</t>
  </si>
  <si>
    <t>TC-11.3-020</t>
  </si>
  <si>
    <t>Vision differs by region but merged</t>
  </si>
  <si>
    <t>UK vs NL strategy combined</t>
  </si>
  <si>
    <t>WARN — Inconsistency</t>
  </si>
  <si>
    <t>TC-11.3-021</t>
  </si>
  <si>
    <t>Mission not aligned regionally</t>
  </si>
  <si>
    <t>Global mission applied locally</t>
  </si>
  <si>
    <t>FAIL — Context mismatch</t>
  </si>
  <si>
    <t>TC-11.3-022</t>
  </si>
  <si>
    <t>Cultural values differ by region</t>
  </si>
  <si>
    <t>UK vs NL values merged</t>
  </si>
  <si>
    <t>WARN — Cultural inconsistency</t>
  </si>
  <si>
    <t>TC-11.3-023</t>
  </si>
  <si>
    <t>Competitors differ by geography but merged</t>
  </si>
  <si>
    <t>UK competitors used for NL</t>
  </si>
  <si>
    <t>WARN — Market mismatch</t>
  </si>
  <si>
    <t>TC-11.3-024</t>
  </si>
  <si>
    <t>Wrong regional website used</t>
  </si>
  <si>
    <t>unilever.nl for UK entity</t>
  </si>
  <si>
    <t>FAIL — Incorrect domain</t>
  </si>
  <si>
    <t>Social Media</t>
  </si>
  <si>
    <t>TC-11.3-025</t>
  </si>
  <si>
    <t>Global account used for regional entity</t>
  </si>
  <si>
    <t>Global LinkedIn for UK entity</t>
  </si>
  <si>
    <t>WARN — Acceptable but ambiguous</t>
  </si>
  <si>
    <t>TC-11.3-026</t>
  </si>
  <si>
    <t>Regional CEO vs global CEO confusion</t>
  </si>
  <si>
    <t>Global CEO used for regional entity</t>
  </si>
  <si>
    <t>Financials</t>
  </si>
  <si>
    <t>TC-11.3-027</t>
  </si>
  <si>
    <t>Regional entity uses global financial data</t>
  </si>
  <si>
    <t>UK entity uses global revenue</t>
  </si>
  <si>
    <t>FAIL — Financial contamination</t>
  </si>
  <si>
    <t>Market Share</t>
  </si>
  <si>
    <t>TC-11.3-028</t>
  </si>
  <si>
    <t>Market share not region-specific</t>
  </si>
  <si>
    <t>UK entity uses global share</t>
  </si>
  <si>
    <t>FAIL — Incorrect metric</t>
  </si>
  <si>
    <t>Funding</t>
  </si>
  <si>
    <t>TC-11.3-029</t>
  </si>
  <si>
    <t>Funding data applied across regions</t>
  </si>
  <si>
    <t>NL funding used for UK</t>
  </si>
  <si>
    <t>FAIL — Wrong attribution</t>
  </si>
  <si>
    <t>TC-11.3-030</t>
  </si>
  <si>
    <t>Proper separation of regional entities maintained</t>
  </si>
  <si>
    <t>Unilever UK vs Unilever Netherlands stored separately</t>
  </si>
  <si>
    <t>PASS — Distinct regional entities</t>
  </si>
  <si>
    <t>TC-10.3-001</t>
  </si>
  <si>
    <t>Competitor list not updated after new market entrants</t>
  </si>
  <si>
    <t>Competitors = "Yahoo, Nokia" (missing Google, Apple)</t>
  </si>
  <si>
    <t>FAIL — Outdated competitors; violates market relevance</t>
  </si>
  <si>
    <t>TC-10.3-002</t>
  </si>
  <si>
    <t>New competitor added but old dominant player still marked as leader</t>
  </si>
  <si>
    <t>Competitors include "Nokia (leader)"</t>
  </si>
  <si>
    <t>FAIL — Leadership outdated</t>
  </si>
  <si>
    <t>TC-10.3-003</t>
  </si>
  <si>
    <t>Market share does not reflect industry disruption</t>
  </si>
  <si>
    <t>Blockbuster = 70% after Netflix rise</t>
  </si>
  <si>
    <t>FAIL — Invalid temporal data</t>
  </si>
  <si>
    <t>TC-10.3-004</t>
  </si>
  <si>
    <t>Market share not adjusted after decline</t>
  </si>
  <si>
    <t>Nokia retains high share post smartphone era</t>
  </si>
  <si>
    <t>FAIL — Outdated metric</t>
  </si>
  <si>
    <t>TC-10.3-005</t>
  </si>
  <si>
    <t>Revenue trend contradicts market decline</t>
  </si>
  <si>
    <t>Revenue increasing despite industry collapse</t>
  </si>
  <si>
    <t>TC-10.3-006</t>
  </si>
  <si>
    <t>Growth remains positive despite disrupted market</t>
  </si>
  <si>
    <t>Growth = +30% in declining sector</t>
  </si>
  <si>
    <t>FAIL — Temporal inconsistency</t>
  </si>
  <si>
    <t>TC-10.3-007</t>
  </si>
  <si>
    <t>Major market disruption missing from recent news</t>
  </si>
  <si>
    <t>No mention of "AI disruption"</t>
  </si>
  <si>
    <t>FAIL — Missing critical updates</t>
  </si>
  <si>
    <t>TC-10.3-008</t>
  </si>
  <si>
    <t>News outdated beyond acceptable timeline</t>
  </si>
  <si>
    <t>News from 2018 only</t>
  </si>
  <si>
    <t>FAIL — Violates recency rule</t>
  </si>
  <si>
    <t>TC-10.3-009</t>
  </si>
  <si>
    <t>Sector classification outdated after pivot</t>
  </si>
  <si>
    <t>Company still marked "DVD rental"</t>
  </si>
  <si>
    <t>FAIL — Industry shift ignored</t>
  </si>
  <si>
    <t>TC-10.3-010</t>
  </si>
  <si>
    <t>Services list does not reflect new offerings</t>
  </si>
  <si>
    <t>Missing "Streaming" for Netflix</t>
  </si>
  <si>
    <t>FAIL — Outdated product set</t>
  </si>
  <si>
    <t>TC-10.3-011</t>
  </si>
  <si>
    <t>Strategy not aligned with market changes</t>
  </si>
  <si>
    <t>Focus on legacy product only</t>
  </si>
  <si>
    <t>FAIL — Strategic misalignment</t>
  </si>
  <si>
    <t>TC-10.3-012</t>
  </si>
  <si>
    <t>Forecast ignores new market entrants</t>
  </si>
  <si>
    <t>No impact of competitors included</t>
  </si>
  <si>
    <t>WARN — Incomplete projection</t>
  </si>
  <si>
    <t>TC-10.3-013</t>
  </si>
  <si>
    <t>Roadmap does not reflect disruption trends</t>
  </si>
  <si>
    <t>No AI/automation plans</t>
  </si>
  <si>
    <t>WARN — Missing innovation response</t>
  </si>
  <si>
    <t>TC-10.3-014</t>
  </si>
  <si>
    <t>Pipeline outdated vs industry shift</t>
  </si>
  <si>
    <t>Still building obsolete products</t>
  </si>
  <si>
    <t>FAIL — Irrelevant pipeline</t>
  </si>
  <si>
    <t>Competitive Advantages</t>
  </si>
  <si>
    <t>TC-10.3-015</t>
  </si>
  <si>
    <t>Advantage no longer valid in current market</t>
  </si>
  <si>
    <t>"DVD distribution network"</t>
  </si>
  <si>
    <t>FAIL — Obsolete advantage</t>
  </si>
  <si>
    <t>Weaknesses</t>
  </si>
  <si>
    <t>TC-10.3-016</t>
  </si>
  <si>
    <t>Weakness does not reflect new threats</t>
  </si>
  <si>
    <t>Missing "AI disruption risk"</t>
  </si>
  <si>
    <t>WARN — Incomplete analysis</t>
  </si>
  <si>
    <t>Key Challenges</t>
  </si>
  <si>
    <t>TC-10.3-017</t>
  </si>
  <si>
    <t>Challenges not updated for new competition</t>
  </si>
  <si>
    <t>No mention of startups</t>
  </si>
  <si>
    <t>FAIL — Missing risks</t>
  </si>
  <si>
    <t>Benchmark vs Peers</t>
  </si>
  <si>
    <t>TC-10.3-018</t>
  </si>
  <si>
    <t>Benchmark uses outdated competitors</t>
  </si>
  <si>
    <t>Compared only with legacy players</t>
  </si>
  <si>
    <t>FAIL — Invalid comparison set</t>
  </si>
  <si>
    <t>Technology Adoption</t>
  </si>
  <si>
    <t>TC-10.3-019</t>
  </si>
  <si>
    <t>Tech adoption not updated for disruption</t>
  </si>
  <si>
    <t>No cloud/AI adoption mentioned</t>
  </si>
  <si>
    <t>FAIL — Lagging indicator</t>
  </si>
  <si>
    <t>TC-10.3-020</t>
  </si>
  <si>
    <t>Sales model outdated vs industry shift</t>
  </si>
  <si>
    <t>Only offline sales in digital market</t>
  </si>
  <si>
    <t>FAIL — GTM misalignment</t>
  </si>
  <si>
    <t>Customer Acquisition Cost</t>
  </si>
  <si>
    <t>TC-10.3-021</t>
  </si>
  <si>
    <t>CAC not updated after new entrants</t>
  </si>
  <si>
    <t>CAC unchanged despite competition</t>
  </si>
  <si>
    <t>WARN — Needs recalculation</t>
  </si>
  <si>
    <t>Customer Lifetime Value</t>
  </si>
  <si>
    <t>TC-10.3-022</t>
  </si>
  <si>
    <t>CLV not reflecting churn changes</t>
  </si>
  <si>
    <t>CLV remains high despite churn</t>
  </si>
  <si>
    <t>FAIL — Invalid assumption</t>
  </si>
  <si>
    <t>TC-10.3-023</t>
  </si>
  <si>
    <t>Churn does not reflect disruption</t>
  </si>
  <si>
    <t>Low churn despite strong competitors</t>
  </si>
  <si>
    <t>FAIL — Unrealistic metric</t>
  </si>
  <si>
    <t>TC-10.3-024</t>
  </si>
  <si>
    <t>NPS remains high despite declining relevance</t>
  </si>
  <si>
    <t>NPS = 90 in disrupted market</t>
  </si>
  <si>
    <t>Brand Sentiment Score</t>
  </si>
  <si>
    <t>TC-10.3-025</t>
  </si>
  <si>
    <t>Sentiment not updated post disruption</t>
  </si>
  <si>
    <t>Still "Positive" after controversy</t>
  </si>
  <si>
    <t>FAIL — Sentiment outdated</t>
  </si>
  <si>
    <t>TC-10.3-026</t>
  </si>
  <si>
    <t>Valuation not updated after market shift</t>
  </si>
  <si>
    <t>High valuation despite decline</t>
  </si>
  <si>
    <t>FAIL — Financial inconsistency</t>
  </si>
  <si>
    <t>TC-10.3-027</t>
  </si>
  <si>
    <t>TAM unchanged after industry evolution</t>
  </si>
  <si>
    <t>TAM same despite expansion</t>
  </si>
  <si>
    <t>WARN — Needs update</t>
  </si>
  <si>
    <t>Serviceable Market (SAM)</t>
  </si>
  <si>
    <t>TC-10.3-028</t>
  </si>
  <si>
    <t>SAM not adjusted for new segments</t>
  </si>
  <si>
    <t>No new segment inclusion</t>
  </si>
  <si>
    <t>FAIL — Market scope outdated</t>
  </si>
  <si>
    <t>SOM</t>
  </si>
  <si>
    <t>TC-10.3-029</t>
  </si>
  <si>
    <t>SOM unrealistic after competition increase</t>
  </si>
  <si>
    <t>High capture despite saturation</t>
  </si>
  <si>
    <t>FAIL — Overestimation</t>
  </si>
  <si>
    <t>ALL_SELECTED_FIELDS</t>
  </si>
  <si>
    <t>TC-10.3-030</t>
  </si>
  <si>
    <t>System correctly reflects market changes over time</t>
  </si>
  <si>
    <t>Updated competitors, services, metrics</t>
  </si>
  <si>
    <t>PASS — Temporal validity maintained</t>
  </si>
  <si>
    <t>TC-10.4-001</t>
  </si>
  <si>
    <t>Missing newly required regulation (e.g., GDPR)</t>
  </si>
  <si>
    <t>Compliance = "ISO27001 only"</t>
  </si>
  <si>
    <t>FAIL — Missing GDPR compliance</t>
  </si>
  <si>
    <t>TC-10.4-002</t>
  </si>
  <si>
    <t>Outdated certification still marked valid</t>
  </si>
  <si>
    <t>SOC1 listed instead of SOC2</t>
  </si>
  <si>
    <t>FAIL — Obsolete certification</t>
  </si>
  <si>
    <t>TC-10.4-003</t>
  </si>
  <si>
    <t>Compliance list not updated after regulation change</t>
  </si>
  <si>
    <t>Missing HIPAA for healthcare company</t>
  </si>
  <si>
    <t>FAIL — Incomplete compliance</t>
  </si>
  <si>
    <t>Legal Issues / Controversies</t>
  </si>
  <si>
    <t>TC-10.4-004</t>
  </si>
  <si>
    <t>Regulatory violation not captured</t>
  </si>
  <si>
    <t>GDPR fine not recorded</t>
  </si>
  <si>
    <t>FAIL — Missing legal risk</t>
  </si>
  <si>
    <t>TC-10.4-005</t>
  </si>
  <si>
    <t>Old resolved issue still marked active</t>
  </si>
  <si>
    <t>Case resolved but still listed ongoing</t>
  </si>
  <si>
    <t>Data Source</t>
  </si>
  <si>
    <t>TC-10.4-006</t>
  </si>
  <si>
    <t>Source not updated to reflect regulatory authority</t>
  </si>
  <si>
    <t>Still using outdated internal source</t>
  </si>
  <si>
    <t>WARN — Source reliability issue</t>
  </si>
  <si>
    <t>Validation Mode</t>
  </si>
  <si>
    <t>TC-10.4-007</t>
  </si>
  <si>
    <t>Validation not aligned with new compliance requirements</t>
  </si>
  <si>
    <t>Manual validation for GDPR-sensitive data</t>
  </si>
  <si>
    <t>FAIL — Should be automated/compliant</t>
  </si>
  <si>
    <t>Business Rules</t>
  </si>
  <si>
    <t>TC-10.4-008</t>
  </si>
  <si>
    <t>Business rules not updated after regulation change</t>
  </si>
  <si>
    <t>No data privacy rule defined</t>
  </si>
  <si>
    <t>FAIL — Missing rule enforcement</t>
  </si>
  <si>
    <t>Data Rules</t>
  </si>
  <si>
    <t>TC-10.4-009</t>
  </si>
  <si>
    <t>Data validation rules outdated</t>
  </si>
  <si>
    <t>No encryption requirement enforced</t>
  </si>
  <si>
    <t>FAIL — Security gap</t>
  </si>
  <si>
    <t>TC-10.4-010</t>
  </si>
  <si>
    <t>Email handling violates updated privacy laws</t>
  </si>
  <si>
    <t>Storing personal emails without consent</t>
  </si>
  <si>
    <t>FAIL — GDPR violation</t>
  </si>
  <si>
    <t>Primary Contact Email</t>
  </si>
  <si>
    <t>TC-10.4-011</t>
  </si>
  <si>
    <t>Use of personal email without compliance flag</t>
  </si>
  <si>
    <t>Gmail used in B2B system</t>
  </si>
  <si>
    <t>WARN — Needs compliance check</t>
  </si>
  <si>
    <t>TC-10.4-012</t>
  </si>
  <si>
    <t>Website lacks updated compliance notices</t>
  </si>
  <si>
    <t>No privacy policy / cookie consent</t>
  </si>
  <si>
    <t>FAIL — Regulatory non-compliance</t>
  </si>
  <si>
    <t>TC-10.4-013</t>
  </si>
  <si>
    <t>Security certification missing after new requirement</t>
  </si>
  <si>
    <t>No SOC2 after mandate</t>
  </si>
  <si>
    <t>FAIL — Compliance gap</t>
  </si>
  <si>
    <t>TC-10.4-014</t>
  </si>
  <si>
    <t>Outdated certification still accepted</t>
  </si>
  <si>
    <t>Old ISO version listed</t>
  </si>
  <si>
    <t>WARN — Needs upgrade</t>
  </si>
  <si>
    <t>ESG Practices</t>
  </si>
  <si>
    <t>TC-10.4-015</t>
  </si>
  <si>
    <t>ESG reporting missing updated standards</t>
  </si>
  <si>
    <t>No GRI/SASB reference</t>
  </si>
  <si>
    <t>WARN — Incomplete reporting</t>
  </si>
  <si>
    <t>Ethical Sourcing Practices</t>
  </si>
  <si>
    <t>TC-10.4-016</t>
  </si>
  <si>
    <t>Does not reflect new compliance laws</t>
  </si>
  <si>
    <t>Missing "Conflict-free" sourcing</t>
  </si>
  <si>
    <t>FAIL — Regulatory gap</t>
  </si>
  <si>
    <t>Carbon Footprint</t>
  </si>
  <si>
    <t>TC-10.4-017</t>
  </si>
  <si>
    <t>Environmental reporting not updated</t>
  </si>
  <si>
    <t>No Scope 3 emissions</t>
  </si>
  <si>
    <t>FAIL — ESG non-compliance</t>
  </si>
  <si>
    <t>Risk Factors</t>
  </si>
  <si>
    <t>TC-10.4-018</t>
  </si>
  <si>
    <t>Regulatory risks not updated</t>
  </si>
  <si>
    <t>No mention of new laws</t>
  </si>
  <si>
    <t>FAIL — Missing risk</t>
  </si>
  <si>
    <t>TC-10.4-019</t>
  </si>
  <si>
    <t>Regulatory updates not reflected in news</t>
  </si>
  <si>
    <t>No mention of new compliance laws</t>
  </si>
  <si>
    <t>FAIL — Missing update</t>
  </si>
  <si>
    <t>TC-10.4-020</t>
  </si>
  <si>
    <t>Strategy not updated for regulatory changes</t>
  </si>
  <si>
    <t>No compliance initiatives</t>
  </si>
  <si>
    <t>WARN — Strategic gap</t>
  </si>
  <si>
    <t>Operations</t>
  </si>
  <si>
    <t>TC-10.4-021</t>
  </si>
  <si>
    <t>Operations not aligned with new regulations</t>
  </si>
  <si>
    <t>Old processes still active</t>
  </si>
  <si>
    <t>FAIL — Operational non-compliance</t>
  </si>
  <si>
    <t>Data Handling Fields</t>
  </si>
  <si>
    <t>TC-10.4-022</t>
  </si>
  <si>
    <t>Data storage violates new laws</t>
  </si>
  <si>
    <t>Personal data stored without encryption</t>
  </si>
  <si>
    <t>FAIL — Security violation</t>
  </si>
  <si>
    <t>Customer Data Fields</t>
  </si>
  <si>
    <t>TC-10.4-023</t>
  </si>
  <si>
    <t>Consent not captured per regulation</t>
  </si>
  <si>
    <t>No opt-in flag</t>
  </si>
  <si>
    <t>Audit Trail Fields</t>
  </si>
  <si>
    <t>TC-10.4-024</t>
  </si>
  <si>
    <t>No audit logs for compliance tracking</t>
  </si>
  <si>
    <t>Missing logs</t>
  </si>
  <si>
    <t>FAIL — Regulatory requirement missing</t>
  </si>
  <si>
    <t>Certification Fields</t>
  </si>
  <si>
    <t>TC-10.4-025</t>
  </si>
  <si>
    <t>Certification expired but still valid</t>
  </si>
  <si>
    <t>Expired ISO certificate</t>
  </si>
  <si>
    <t>FAIL — Invalid certification</t>
  </si>
  <si>
    <t>Industry Classification</t>
  </si>
  <si>
    <t>TC-10.4-026</t>
  </si>
  <si>
    <t>Industry-specific regulations not applied</t>
  </si>
  <si>
    <t>FinTech without RBI compliance</t>
  </si>
  <si>
    <t>FAIL — Sector violation</t>
  </si>
  <si>
    <t>Company Policies</t>
  </si>
  <si>
    <t>TC-10.4-027</t>
  </si>
  <si>
    <t>Policies not updated per regulation</t>
  </si>
  <si>
    <t>Old privacy policy</t>
  </si>
  <si>
    <t>FAIL — Outdated governance</t>
  </si>
  <si>
    <t>TC-10.4-028</t>
  </si>
  <si>
    <t>Incorrect validation for sensitive data</t>
  </si>
  <si>
    <t>No strict validation for PII</t>
  </si>
  <si>
    <t>FAIL — Compliance failure</t>
  </si>
  <si>
    <t>TC-10.4-029</t>
  </si>
  <si>
    <t>Source not compliant with regulation</t>
  </si>
  <si>
    <t>Unverified third-party source</t>
  </si>
  <si>
    <t>WARN — Data risk</t>
  </si>
  <si>
    <t>TC-10.4-030</t>
  </si>
  <si>
    <t>System fully updated to reflect regulatory changes</t>
  </si>
  <si>
    <t>GDPR + SOC2 + updated rules applied</t>
  </si>
  <si>
    <t>PASS — Full compliance maintained</t>
  </si>
  <si>
    <t>TC_AP_10.5_01</t>
  </si>
  <si>
    <t>Validate propagation of crisis events (layoffs) from Recent News to Layoff History and Brand Sentiment</t>
  </si>
  <si>
    <t>Recent News: "2025-02-10 - Massive Layoffs" Layoff History: NULL Brand Sentiment Score: Positive</t>
  </si>
  <si>
    <t>FAIL — crisis not propagated to Layoff History and sentiment inconsistent</t>
  </si>
  <si>
    <t>TC_AP_10.5_02</t>
  </si>
  <si>
    <t>Validate consistency between cybersecurity incidents and Cybersecurity Posture</t>
  </si>
  <si>
    <t>Recent News: "2024-11-01 - Data Breach Incident" Cybersecurity Posture: "Strong, No Issues"</t>
  </si>
  <si>
    <t>FAIL — contradiction between breach and posture</t>
  </si>
  <si>
    <t>TC_AP_10.5_03</t>
  </si>
  <si>
    <t>Validate temporal eligibility of crisis events (only events within last 24 months are considered for validation)</t>
  </si>
  <si>
    <t>Recent News: "2020-01-01 - Minor Issue"</t>
  </si>
  <si>
    <t>WARNING — event outside validation window; excluded from crisis checks</t>
  </si>
  <si>
    <t>TC_AP_10.5_04</t>
  </si>
  <si>
    <t>Validate impact of major crisis events on financial/operational metrics (Churn, Runway, Growth)</t>
  </si>
  <si>
    <t>Recent News: "2025-01-01 - Major Customer Loss" Churn Rate: 2%</t>
  </si>
  <si>
    <t>WARNING — potential mismatch; requires threshold-based validation</t>
  </si>
  <si>
    <t>TC_AP_10.5_05</t>
  </si>
  <si>
    <t>Validate consistency between crisis events and Legal Issues / Controversies field</t>
  </si>
  <si>
    <t>Recent News: "2025-03-01 - Legal Case Filed" Legal Issues: "N/A"</t>
  </si>
  <si>
    <t>FAIL — missing legal disclosure for known event</t>
  </si>
  <si>
    <t>TC_AP_10.5_06</t>
  </si>
  <si>
    <t>Validate sentiment alignment after crisis events</t>
  </si>
  <si>
    <t>Recent News: "2025-02-01 - Public Controversy" Brand Sentiment Score: 95</t>
  </si>
  <si>
    <t>FAIL — sentiment inconsistent with crisis severity</t>
  </si>
  <si>
    <t>TC_AP_10.5_07</t>
  </si>
  <si>
    <t>Validate narrative consistency between Recent News and Overview / Key Challenges</t>
  </si>
  <si>
    <t>Recent News: "Layoffs announced" Overview: "Fastest growing, stable workforce company"</t>
  </si>
  <si>
    <t>FAIL — narrative contradicts crisis event</t>
  </si>
  <si>
    <t>TC_AP_10.5_08</t>
  </si>
  <si>
    <t>Validate cascading impact of financial crises on dependent metrics (Runway, Burn Rate)</t>
  </si>
  <si>
    <t>Recent News: "Funding failure" Runway: 36 months</t>
  </si>
  <si>
    <t>FAIL — financial metrics inconsistent with crisis event</t>
  </si>
  <si>
    <t>TC_AP_10.5_09</t>
  </si>
  <si>
    <t>Validate classification mapping of crisis events into structured risk fields</t>
  </si>
  <si>
    <t>Recent News: "Layoff, breach, controversy events present" Risk Fields: NULL</t>
  </si>
  <si>
    <t>FAIL — missing classification mapping across risk fields</t>
  </si>
  <si>
    <t>TC_AR_11.1_01</t>
  </si>
  <si>
    <t>Validate deterministic entity resolution using strong signals (domain + industry + HQ match)</t>
  </si>
  <si>
    <r>
      <t>Company Name: "Delta" Website URL: "</t>
    </r>
    <r>
      <rPr>
        <color rgb="FF1155CC"/>
        <u/>
      </rPr>
      <t>https://www.delta.com</t>
    </r>
    <r>
      <rPr/>
      <t>" Focus Sectors: "Airlines" Company Headquarters: "Atlanta, USA"</t>
    </r>
  </si>
  <si>
    <t>PASS — resolved to Delta Air Lines (high confidence match)</t>
  </si>
  <si>
    <t>TC_AR_11.1_02</t>
  </si>
  <si>
    <t>Validate detection of conflicting identity signals (domain vs industry mismatch)</t>
  </si>
  <si>
    <r>
      <t>Company Name: "Delta" Website URL: "</t>
    </r>
    <r>
      <rPr>
        <color rgb="FF1155CC"/>
        <u/>
      </rPr>
      <t>https://www.deltafaucet.com</t>
    </r>
    <r>
      <rPr/>
      <t>" Focus Sectors: "Airlines"</t>
    </r>
  </si>
  <si>
    <t>FAIL — conflicting entity signals (faucet vs airline)</t>
  </si>
  <si>
    <t>TC_AR_11.1_03</t>
  </si>
  <si>
    <t>Validate behavior when disambiguation signals are missing (low-confidence classification)</t>
  </si>
  <si>
    <t>Company Name: "Target" Focus Sectors: "" Website URL: ""</t>
  </si>
  <si>
    <t>WARNING — insufficient attributes; entity resolution confidence below threshold</t>
  </si>
  <si>
    <t>TC_AR_11.1_04</t>
  </si>
  <si>
    <t>Validate domain-to-brand alignment for entity resolution</t>
  </si>
  <si>
    <r>
      <t>Company Name: "Target" Website URL: "</t>
    </r>
    <r>
      <rPr>
        <color rgb="FF1155CC"/>
        <u/>
      </rPr>
      <t>https://www.target.com</t>
    </r>
    <r>
      <rPr/>
      <t>" Focus Sectors: "Retail"</t>
    </r>
  </si>
  <si>
    <t>PASS — domain and industry aligned (Target Corporation)</t>
  </si>
  <si>
    <t>TC_AR_11.1_05</t>
  </si>
  <si>
    <t>Validate cross-domain identity mismatch detection (brand vs unrelated domain)</t>
  </si>
  <si>
    <r>
      <t>Company Name: "Target" Website URL: "</t>
    </r>
    <r>
      <rPr>
        <color rgb="FF1155CC"/>
        <u/>
      </rPr>
      <t>https://www.targetagency.com</t>
    </r>
    <r>
      <rPr/>
      <t>" Focus Sectors: "Retail"</t>
    </r>
  </si>
  <si>
    <t>FAIL — domain indicates different entity (agency vs retail)</t>
  </si>
  <si>
    <t>TC_AR_11.1_06</t>
  </si>
  <si>
    <t>Validate composite signal resolution using multi-factor matching (HQ + industry + competitors)</t>
  </si>
  <si>
    <t>Company Name: "Apple" Company Headquarters: "Cupertino, USA" Focus Sectors: "Consumer Electronics" Key Competitors: "Samsung, Google"</t>
  </si>
  <si>
    <t>PASS — resolved to Apple Inc (composite match confidence ≥ threshold)</t>
  </si>
  <si>
    <t>TC-11.2-001</t>
  </si>
  <si>
    <t>Parent and subsidiary names confused</t>
  </si>
  <si>
    <t>Google vs Alphabet</t>
  </si>
  <si>
    <t>FAIL — Incorrect entity mapping</t>
  </si>
  <si>
    <t>TC-11.2-002</t>
  </si>
  <si>
    <t>Short name refers to parent instead of subsidiary</t>
  </si>
  <si>
    <t>Instagram → Meta</t>
  </si>
  <si>
    <t>FAIL — Alias ambiguity</t>
  </si>
  <si>
    <t>TC-11.2-003</t>
  </si>
  <si>
    <t>Logo belongs to parent instead of subsidiary</t>
  </si>
  <si>
    <t>YouTube logo → Google logo</t>
  </si>
  <si>
    <t>FAIL — Wrong entity association</t>
  </si>
  <si>
    <t>TC-11.2-004</t>
  </si>
  <si>
    <t>Category inherited from parent incorrectly</t>
  </si>
  <si>
    <t>YouTube → Conglomerate</t>
  </si>
  <si>
    <t>FAIL — Misclassification</t>
  </si>
  <si>
    <t>TC-11.2-005</t>
  </si>
  <si>
    <t>Parent year used for subsidiary</t>
  </si>
  <si>
    <t>Instagram → 2004</t>
  </si>
  <si>
    <t>FAIL — Incorrect historical data</t>
  </si>
  <si>
    <t>TC-11.2-006</t>
  </si>
  <si>
    <t>Overview describes parent instead of subsidiary</t>
  </si>
  <si>
    <t>Instagram described as Meta</t>
  </si>
  <si>
    <t>FAIL — Entity confusion</t>
  </si>
  <si>
    <t>TC-11.2-007</t>
  </si>
  <si>
    <t>Ownership incorrectly copied from parent</t>
  </si>
  <si>
    <t>Subsidiary marked Public incorrectly</t>
  </si>
  <si>
    <t>FAIL — Wrong classification</t>
  </si>
  <si>
    <t>TC-11.2-008</t>
  </si>
  <si>
    <t>Parent HQ assigned to subsidiary</t>
  </si>
  <si>
    <t>YouTube → Mountain View (Google HQ)</t>
  </si>
  <si>
    <t>TC-11.2-009</t>
  </si>
  <si>
    <t>Parent geography copied incorrectly</t>
  </si>
  <si>
    <t>Instagram → All Meta countries</t>
  </si>
  <si>
    <t>TC-11.2-010</t>
  </si>
  <si>
    <t>Parent office count used</t>
  </si>
  <si>
    <t>Google offices used for YouTube</t>
  </si>
  <si>
    <t>FAIL — Incorrect aggregation</t>
  </si>
  <si>
    <t>TC-11.2-011</t>
  </si>
  <si>
    <t>Locations merged across entities</t>
  </si>
  <si>
    <t>Google + YouTube combined</t>
  </si>
  <si>
    <t>FAIL — Data merge issue</t>
  </si>
  <si>
    <t>TC-11.2-012</t>
  </si>
  <si>
    <t>Parent employee count assigned</t>
  </si>
  <si>
    <t>Alphabet size used for Google</t>
  </si>
  <si>
    <t>TC-11.2-013</t>
  </si>
  <si>
    <t>Hiring data reflects parent not entity</t>
  </si>
  <si>
    <t>Meta hiring used for Instagram</t>
  </si>
  <si>
    <t>TC-11.2-014</t>
  </si>
  <si>
    <t>Turnover copied from parent</t>
  </si>
  <si>
    <t>Instagram uses Meta turnover</t>
  </si>
  <si>
    <t>TC-11.2-015</t>
  </si>
  <si>
    <t>Tenure inconsistent due to entity mix</t>
  </si>
  <si>
    <t>Parent tenure applied</t>
  </si>
  <si>
    <t>FAIL — Logical mismatch</t>
  </si>
  <si>
    <t>Pain Points</t>
  </si>
  <si>
    <t>TC-11.2-016</t>
  </si>
  <si>
    <t>Pain points reflect parent business</t>
  </si>
  <si>
    <t>Google Ads issues for YouTube</t>
  </si>
  <si>
    <t>FAIL — Domain mismatch</t>
  </si>
  <si>
    <t>TC-11.2-017</t>
  </si>
  <si>
    <t>Sector classification inherited incorrectly</t>
  </si>
  <si>
    <t>Meta sectors for Instagram</t>
  </si>
  <si>
    <t>FAIL — Taxonomy mismatch</t>
  </si>
  <si>
    <t>TC-11.2-018</t>
  </si>
  <si>
    <t>Services belong to parent not entity</t>
  </si>
  <si>
    <t>Google Cloud for YouTube</t>
  </si>
  <si>
    <t>TC-11.2-019</t>
  </si>
  <si>
    <t>Customers of parent assigned</t>
  </si>
  <si>
    <t>Meta advertisers listed for Instagram</t>
  </si>
  <si>
    <t>TC-11.2-020</t>
  </si>
  <si>
    <t>Value proposition reflects parent</t>
  </si>
  <si>
    <t>Meta-level VP for Instagram</t>
  </si>
  <si>
    <t>FAIL — Semantic mismatch</t>
  </si>
  <si>
    <t>TC-11.2-021</t>
  </si>
  <si>
    <t>Vision copied from parent entity</t>
  </si>
  <si>
    <t>Meta vision used for Instagram</t>
  </si>
  <si>
    <t>TC-11.2-022</t>
  </si>
  <si>
    <t>Mission contradicts actual entity focus</t>
  </si>
  <si>
    <t>Parent mission applied</t>
  </si>
  <si>
    <t>FAIL — Contradiction</t>
  </si>
  <si>
    <t>TC-11.2-023</t>
  </si>
  <si>
    <t>Values reflect parent not entity</t>
  </si>
  <si>
    <t>Meta values used for subsidiary</t>
  </si>
  <si>
    <t>Unique Differentiators</t>
  </si>
  <si>
    <t>TC-11.2-024</t>
  </si>
  <si>
    <t>Differentiators belong to parent</t>
  </si>
  <si>
    <t>Google AI listed for YouTube</t>
  </si>
  <si>
    <t>FAIL — Incorrect attribution</t>
  </si>
  <si>
    <t>TC-11.2-025</t>
  </si>
  <si>
    <t>Parent advantages assigned</t>
  </si>
  <si>
    <t>Alphabet moat used</t>
  </si>
  <si>
    <t>TC-11.2-026</t>
  </si>
  <si>
    <t>Weakness reflects parent not entity</t>
  </si>
  <si>
    <t>Meta issues for Instagram</t>
  </si>
  <si>
    <t>WARN — Needs separation</t>
  </si>
  <si>
    <t>TC-11.2-027</t>
  </si>
  <si>
    <t>Challenges copied incorrectly</t>
  </si>
  <si>
    <t>Parent-level risks applied</t>
  </si>
  <si>
    <t>FAIL — Incorrect context</t>
  </si>
  <si>
    <t>TC-11.2-028</t>
  </si>
  <si>
    <t>Competitors belong to parent</t>
  </si>
  <si>
    <t>Amazon listed for Instagram</t>
  </si>
  <si>
    <t>WARN — Misaligned competition</t>
  </si>
  <si>
    <t>TC-11.2-029</t>
  </si>
  <si>
    <t>Parent partners assigned</t>
  </si>
  <si>
    <t>Google partners for YouTube</t>
  </si>
  <si>
    <t>FAIL — Wrong association</t>
  </si>
  <si>
    <t>Interesting Facts</t>
  </si>
  <si>
    <t>TC-11.2-030</t>
  </si>
  <si>
    <t>Facts belong to parent entity</t>
  </si>
  <si>
    <t>Alphabet facts for Google</t>
  </si>
  <si>
    <t>TC-11.4-001</t>
  </si>
  <si>
    <t>Full name and acronym treated as different entities</t>
  </si>
  <si>
    <t>IBM vs International Business Machines</t>
  </si>
  <si>
    <t>FAIL — Same entity duplicated</t>
  </si>
  <si>
    <t>TC-11.4-002</t>
  </si>
  <si>
    <t>Acronym not expanded to full name</t>
  </si>
  <si>
    <t>Company stored as "IBM" only</t>
  </si>
  <si>
    <t>WARN — Missing canonical name</t>
  </si>
  <si>
    <t>TC-11.4-003</t>
  </si>
  <si>
    <t>Short name identical to full name instead of acronym</t>
  </si>
  <si>
    <t>Short Name = International Business Machines</t>
  </si>
  <si>
    <t>FAIL — Alias not optimized</t>
  </si>
  <si>
    <t>TC-11.4-004</t>
  </si>
  <si>
    <t>Acronym mismatched with full name</t>
  </si>
  <si>
    <t>3M → "Mining Corp"</t>
  </si>
  <si>
    <t>FAIL — Incorrect abbreviation mapping</t>
  </si>
  <si>
    <t>TC-11.4-005</t>
  </si>
  <si>
    <t>Logo corresponds to acronym brand but linked to wrong entity</t>
  </si>
  <si>
    <t>IBM logo linked to another company</t>
  </si>
  <si>
    <t>FAIL — Entity mismatch</t>
  </si>
  <si>
    <t>TC-11.4-006</t>
  </si>
  <si>
    <t>Category differs due to name mismatch</t>
  </si>
  <si>
    <t>IBM = Tech, Full name = Manufacturing</t>
  </si>
  <si>
    <t>FAIL — Inconsistent classification</t>
  </si>
  <si>
    <t>Overview of Company</t>
  </si>
  <si>
    <t>TC-11.4-007</t>
  </si>
  <si>
    <t>Overview uses full name but stored under acronym entity</t>
  </si>
  <si>
    <t>Description mismatch</t>
  </si>
  <si>
    <t>WARN — Naming inconsistency</t>
  </si>
  <si>
    <t>TC-11.4-008</t>
  </si>
  <si>
    <t>URL corresponds to acronym but mapped to full name incorrectly</t>
  </si>
  <si>
    <t>ibm.com linked to wrong record</t>
  </si>
  <si>
    <t>FAIL — Incorrect association</t>
  </si>
  <si>
    <t>TC-11.4-009</t>
  </si>
  <si>
    <t>CEO assigned separately for acronym and full name entries</t>
  </si>
  <si>
    <t>IBM CEO ≠ Full name CEO</t>
  </si>
  <si>
    <t>FAIL — Duplicate entity issue</t>
  </si>
  <si>
    <t>Headquarters</t>
  </si>
  <si>
    <t>TC-11.4-010</t>
  </si>
  <si>
    <t>Different HQ assigned due to naming variation</t>
  </si>
  <si>
    <t>IBM vs full name mismatch</t>
  </si>
  <si>
    <t>FAIL — Data inconsistency</t>
  </si>
  <si>
    <t>TC-11.4-011</t>
  </si>
  <si>
    <t>Geography differs due to duplicate entries</t>
  </si>
  <si>
    <t>IBM global vs full name partial</t>
  </si>
  <si>
    <t>FAIL — Fragmented data</t>
  </si>
  <si>
    <t>TC-11.4-012</t>
  </si>
  <si>
    <t>Employee count differs across acronym/full name</t>
  </si>
  <si>
    <t>IBM = 200K, Full name = 50K</t>
  </si>
  <si>
    <t>FAIL — Duplicate mismatch</t>
  </si>
  <si>
    <t>TC-11.4-013</t>
  </si>
  <si>
    <t>Services split across acronym and full name records</t>
  </si>
  <si>
    <t>Cloud under IBM, AI under full name</t>
  </si>
  <si>
    <t>FAIL — Data fragmentation</t>
  </si>
  <si>
    <t>TC-11.4-014</t>
  </si>
  <si>
    <t>Sector classification differs due to naming</t>
  </si>
  <si>
    <t>Tech vs Industrial</t>
  </si>
  <si>
    <t>TC-11.4-015</t>
  </si>
  <si>
    <t>Competitors differ across acronym/full name</t>
  </si>
  <si>
    <t>IBM competitors ≠ full name competitors</t>
  </si>
  <si>
    <t>WARN — Inconsistent mapping</t>
  </si>
  <si>
    <t>TC-11.4-016</t>
  </si>
  <si>
    <t>Revenue split across two records</t>
  </si>
  <si>
    <t>IBM revenue separate from full name</t>
  </si>
  <si>
    <t>FAIL — Financial duplication</t>
  </si>
  <si>
    <t>TC-11.4-017</t>
  </si>
  <si>
    <t>Market share calculated separately for same entity</t>
  </si>
  <si>
    <t>Split metrics</t>
  </si>
  <si>
    <t>TC-11.4-018</t>
  </si>
  <si>
    <t>Funding attributed differently</t>
  </si>
  <si>
    <t>Full name vs acronym mismatch</t>
  </si>
  <si>
    <t>FAIL — Attribution error</t>
  </si>
  <si>
    <t>TC-11.4-019</t>
  </si>
  <si>
    <t>News tagged to one version only</t>
  </si>
  <si>
    <t>IBM news not linked to full name</t>
  </si>
  <si>
    <t>WARN — Partial coverage</t>
  </si>
  <si>
    <t>Brand Sentiment</t>
  </si>
  <si>
    <t>TC-11.4-020</t>
  </si>
  <si>
    <t>Sentiment differs due to duplicate entries</t>
  </si>
  <si>
    <t>IBM positive, full name neutral</t>
  </si>
  <si>
    <t>FAIL — Inconsistent sentiment</t>
  </si>
  <si>
    <t>TC-11.4-021</t>
  </si>
  <si>
    <t>Social handles linked to acronym only</t>
  </si>
  <si>
    <t>@IBM not mapped to full name</t>
  </si>
  <si>
    <t>WARN — Missing linkage</t>
  </si>
  <si>
    <t>Legal Issues</t>
  </si>
  <si>
    <t>TC-11.4-022</t>
  </si>
  <si>
    <t>Legal records split across entities</t>
  </si>
  <si>
    <t>Case under full name only</t>
  </si>
  <si>
    <t>FAIL — Incomplete risk data</t>
  </si>
  <si>
    <t>Compliance Status</t>
  </si>
  <si>
    <t>TC-11.4-023</t>
  </si>
  <si>
    <t>Compliance tracked separately</t>
  </si>
  <si>
    <t>IBM compliant, full name missing</t>
  </si>
  <si>
    <t>FAIL — Duplicate inconsistency</t>
  </si>
  <si>
    <t>TC-11.4-024</t>
  </si>
  <si>
    <t>Strategy differs due to naming split</t>
  </si>
  <si>
    <t>Conflicting strategies</t>
  </si>
  <si>
    <t>FAIL — Entity inconsistency</t>
  </si>
  <si>
    <t>Innovation</t>
  </si>
  <si>
    <t>TC-11.4-025</t>
  </si>
  <si>
    <t>Innovation data split across names</t>
  </si>
  <si>
    <t>AI under one, R&amp;D under another</t>
  </si>
  <si>
    <t>FAIL — Fragmentation</t>
  </si>
  <si>
    <t>Customer Data</t>
  </si>
  <si>
    <t>TC-11.4-026</t>
  </si>
  <si>
    <t>Customers linked to one version only</t>
  </si>
  <si>
    <t>Missing linkage</t>
  </si>
  <si>
    <t>WARN — Partial mapping</t>
  </si>
  <si>
    <t>TC-11.4-027</t>
  </si>
  <si>
    <t>Revenue mix differs across duplicate entries</t>
  </si>
  <si>
    <t>Split ratios</t>
  </si>
  <si>
    <t>CAC/LTV</t>
  </si>
  <si>
    <t>TC-11.4-028</t>
  </si>
  <si>
    <t>Metrics differ due to duplicate entities</t>
  </si>
  <si>
    <t>Different ratios</t>
  </si>
  <si>
    <t>FAIL — Inconsistent metrics</t>
  </si>
  <si>
    <t>Brand Value</t>
  </si>
  <si>
    <t>TC-11.4-029</t>
  </si>
  <si>
    <t>Brand value differs due to name variation</t>
  </si>
  <si>
    <t>IBM ≠ full name score</t>
  </si>
  <si>
    <t>FAIL — Duplicate scoring</t>
  </si>
  <si>
    <t>TC-11.4-030</t>
  </si>
  <si>
    <t>System correctly maps acronym and full name to same entity</t>
  </si>
  <si>
    <t>IBM = International Business Machines</t>
  </si>
  <si>
    <t>PASS — Unified entity mapping</t>
  </si>
  <si>
    <t>TC-11.5-001</t>
  </si>
  <si>
    <t>Common name used instead of official legal name</t>
  </si>
  <si>
    <t>"Meta" instead of "Meta Platforms, Inc."</t>
  </si>
  <si>
    <t>FAIL — Must match official registration documents</t>
  </si>
  <si>
    <t>TC-11.5-002</t>
  </si>
  <si>
    <t>Legal entity and common name stored as separate entities</t>
  </si>
  <si>
    <t>"Meta Platforms, Inc." and "Meta" as two records</t>
  </si>
  <si>
    <t>FAIL — Duplicate entity; requires canonical mapping</t>
  </si>
  <si>
    <t>TC-11.5-003</t>
  </si>
  <si>
    <t>Short Name incorrectly duplicates legal name</t>
  </si>
  <si>
    <t>Company = "Meta Platforms, Inc."; Short Name = same</t>
  </si>
  <si>
    <t>FAIL — Must be distinct alias (data_rules)</t>
  </si>
  <si>
    <t>TC-11.5-004</t>
  </si>
  <si>
    <t>Short Name correctly represents common brand</t>
  </si>
  <si>
    <t>Company = "Meta Platforms, Inc."; Short Name = "Meta"</t>
  </si>
  <si>
    <t>PASS — Valid alias, distinct from legal name</t>
  </si>
  <si>
    <t>TC-11.5-005</t>
  </si>
  <si>
    <t>Legal suffix missing from official name</t>
  </si>
  <si>
    <t>"Meta Platforms" (missing ", Inc.")</t>
  </si>
  <si>
    <t>FAIL — Incomplete legal name</t>
  </si>
  <si>
    <t>TC-11.5-006</t>
  </si>
  <si>
    <t>Wrong legal suffix applied</t>
  </si>
  <si>
    <t>"X Corp Ltd" instead of "X Corp"</t>
  </si>
  <si>
    <t>FAIL — Incorrect legal designation</t>
  </si>
  <si>
    <t>TC-11.5-007</t>
  </si>
  <si>
    <t>Website mapped to common name but not linked to legal entity</t>
  </si>
  <si>
    <t>twitter.com mapped only to "Twitter" not "X Corp"</t>
  </si>
  <si>
    <t>FAIL — Missing linkage to legal entity</t>
  </si>
  <si>
    <t>TC-11.5-008</t>
  </si>
  <si>
    <t>Website correctly mapped to legal entity</t>
  </si>
  <si>
    <t>x.com linked to "X Corp"</t>
  </si>
  <si>
    <t>PASS — Valid entity-domain mapping</t>
  </si>
  <si>
    <t>TC-11.5-009</t>
  </si>
  <si>
    <t>Logo linked to common name but not to legal entity</t>
  </si>
  <si>
    <t>Twitter logo not mapped to X Corp</t>
  </si>
  <si>
    <t>WARN — Needs entity linkage</t>
  </si>
  <si>
    <t>TC-11.5-010</t>
  </si>
  <si>
    <t>CEO assigned inconsistently across legal/common names</t>
  </si>
  <si>
    <t>CEO under "Twitter" but not "X Corp"</t>
  </si>
  <si>
    <t>TC-11.5-011</t>
  </si>
  <si>
    <t>HQ differs due to naming inconsistency</t>
  </si>
  <si>
    <t>Different HQ for Meta vs Meta Platforms</t>
  </si>
  <si>
    <t>TC-11.5-012</t>
  </si>
  <si>
    <t>Legal structure mismatch due to name variation</t>
  </si>
  <si>
    <t>Meta = Private, Meta Platforms = Public</t>
  </si>
  <si>
    <t>FAIL — Legal inconsistency</t>
  </si>
  <si>
    <t>TC-11.5-013</t>
  </si>
  <si>
    <t>Compliance tracked only for common name</t>
  </si>
  <si>
    <t>GDPR listed for "Meta" but not legal entity</t>
  </si>
  <si>
    <t>TC-11.5-014</t>
  </si>
  <si>
    <t>Legal issues linked to wrong entity name</t>
  </si>
  <si>
    <t>Case recorded under "Twitter" not "X Corp"</t>
  </si>
  <si>
    <t>TC-11.5-015</t>
  </si>
  <si>
    <t>Competitors differ due to naming split</t>
  </si>
  <si>
    <t>Meta vs Meta Platforms competitors differ</t>
  </si>
  <si>
    <t>Financials (Revenue/Profits)</t>
  </si>
  <si>
    <t>TC-11.5-016</t>
  </si>
  <si>
    <t>Financials split across legal/common names</t>
  </si>
  <si>
    <t>Revenue split between Meta and Meta Platforms</t>
  </si>
  <si>
    <t>TC-11.5-017</t>
  </si>
  <si>
    <t>Market share differs due to duplicate entities</t>
  </si>
  <si>
    <t>Separate metrics for same company</t>
  </si>
  <si>
    <t>TC-11.5-018</t>
  </si>
  <si>
    <t>Sentiment tracked under common name only</t>
  </si>
  <si>
    <t>Meta sentiment missing under legal entity</t>
  </si>
  <si>
    <t>Social Media URLs</t>
  </si>
  <si>
    <t>TC-11.5-019</t>
  </si>
  <si>
    <t>Social handles linked to common name only</t>
  </si>
  <si>
    <t>@twitter not mapped to X Corp</t>
  </si>
  <si>
    <t>TC-11.5-020</t>
  </si>
  <si>
    <t>News tagged only to common name</t>
  </si>
  <si>
    <t>News under Twitter not X Corp</t>
  </si>
  <si>
    <t>FAIL — Incomplete entity coverage</t>
  </si>
  <si>
    <t>TC-11.5-021</t>
  </si>
  <si>
    <t>Strategy differs due to name inconsistency</t>
  </si>
  <si>
    <t>Conflicting strategies for same entity</t>
  </si>
  <si>
    <t>Services / Offerings</t>
  </si>
  <si>
    <t>TC-11.5-022</t>
  </si>
  <si>
    <t>Services split across legal/common names</t>
  </si>
  <si>
    <t>Ads under Meta, VR under Meta Platforms</t>
  </si>
  <si>
    <t>TC-11.5-023</t>
  </si>
  <si>
    <t>Meta vs Meta Platforms mismatch</t>
  </si>
  <si>
    <t>FAIL — Taxonomy inconsistency</t>
  </si>
  <si>
    <t>TC-11.5-024</t>
  </si>
  <si>
    <t>Data source refers to common name not legal entity</t>
  </si>
  <si>
    <t>Source: "Twitter" instead of "X Corp"</t>
  </si>
  <si>
    <t>WARN — Source ambiguity</t>
  </si>
  <si>
    <t>TC-11.5-025</t>
  </si>
  <si>
    <t>Validation applied inconsistently across names</t>
  </si>
  <si>
    <t>Manual for one, automated for other</t>
  </si>
  <si>
    <t>FAIL — Inconsistent validation</t>
  </si>
  <si>
    <t>TC-11.5-026</t>
  </si>
  <si>
    <t>Business rules not enforced for legal entity</t>
  </si>
  <si>
    <t>Rules applied only to common name</t>
  </si>
  <si>
    <t>FAIL — Rule inconsistency</t>
  </si>
  <si>
    <t>TC-11.5-027</t>
  </si>
  <si>
    <t>Deduplication rules not applied</t>
  </si>
  <si>
    <t>Duplicate records exist</t>
  </si>
  <si>
    <t>FAIL — Violates uniqueness</t>
  </si>
  <si>
    <t>TC-11.5-028</t>
  </si>
  <si>
    <t>Rebranded entity not updated to new legal name</t>
  </si>
  <si>
    <t>Twitter still stored after rename to X Corp</t>
  </si>
  <si>
    <t>FAIL — Outdated legal identity</t>
  </si>
  <si>
    <t>TC-11.5-029</t>
  </si>
  <si>
    <t>Common name incorrectly replaces legal entity</t>
  </si>
  <si>
    <t>Only "Meta" stored</t>
  </si>
  <si>
    <t>WARN — Legal name missing</t>
  </si>
  <si>
    <t>TC-11.5-030</t>
  </si>
  <si>
    <t>System correctly maps legal and common names to one entity</t>
  </si>
  <si>
    <t>Meta Platforms, Inc. ↔ Meta; X Corp ↔ Twitter</t>
  </si>
  <si>
    <t>TC_5.1_01</t>
  </si>
  <si>
    <t>Validate CAC:LTV = CLV ÷ CAC</t>
  </si>
  <si>
    <t>CAC = 100, CLV = 300, Ratio = 3:1</t>
  </si>
  <si>
    <t>Pass: 300/100 = 3 → matches ratio</t>
  </si>
  <si>
    <t>TC_5.1_02</t>
  </si>
  <si>
    <t>Detect incorrect ratio calculation</t>
  </si>
  <si>
    <t>CAC = 100, CLV = 300, Ratio = 2:1</t>
  </si>
  <si>
    <t>Fail: Expected 3:1</t>
  </si>
  <si>
    <t>TC_5.1_03</t>
  </si>
  <si>
    <t>Validate decimal ratio format</t>
  </si>
  <si>
    <t>CAC = 200, CLV = 600, Ratio = 3.0</t>
  </si>
  <si>
    <t>Pass: 600/200 = 3.0</t>
  </si>
  <si>
    <t>TC_5.1_04</t>
  </si>
  <si>
    <t>Detect invalid ratio format</t>
  </si>
  <si>
    <t>CAC = 200, CLV = 600, Ratio = "three"</t>
  </si>
  <si>
    <t>Fail: Violates regex ^\d+(.\d+)?(:\d+)?$</t>
  </si>
  <si>
    <t>TC_5.1_05</t>
  </si>
  <si>
    <t>Validate CLV &gt; CAC business rule</t>
  </si>
  <si>
    <t>CAC = 100, CLV = 300</t>
  </si>
  <si>
    <t>Pass: CLV &gt; CAC</t>
  </si>
  <si>
    <t>TC_5.1_06</t>
  </si>
  <si>
    <t>Detect CLV less than CAC</t>
  </si>
  <si>
    <t>CAC = 200, CLV = 150</t>
  </si>
  <si>
    <t>Fail: Violates business rule</t>
  </si>
  <si>
    <t>TC_5.1_07</t>
  </si>
  <si>
    <t>Validate Burn Multiplier = Burn Rate ÷ Net New ARR</t>
  </si>
  <si>
    <t>Burn Rate = 50000, ARR = 100000, Multiplier = 0.5</t>
  </si>
  <si>
    <t>Pass: 50000/100000 = 0.5</t>
  </si>
  <si>
    <t>TC_5.1_08</t>
  </si>
  <si>
    <t>Detect incorrect Burn Multiplier</t>
  </si>
  <si>
    <t>Burn Rate = 50000, ARR = 100000, Multiplier = 1.5</t>
  </si>
  <si>
    <t>Fail: Expected 0.5</t>
  </si>
  <si>
    <t>TC_5.1_09</t>
  </si>
  <si>
    <t>Validate efficiency threshold (&lt;1 good)</t>
  </si>
  <si>
    <t>Multiplier = 0.8</t>
  </si>
  <si>
    <t>Pass: Efficient</t>
  </si>
  <si>
    <t>TC_5.1_10</t>
  </si>
  <si>
    <t>Flag inefficient burn</t>
  </si>
  <si>
    <t>Multiplier = 2.5</t>
  </si>
  <si>
    <t>Fail: &gt;1 indicates inefficiency</t>
  </si>
  <si>
    <t>TC_5.1_11</t>
  </si>
  <si>
    <t>Validate Runway = Total Capital / Burn Rate</t>
  </si>
  <si>
    <t>Capital = 600000, Burn Rate = 100000, Runway = 6</t>
  </si>
  <si>
    <t>Pass: 600000/100000 = 6</t>
  </si>
  <si>
    <t>TC_5.1_12</t>
  </si>
  <si>
    <t>Detect incorrect runway calculation</t>
  </si>
  <si>
    <t>Capital = 600000, Burn Rate = 100000, Runway = 10</t>
  </si>
  <si>
    <t>Fail: Expected 6</t>
  </si>
  <si>
    <t>TC_5.1_13</t>
  </si>
  <si>
    <t>Flag critical runway (&lt;6 months)</t>
  </si>
  <si>
    <t>Runway = 4</t>
  </si>
  <si>
    <t>Fail: Business rule violation (critical risk)</t>
  </si>
  <si>
    <t>TC_5.1_14</t>
  </si>
  <si>
    <t>Validate total capital ≥ max funding round</t>
  </si>
  <si>
    <t>Rounds = [100K, 200K], Total = 300K</t>
  </si>
  <si>
    <t>Pass</t>
  </si>
  <si>
    <t>TC_5.1_15</t>
  </si>
  <si>
    <t>Detect inconsistent total capital</t>
  </si>
  <si>
    <t>Rounds = [100K, 200K], Total = 150K</t>
  </si>
  <si>
    <t>Fail: Less than max round</t>
  </si>
  <si>
    <t>Annual Revenues &amp; Burn Rate</t>
  </si>
  <si>
    <t>TC_5.1_16</t>
  </si>
  <si>
    <t>Validate Burn Multiplier dependency on revenue</t>
  </si>
  <si>
    <t>Revenue = 1M, Burn = 500K → Multiplier = 0.5</t>
  </si>
  <si>
    <t>TC_5.1_17</t>
  </si>
  <si>
    <t>Detect invalid burn vs revenue relationship</t>
  </si>
  <si>
    <t>Revenue = 1M, Burn = 2M → Multiplier = 2</t>
  </si>
  <si>
    <t>Fail: Inefficient burn</t>
  </si>
  <si>
    <t>column_name (Primary Anchor)</t>
  </si>
  <si>
    <t>Input Data (Sample Record)</t>
  </si>
  <si>
    <t>TC_5.5_01</t>
  </si>
  <si>
    <t>Growth Consistency: High hiring velocity combined with low employee turnover should logically correlate with an increasing employee size.</t>
  </si>
  <si>
    <t>Employee Size: 100, Hiring Velocity: 50 open roles, Employee Turnover: 2%</t>
  </si>
  <si>
    <t>PASS: Logic supports a "Scaling/Growth" company profile.</t>
  </si>
  <si>
    <t>TC_5.5_02</t>
  </si>
  <si>
    <t>Scale Consistency: A large employee headcount and global operations should be reflected in the number of office locations.</t>
  </si>
  <si>
    <t>Employee Size: 50,000, Countries Operating In: 10, Number of Offices: 1</t>
  </si>
  <si>
    <t>FAIL: Inconsistency. A company with 50k employees across 10 countries cannot have only 1 office.</t>
  </si>
  <si>
    <t>TC_5.5_03</t>
  </si>
  <si>
    <t>Customer Retention Consistency: High NPS scores should support low churn rates. High churn with high NPS indicates a hallucination.</t>
  </si>
  <si>
    <t>NPS: 85, Churn Rate: 45%</t>
  </si>
  <si>
    <t>FAIL: Business Rule Conflict. High customer satisfaction (NPS) contradicts high customer loss (Churn).</t>
  </si>
  <si>
    <t>TC_5.5_04</t>
  </si>
  <si>
    <t>Market Dominance Consistency: High annual revenue relative to the TAM should reflect a significant Market Share percentage.</t>
  </si>
  <si>
    <t>TAM: $1B, Annual Revenues: $500M, Market Share: 2%</t>
  </si>
  <si>
    <t>FAIL: Calculation Inconsistency. $500M revenue in a $1B TAM must equate to ~50% market share, not 2%.</t>
  </si>
  <si>
    <t>TC_5.5_05</t>
  </si>
  <si>
    <t>Financial Survival Consistency: Runway must be a logical derivation of Total Capital Raised and Burn Rate.</t>
  </si>
  <si>
    <t>Total Capital: $1M, Burn Rate: $500k, Runway: 24 Months</t>
  </si>
  <si>
    <t>FAIL: Mathematical Inconsistency. $1M / $500k = 2 Months. 24 Months is a hallucinated duration.</t>
  </si>
  <si>
    <t>TC_5.5_06</t>
  </si>
  <si>
    <t>Legal &amp; Financial Consistency: If Nature is "Public," then Annual Reports and SEC filings must exist in data sources.</t>
  </si>
  <si>
    <t>Nature: Public, Data Source: Website Blog, Recent Funding: Series A</t>
  </si>
  <si>
    <t>FAIL: Entity Type Conflict. Public companies do not raise "Series A" (Private VC) and require regulatory sources.</t>
  </si>
  <si>
    <t>TC_5.4_001</t>
  </si>
  <si>
    <t>Validate UTF-8 compliant legal name format</t>
  </si>
  <si>
    <t>Infosys Ltd.</t>
  </si>
  <si>
    <t>Pass (matches regex, no emojis, valid chars)</t>
  </si>
  <si>
    <t>TC_5.4_002</t>
  </si>
  <si>
    <t>Infosys</t>
  </si>
  <si>
    <t>Fail (emoji not allowed per regex/business rule)</t>
  </si>
  <si>
    <t>TC_5.4_003</t>
  </si>
  <si>
    <t>Validate title case and length</t>
  </si>
  <si>
    <t>TCS</t>
  </si>
  <si>
    <t>Pass (&lt;=100 chars, valid regex)</t>
  </si>
  <si>
    <t>TC_5.4_004</t>
  </si>
  <si>
    <t>Validate image URL format</t>
  </si>
  <si>
    <t>https://logo.com/img.png</t>
  </si>
  <si>
    <t>Pass (valid URL + image extension)</t>
  </si>
  <si>
    <t>TC_5.4_005</t>
  </si>
  <si>
    <t>Reject non-image URL</t>
  </si>
  <si>
    <t>https://logo.com/file.pdf</t>
  </si>
  <si>
    <t>Fail (invalid extension)</t>
  </si>
  <si>
    <t>TC_5.4_006</t>
  </si>
  <si>
    <t>Validate enum format consistency</t>
  </si>
  <si>
    <t>Pass (in allowed enum list)</t>
  </si>
  <si>
    <t>TC_5.4_007</t>
  </si>
  <si>
    <t>Reject invalid enum</t>
  </si>
  <si>
    <t>Tech Startup</t>
  </si>
  <si>
    <t>Fail (not exact enum match)</t>
  </si>
  <si>
    <t>TC_5.4_008</t>
  </si>
  <si>
    <t>Validate YYYY format</t>
  </si>
  <si>
    <t>Pass (4-digit valid year)</t>
  </si>
  <si>
    <t>TC_5.4_009</t>
  </si>
  <si>
    <t>Fail (not 4-digit)</t>
  </si>
  <si>
    <t>TC_5.4_010</t>
  </si>
  <si>
    <t>Validate location format</t>
  </si>
  <si>
    <t>Pass (matches regex)</t>
  </si>
  <si>
    <t>TC_5.4_011</t>
  </si>
  <si>
    <t>Validate comma-separated format</t>
  </si>
  <si>
    <t>India, USA, Germany</t>
  </si>
  <si>
    <t>TC_5.4_012</t>
  </si>
  <si>
    <t>Validate numeric range format</t>
  </si>
  <si>
    <t>100-500</t>
  </si>
  <si>
    <t>TC_5.4_013</t>
  </si>
  <si>
    <t>Validate single integer format</t>
  </si>
  <si>
    <t>TC_5.4_014</t>
  </si>
  <si>
    <t>Validate percentage format</t>
  </si>
  <si>
    <t>TC_5.4_015</t>
  </si>
  <si>
    <t>Reject invalid percentage</t>
  </si>
  <si>
    <t>Fail (violates business rule &gt;100%)</t>
  </si>
  <si>
    <t>TC_5.4_016</t>
  </si>
  <si>
    <t>Validate duration format</t>
  </si>
  <si>
    <t>TC_5.4_017</t>
  </si>
  <si>
    <t>TC_5.4_018</t>
  </si>
  <si>
    <t>Fail</t>
  </si>
  <si>
    <t>TC_5.4_019</t>
  </si>
  <si>
    <t>Validate decimal format</t>
  </si>
  <si>
    <t>TC_5.4_020</t>
  </si>
  <si>
    <t>Reject out-of-range value</t>
  </si>
  <si>
    <t>Fail (&gt;10)</t>
  </si>
  <si>
    <t>TC_5.4_021</t>
  </si>
  <si>
    <t>Validate LinkedIn format</t>
  </si>
  <si>
    <t>Twitter Handle</t>
  </si>
  <si>
    <t>TC_5.4_022</t>
  </si>
  <si>
    <t>Validate handle format</t>
  </si>
  <si>
    <t>@openai</t>
  </si>
  <si>
    <t>TC_5.4_023</t>
  </si>
  <si>
    <t>Reject invalid handle</t>
  </si>
  <si>
    <t>@openai!!!</t>
  </si>
  <si>
    <t>TC_5.4_024</t>
  </si>
  <si>
    <t>Validate email format</t>
  </si>
  <si>
    <t>info@company.com</t>
  </si>
  <si>
    <t>TC_5.4_025</t>
  </si>
  <si>
    <t>Reject invalid email</t>
  </si>
  <si>
    <t>info@company</t>
  </si>
  <si>
    <t>TC_5.4_026</t>
  </si>
  <si>
    <t>Validate E.164 format</t>
  </si>
  <si>
    <t>TC_5.4_027</t>
  </si>
  <si>
    <t>Reject invalid phone</t>
  </si>
  <si>
    <t>Fail (missing country code)</t>
  </si>
  <si>
    <t>TC_5.4_028</t>
  </si>
  <si>
    <t>Validate currency format</t>
  </si>
  <si>
    <t>TC_5.4_029</t>
  </si>
  <si>
    <t>Reject invalid currency</t>
  </si>
  <si>
    <t>Fail (missing currency format rule)</t>
  </si>
  <si>
    <t>YoY Growth Rate</t>
  </si>
  <si>
    <t>TC_5.4_030</t>
  </si>
  <si>
    <t>TC_5.4_031</t>
  </si>
  <si>
    <t>Validate enum</t>
  </si>
  <si>
    <t>Profitable</t>
  </si>
  <si>
    <t>TC_5.4_032</t>
  </si>
  <si>
    <t>Growing</t>
  </si>
  <si>
    <t>TC_5.2_01</t>
  </si>
  <si>
    <t>Year should not be in future</t>
  </si>
  <si>
    <t>Fail – violates "Cannot be future" rule</t>
  </si>
  <si>
    <t>TC_5.2_02</t>
  </si>
  <si>
    <t>Year should be ≥ 1800</t>
  </si>
  <si>
    <t>Fail – violates lower bound</t>
  </si>
  <si>
    <t>TC_5.2_03</t>
  </si>
  <si>
    <t>Valid year format</t>
  </si>
  <si>
    <t>TC_5.2_04</t>
  </si>
  <si>
    <t>Range format must have Min &lt; Max</t>
  </si>
  <si>
    <t>"100-50"</t>
  </si>
  <si>
    <t>Fail – invalid range log5.2</t>
  </si>
  <si>
    <t>TC_5.2_05</t>
  </si>
  <si>
    <t>Valid numer5.2 range</t>
  </si>
  <si>
    <t>"11-50"</t>
  </si>
  <si>
    <t>TC_5.2_06</t>
  </si>
  <si>
    <t>% must be between 0–100</t>
  </si>
  <si>
    <t>Fail – exceeds limit</t>
  </si>
  <si>
    <t>TC_5.2_07</t>
  </si>
  <si>
    <t>Valid percentage</t>
  </si>
  <si>
    <t>TC_5.2_08</t>
  </si>
  <si>
    <t>Must contain unit (Years/Months)</t>
  </si>
  <si>
    <t>"2.5"</t>
  </si>
  <si>
    <t>Fail – missing unit</t>
  </si>
  <si>
    <t>TC_5.2_09</t>
  </si>
  <si>
    <t>Valid tenure</t>
  </si>
  <si>
    <t>"2.5 Years"</t>
  </si>
  <si>
    <t>Number of Off5.2es</t>
  </si>
  <si>
    <t>TC_5.2_10</t>
  </si>
  <si>
    <t>Must be non-negative</t>
  </si>
  <si>
    <t>TC_5.2_11</t>
  </si>
  <si>
    <t>Valid value</t>
  </si>
  <si>
    <t>TC_5.2_12</t>
  </si>
  <si>
    <t>Must match predefined enum</t>
  </si>
  <si>
    <t>TC_5.2_13</t>
  </si>
  <si>
    <t>Invalid enum value</t>
  </si>
  <si>
    <t>"BigCompany"</t>
  </si>
  <si>
    <t>TC_5.2_14</t>
  </si>
  <si>
    <t>Must match enum list</t>
  </si>
  <si>
    <t>TC_5.2_15</t>
  </si>
  <si>
    <t>Invalid type</t>
  </si>
  <si>
    <t>"HybridCorp"</t>
  </si>
  <si>
    <t>TC_5.2_16</t>
  </si>
  <si>
    <t>Must be valid HTTPS URL</t>
  </si>
  <si>
    <t>"http//abc.com"</t>
  </si>
  <si>
    <t>TC_5.2_17</t>
  </si>
  <si>
    <t>Valid URL</t>
  </si>
  <si>
    <t>"https://example.com"</t>
  </si>
  <si>
    <t>TC_5.2_18</t>
  </si>
  <si>
    <t>Should not contain emojis</t>
  </si>
  <si>
    <t>"ABC Ltd"</t>
  </si>
  <si>
    <t>TC_5.2_19</t>
  </si>
  <si>
    <t>Valid legal name</t>
  </si>
  <si>
    <t>TC_5.2_20</t>
  </si>
  <si>
    <t>Must be positive if present</t>
  </si>
  <si>
    <t>TC_5.2_21</t>
  </si>
  <si>
    <t>Valid revenue</t>
  </si>
  <si>
    <t>"$1,000,000"</t>
  </si>
  <si>
    <t>TC_5.2_22</t>
  </si>
  <si>
    <t>Must match enum</t>
  </si>
  <si>
    <t>"Profitable"</t>
  </si>
  <si>
    <t>TC_5.2_23</t>
  </si>
  <si>
    <t>Invalid value</t>
  </si>
  <si>
    <t>"Growing"</t>
  </si>
  <si>
    <t>TC_5.2_24</t>
  </si>
  <si>
    <t>Must be numer5.2 ratio</t>
  </si>
  <si>
    <t>"abc"</t>
  </si>
  <si>
    <t>TC_5.2_25</t>
  </si>
  <si>
    <t>Valid ratio</t>
  </si>
  <si>
    <t>"3:1"</t>
  </si>
  <si>
    <t>TC_5.2_26</t>
  </si>
  <si>
    <t>Must be between 0–100%</t>
  </si>
  <si>
    <t>TC_5.2_27</t>
  </si>
  <si>
    <t>Valid churn</t>
  </si>
  <si>
    <t>NPS</t>
  </si>
  <si>
    <t>TC_5.2_28</t>
  </si>
  <si>
    <t>Must be between -100 to 100</t>
  </si>
  <si>
    <t>TC_5.2_29</t>
  </si>
  <si>
    <t>Valid NPS</t>
  </si>
  <si>
    <t>TC_7.6_1</t>
  </si>
  <si>
    <t>Validate CAC = 0 boundary condition</t>
  </si>
  <si>
    <t xml:space="preserve"> Fail — violates business rule "CAC must be &gt; 0"</t>
  </si>
  <si>
    <t>TC_7.6_2</t>
  </si>
  <si>
    <t>Validate CLV extreme high value boundary</t>
  </si>
  <si>
    <t>Pass with warning — flagged as outlier (sanity validation)</t>
  </si>
  <si>
    <t>TC_7.6_3</t>
  </si>
  <si>
    <t>Validate CAC:LTV = 0 (invalid extreme)</t>
  </si>
  <si>
    <t>CAC = 0, CLV = 10000 → Ratio = 0</t>
  </si>
  <si>
    <t>Fail — invalid ratio; division logic broken / CAC cannot be zero</t>
  </si>
  <si>
    <t>TC_7.6_4</t>
  </si>
  <si>
    <t>Validate CAC:LTV &lt; 1 (unprofitable acquisition)</t>
  </si>
  <si>
    <t>CAC = 5000, CLV = 3000 → Ratio = 0.6</t>
  </si>
  <si>
    <t>Fail — violates business rule (CLV should be &gt; CAC)</t>
  </si>
  <si>
    <t>TC_7.6_5</t>
  </si>
  <si>
    <t>Validate ideal boundary ratio</t>
  </si>
  <si>
    <t>CAC = 1000, CLV = 4000 → Ratio = 4</t>
  </si>
  <si>
    <t>Pass — satisfies business rule (ideal &gt; 3:1)</t>
  </si>
  <si>
    <t>TC_7.6_6</t>
  </si>
  <si>
    <t>Validate extremely high ratio</t>
  </si>
  <si>
    <t>CAC = 100, CLV = 10000 → Ratio = 100</t>
  </si>
  <si>
    <t xml:space="preserve"> Pass with warning — extreme efficiency outlier</t>
  </si>
  <si>
    <t>TC_7.6_7</t>
  </si>
  <si>
    <t>Validate infinite burn multiplier</t>
  </si>
  <si>
    <t>Burn Rate = 1000000, New ARR = 0</t>
  </si>
  <si>
    <t>Fail — division by zero → infinite value not allowed</t>
  </si>
  <si>
    <t>TC_7.6_8</t>
  </si>
  <si>
    <t>Validate efficient burn multiplier boundary</t>
  </si>
  <si>
    <t>Burn = 500000, ARR = 1000000 → 0.5</t>
  </si>
  <si>
    <t>Pass — efficient (&lt;1)</t>
  </si>
  <si>
    <t>TC_7.6_9</t>
  </si>
  <si>
    <t>Validate extremely high burn multiplier</t>
  </si>
  <si>
    <t>Burn = 1000000, ARR = 10000 → 100</t>
  </si>
  <si>
    <t>Pass with warning — inefficient burn (&gt;5 threshold)</t>
  </si>
  <si>
    <t>TC_7.6_10</t>
  </si>
  <si>
    <t>Validate ARR = 0 leading to invalid ratio dependency</t>
  </si>
  <si>
    <t>Fail — causes invalid burn multiplier (∞)</t>
  </si>
  <si>
    <t>TC_8.1_1</t>
  </si>
  <si>
    <t>Validate Company Name is stored as string</t>
  </si>
  <si>
    <t>❌ Fail — violates VARCHAR(255), must be string per regex</t>
  </si>
  <si>
    <t>TC_8.1_2</t>
  </si>
  <si>
    <t>Validate Short Name is string</t>
  </si>
  <si>
    <t>❌ Fail — must be VARCHAR</t>
  </si>
  <si>
    <t>TC_8.1_3</t>
  </si>
  <si>
    <t>Validate Logo is valid URL string</t>
  </si>
  <si>
    <t>❌ Fail — violates URL regex</t>
  </si>
  <si>
    <t>TC_8.1_4</t>
  </si>
  <si>
    <t>Validate Category is ENUM string</t>
  </si>
  <si>
    <t>❌ Fail — must match predefined enum</t>
  </si>
  <si>
    <t>TC_8.1_5</t>
  </si>
  <si>
    <t>Validate Year is integer</t>
  </si>
  <si>
    <t>"2020"</t>
  </si>
  <si>
    <t>❌ Fail — must be INTEGER</t>
  </si>
  <si>
    <t>TC_8.1_6</t>
  </si>
  <si>
    <t>Validate Overview is text</t>
  </si>
  <si>
    <t>❌ Fail — must be TEXT</t>
  </si>
  <si>
    <t>TC_8.1_7</t>
  </si>
  <si>
    <t>Validate Nature is ENUM string</t>
  </si>
  <si>
    <t>❌ Fail — must be VARCHAR ENUM</t>
  </si>
  <si>
    <t>TC_8.1_8</t>
  </si>
  <si>
    <t>Validate HQ is string</t>
  </si>
  <si>
    <t>TC_8.1_9</t>
  </si>
  <si>
    <t>Validate list stored as string</t>
  </si>
  <si>
    <t>["India","USA"]</t>
  </si>
  <si>
    <t>❌ Fail — expected comma-separated TEXT</t>
  </si>
  <si>
    <t>TC_8.1_10</t>
  </si>
  <si>
    <t>Validate integer type</t>
  </si>
  <si>
    <t>"10"</t>
  </si>
  <si>
    <t>TC_8.1_11</t>
  </si>
  <si>
    <t>Validate Office Locations is TEXT/JSON</t>
  </si>
  <si>
    <t>❌ Fail — must be TEXT or structured JSON</t>
  </si>
  <si>
    <t>TC_8.1_12</t>
  </si>
  <si>
    <t>Validate Employee Size format</t>
  </si>
  <si>
    <t>❌ Fail — must match numeric or range regex</t>
  </si>
  <si>
    <t>TC_8.1_13</t>
  </si>
  <si>
    <t>Validate Hiring Velocity is TEXT</t>
  </si>
  <si>
    <t>TC_8.1_14</t>
  </si>
  <si>
    <t>❌ Fail — must be string like "25%"</t>
  </si>
  <si>
    <t>TC_8.1_15</t>
  </si>
  <si>
    <t>❌ Fail — must be string with unit (Years/Months)</t>
  </si>
  <si>
    <t>TC_8.1_16</t>
  </si>
  <si>
    <t>Validate TEXT type</t>
  </si>
  <si>
    <t>TC_8.1_17</t>
  </si>
  <si>
    <t>Validate comma-separated string</t>
  </si>
  <si>
    <t>["Tech","Finance"]</t>
  </si>
  <si>
    <t>TC_8.1_18</t>
  </si>
  <si>
    <t>TC_8.1_19</t>
  </si>
  <si>
    <t>Validate TEXT structure</t>
  </si>
  <si>
    <t>TC_8.1_20</t>
  </si>
  <si>
    <t>TC_8.1_21</t>
  </si>
  <si>
    <t>TC_8.1_22</t>
  </si>
  <si>
    <t>TC_8.1_23</t>
  </si>
  <si>
    <t>Validate TEXT/list format</t>
  </si>
  <si>
    <t>TC_8.1_24</t>
  </si>
  <si>
    <t>TC_8.1_25</t>
  </si>
  <si>
    <t>Weaknesses / Gaps in Offering</t>
  </si>
  <si>
    <t>TC_8.1_26</t>
  </si>
  <si>
    <t>Key Challenges and Unmet Needs</t>
  </si>
  <si>
    <t>TC_8.1_27</t>
  </si>
  <si>
    <t>TC_8.1_28</t>
  </si>
  <si>
    <t>Validate comma-separated TEXT</t>
  </si>
  <si>
    <t>TC_8.1_29</t>
  </si>
  <si>
    <t>Validate TEXT format</t>
  </si>
  <si>
    <t>TC_8.1_30</t>
  </si>
  <si>
    <t>TC_8.1_31</t>
  </si>
  <si>
    <t>Validate TEXT with date structure</t>
  </si>
  <si>
    <t>TC_8.1_32</t>
  </si>
  <si>
    <t>Validate URL string</t>
  </si>
  <si>
    <t>TC_8.1_33</t>
  </si>
  <si>
    <t>TC_8.1_34</t>
  </si>
  <si>
    <t>Validate DECIMAL type</t>
  </si>
  <si>
    <t>"8.5"</t>
  </si>
  <si>
    <t>❌ Fail — must be numeric</t>
  </si>
  <si>
    <t>TC_8.1_35</t>
  </si>
  <si>
    <t>Validate INTEGER type</t>
  </si>
  <si>
    <t>"1000"</t>
  </si>
  <si>
    <t>❌ Fail — must be integer</t>
  </si>
  <si>
    <t>TC_8.1_36</t>
  </si>
  <si>
    <t>"5000"</t>
  </si>
  <si>
    <t>TC_8.1_37</t>
  </si>
  <si>
    <t>Validate DECIMAL range</t>
  </si>
  <si>
    <t>"4.5"</t>
  </si>
  <si>
    <t>TC_8.1_38</t>
  </si>
  <si>
    <t>"3.8"</t>
  </si>
  <si>
    <t>TC_8.1_39</t>
  </si>
  <si>
    <t>"4.2"</t>
  </si>
  <si>
    <t>TC_8.1_40</t>
  </si>
  <si>
    <t>❌ Fail — invalid type</t>
  </si>
  <si>
    <t>TC_8.1_41</t>
  </si>
  <si>
    <t>❌ Fail — must be string</t>
  </si>
  <si>
    <t>Facebook Page URL</t>
  </si>
  <si>
    <t>TC_8.1_42</t>
  </si>
  <si>
    <t>Validate URL type</t>
  </si>
  <si>
    <t>❌ Fail — must be string URL</t>
  </si>
  <si>
    <t>Instagram Page URL</t>
  </si>
  <si>
    <t>TC_8.1_43</t>
  </si>
  <si>
    <t>TC_8.1_44</t>
  </si>
  <si>
    <t>Validate string type</t>
  </si>
  <si>
    <t>TC_8.1_45</t>
  </si>
  <si>
    <t>❌ Fail — must match regex</t>
  </si>
  <si>
    <t>TC_8.1_46</t>
  </si>
  <si>
    <t>Validate JSON structure</t>
  </si>
  <si>
    <t>"CEO: John"</t>
  </si>
  <si>
    <t>❌ Fail — must be JSON</t>
  </si>
  <si>
    <t>Warm Introduction Pathways</t>
  </si>
  <si>
    <t>TC_8.1_47</t>
  </si>
  <si>
    <t>Decision Maker Accessibility</t>
  </si>
  <si>
    <t>TC_8.1_48</t>
  </si>
  <si>
    <t>Validate ENUM string</t>
  </si>
  <si>
    <t>TC_8.1_49</t>
  </si>
  <si>
    <t>Validate email string</t>
  </si>
  <si>
    <t>TC_8.1_50</t>
  </si>
  <si>
    <t>Validate phone string</t>
  </si>
  <si>
    <t>TC_8.1_51</t>
  </si>
  <si>
    <t>Primary Contact Person's Title</t>
  </si>
  <si>
    <t>TC_8.1_52</t>
  </si>
  <si>
    <t>TC_8.1_53</t>
  </si>
  <si>
    <t>❌ Fail — violates email regex</t>
  </si>
  <si>
    <t>Primary Contact Person's Phone Number</t>
  </si>
  <si>
    <t>TC_8.1_54</t>
  </si>
  <si>
    <t>Validate phone format</t>
  </si>
  <si>
    <t>Awards &amp; Recognitions</t>
  </si>
  <si>
    <t>TC_8.1_55</t>
  </si>
  <si>
    <t>TC_8.1_56</t>
  </si>
  <si>
    <t>Validate ENUM/string</t>
  </si>
  <si>
    <t>TC_8.1_57</t>
  </si>
  <si>
    <t>TC_8.1_58</t>
  </si>
  <si>
    <t>TC_8.1_59</t>
  </si>
  <si>
    <t>TC_8.1_60</t>
  </si>
  <si>
    <t>"1M"</t>
  </si>
  <si>
    <t>TC_8.1_61</t>
  </si>
  <si>
    <t>"500K"</t>
  </si>
  <si>
    <t>TC_8.1_62</t>
  </si>
  <si>
    <t>Validate ratio format</t>
  </si>
  <si>
    <t>❌ Fail — must be string ratio</t>
  </si>
  <si>
    <t>TC_8.1_63</t>
  </si>
  <si>
    <t>"10B"</t>
  </si>
  <si>
    <t>TC_8.1_64</t>
  </si>
  <si>
    <t>Validate percent format</t>
  </si>
  <si>
    <t>❌ Fail — must be string %</t>
  </si>
  <si>
    <t>TC_8.1_65</t>
  </si>
  <si>
    <t>❌ Fail — must match enum</t>
  </si>
  <si>
    <t>TC_8.1_66</t>
  </si>
  <si>
    <t>TC_8.1_67</t>
  </si>
  <si>
    <t>Validate TEXT list</t>
  </si>
  <si>
    <t>TC_8.1_68</t>
  </si>
  <si>
    <t>Validate structured TEXT</t>
  </si>
  <si>
    <t>TC_8.1_69</t>
  </si>
  <si>
    <t>"5M"</t>
  </si>
  <si>
    <t>ESG Practices or Ratings</t>
  </si>
  <si>
    <t>TC_8.1_70</t>
  </si>
  <si>
    <t>TC_8.1_71</t>
  </si>
  <si>
    <t>TC_8.1_72</t>
  </si>
  <si>
    <t>TC_8.1_73</t>
  </si>
  <si>
    <t>TC_8.1_74</t>
  </si>
  <si>
    <t>❌ Fail — must be string/ratio</t>
  </si>
  <si>
    <t>TC_8.1_75</t>
  </si>
  <si>
    <t>TC_8.1_76</t>
  </si>
  <si>
    <t>"50"</t>
  </si>
  <si>
    <t>TC_8.1_77</t>
  </si>
  <si>
    <t>Validate TEXT/boolean-like</t>
  </si>
  <si>
    <t>TC_8.1_78</t>
  </si>
  <si>
    <t>TC_8.1_79</t>
  </si>
  <si>
    <t>"12"</t>
  </si>
  <si>
    <t>TC_8.1_80</t>
  </si>
  <si>
    <t>Intellectual Property</t>
  </si>
  <si>
    <t>TC_8.1_81</t>
  </si>
  <si>
    <t>TC_8.1_82</t>
  </si>
  <si>
    <t>Validate TEXT/percent</t>
  </si>
  <si>
    <t>AI/ML Adoption Level</t>
  </si>
  <si>
    <t>TC_8.1_83</t>
  </si>
  <si>
    <t>TC_8.1_84</t>
  </si>
  <si>
    <t>TC_8.1_85</t>
  </si>
  <si>
    <t>Supply Chain Dependencies</t>
  </si>
  <si>
    <t>TC_8.1_86</t>
  </si>
  <si>
    <t>Geopolitical Risks</t>
  </si>
  <si>
    <t>TC_8.1_87</t>
  </si>
  <si>
    <t>Macro Risks</t>
  </si>
  <si>
    <t>TC_8.1_88</t>
  </si>
  <si>
    <t>Diversity Metrics</t>
  </si>
  <si>
    <t>TC_8.1_89</t>
  </si>
  <si>
    <t>TC_8.1_90</t>
  </si>
  <si>
    <t>TC_8.1_91</t>
  </si>
  <si>
    <t>Validate VARCHAR/currency</t>
  </si>
  <si>
    <t>Partnership Ecosystem</t>
  </si>
  <si>
    <t>TC_8.1_92</t>
  </si>
  <si>
    <t>Exit Strategy/History</t>
  </si>
  <si>
    <t>TC_8.1_93</t>
  </si>
  <si>
    <t>Carbon Footprint/Environmental Impact</t>
  </si>
  <si>
    <t>TC_8.1_94</t>
  </si>
  <si>
    <t>Validate VARCHAR format</t>
  </si>
  <si>
    <t>TC_8.1_95</t>
  </si>
  <si>
    <t>Benchmark vs. Peers</t>
  </si>
  <si>
    <t>TC_8.1_96</t>
  </si>
  <si>
    <t>TC_8.1_97</t>
  </si>
  <si>
    <t>TC_8.1_98</t>
  </si>
  <si>
    <t>TC_8.1_99</t>
  </si>
  <si>
    <t>Case Studies / Public Success Stories</t>
  </si>
  <si>
    <t>TC_8.1_100</t>
  </si>
  <si>
    <t>Validate TEXT with URL</t>
  </si>
  <si>
    <t>TC_8.1_101</t>
  </si>
  <si>
    <t>TC_8.1_102</t>
  </si>
  <si>
    <t>TC_8.1_103</t>
  </si>
  <si>
    <t>TC_8.1_104</t>
  </si>
  <si>
    <t>Company Introduction / Marketing videos</t>
  </si>
  <si>
    <t>TC_8.1_105</t>
  </si>
  <si>
    <t>Validate URL list</t>
  </si>
  <si>
    <t>❌ Fail — must be TEXT with URLs</t>
  </si>
  <si>
    <t>Customer testimonial</t>
  </si>
  <si>
    <t>TC_8.1_106</t>
  </si>
  <si>
    <t>TC_8.1_107</t>
  </si>
  <si>
    <t>TC_8.1_108</t>
  </si>
  <si>
    <t>TC_8.1_109</t>
  </si>
  <si>
    <t>TC_8.1_110</t>
  </si>
  <si>
    <t>Work culture</t>
  </si>
  <si>
    <t>TC_8.1_111</t>
  </si>
  <si>
    <t>Manager quality</t>
  </si>
  <si>
    <t>TC_8.1_112</t>
  </si>
  <si>
    <t>Psychological safety</t>
  </si>
  <si>
    <t>TC_8.1_113</t>
  </si>
  <si>
    <t>Feedback culture</t>
  </si>
  <si>
    <t>TC_8.1_114</t>
  </si>
  <si>
    <t>Diversity &amp; inclusion</t>
  </si>
  <si>
    <t>TC_8.1_115</t>
  </si>
  <si>
    <t>Ethical standards</t>
  </si>
  <si>
    <t>TC_8.1_116</t>
  </si>
  <si>
    <t>Typical working hours</t>
  </si>
  <si>
    <t>TC_8.1_117</t>
  </si>
  <si>
    <t>Validate time/string format</t>
  </si>
  <si>
    <t>Overtime expectations</t>
  </si>
  <si>
    <t>TC_8.1_118</t>
  </si>
  <si>
    <t>Weekend work</t>
  </si>
  <si>
    <t>TC_8.1_119</t>
  </si>
  <si>
    <t>Remote / hybrid / on-site flexibility</t>
  </si>
  <si>
    <t>TC_8.1_120</t>
  </si>
  <si>
    <t>Leave policy</t>
  </si>
  <si>
    <t>TC_8.1_121</t>
  </si>
  <si>
    <t>Burnout risk</t>
  </si>
  <si>
    <t>TC_8.1_122</t>
  </si>
  <si>
    <t>Central vs peripheral location</t>
  </si>
  <si>
    <t>TC_8.1_123</t>
  </si>
  <si>
    <t>Public transport access</t>
  </si>
  <si>
    <t>TC_8.1_124</t>
  </si>
  <si>
    <t>Cab availability and company cab policy</t>
  </si>
  <si>
    <t>TC_8.1_125</t>
  </si>
  <si>
    <t>TC_8.1_126</t>
  </si>
  <si>
    <t>"45"</t>
  </si>
  <si>
    <t>Office zone type</t>
  </si>
  <si>
    <t>TC_8.1_127</t>
  </si>
  <si>
    <t>Area safety</t>
  </si>
  <si>
    <t>TC_8.1_128</t>
  </si>
  <si>
    <t>Company safety policies</t>
  </si>
  <si>
    <t>TC_8.1_129</t>
  </si>
  <si>
    <t>Office infrastructure safety</t>
  </si>
  <si>
    <t>TC_8.1_130</t>
  </si>
  <si>
    <t>Emergency response preparedness</t>
  </si>
  <si>
    <t>TC_8.1_131</t>
  </si>
  <si>
    <t>Health support</t>
  </si>
  <si>
    <t>TC_8.1_132</t>
  </si>
  <si>
    <t>Onboarding and training quality</t>
  </si>
  <si>
    <t>TC_8.1_133</t>
  </si>
  <si>
    <t>Learning culture</t>
  </si>
  <si>
    <t>TC_8.1_134</t>
  </si>
  <si>
    <t>Exposure quality</t>
  </si>
  <si>
    <t>TC_8.1_135</t>
  </si>
  <si>
    <t>Mentorship availability</t>
  </si>
  <si>
    <t>TC_8.1_136</t>
  </si>
  <si>
    <t>Internal mobility</t>
  </si>
  <si>
    <t>TC_8.1_137</t>
  </si>
  <si>
    <t>Promotion clarity</t>
  </si>
  <si>
    <t>TC_8.1_138</t>
  </si>
  <si>
    <t>Tools and technology access</t>
  </si>
  <si>
    <t>TC_8.1_139</t>
  </si>
  <si>
    <t>Role clarity</t>
  </si>
  <si>
    <t>TC_8.1_140</t>
  </si>
  <si>
    <t>Early ownership</t>
  </si>
  <si>
    <t>TC_8.1_141</t>
  </si>
  <si>
    <t>Work impact</t>
  </si>
  <si>
    <t>TC_8.1_142</t>
  </si>
  <si>
    <t>Execution vs thinking balance</t>
  </si>
  <si>
    <t>TC_8.1_143</t>
  </si>
  <si>
    <t>Automation level</t>
  </si>
  <si>
    <t>TC_8.1_144</t>
  </si>
  <si>
    <t>Cross-functional exposure</t>
  </si>
  <si>
    <t>TC_8.1_145</t>
  </si>
  <si>
    <t>TC_8.1_146</t>
  </si>
  <si>
    <t>TC_8.1_147</t>
  </si>
  <si>
    <t>TC_8.1_148</t>
  </si>
  <si>
    <t>TC_8.1_149</t>
  </si>
  <si>
    <t>Fixed vs variable pay</t>
  </si>
  <si>
    <t>TC_8.1_150</t>
  </si>
  <si>
    <t>Validate ratio/string</t>
  </si>
  <si>
    <t>Bonus predictability</t>
  </si>
  <si>
    <t>TC_8.1_151</t>
  </si>
  <si>
    <t>ESOPs and long-term incentives</t>
  </si>
  <si>
    <t>TC_8.1_152</t>
  </si>
  <si>
    <t>Family health insurance</t>
  </si>
  <si>
    <t>TC_8.1_153</t>
  </si>
  <si>
    <t>Relocation support</t>
  </si>
  <si>
    <t>TC_8.1_154</t>
  </si>
  <si>
    <t>Lifestyle and wellness benefits</t>
  </si>
  <si>
    <t>TC_8.1_155</t>
  </si>
  <si>
    <t>Exit opportunities</t>
  </si>
  <si>
    <t>TC_8.1_156</t>
  </si>
  <si>
    <t>Skill relevance</t>
  </si>
  <si>
    <t>TC_8.1_157</t>
  </si>
  <si>
    <t>External recognition</t>
  </si>
  <si>
    <t>TC_8.1_158</t>
  </si>
  <si>
    <t>Network strength</t>
  </si>
  <si>
    <t>TC_8.1_159</t>
  </si>
  <si>
    <t>TC_8.1_160</t>
  </si>
  <si>
    <t>Mission clarity</t>
  </si>
  <si>
    <t>TC_8.1_161</t>
  </si>
  <si>
    <t>Sustainability and CSR</t>
  </si>
  <si>
    <t>TC_8.1_162</t>
  </si>
  <si>
    <t>TC_8.1_163</t>
  </si>
  <si>
    <t>Column Name</t>
  </si>
  <si>
    <t>TC_URL_01</t>
  </si>
  <si>
    <t>Validate valid image URL returns HTTP 200</t>
  </si>
  <si>
    <t>https://example.com/logo.png</t>
  </si>
  <si>
    <t>Pass if HTTP 200 and matches regex ^https?:\/\/.*\.(png|jpg|jpeg|svg|webp) and publicly accessible</t>
  </si>
  <si>
    <t>TC_URL_02</t>
  </si>
  <si>
    <t>Validate broken image URL (404)</t>
  </si>
  <si>
    <t>https://example.com/logo.png (non-existent)</t>
  </si>
  <si>
    <t>Fail → violates business_rule: Link must resolve to a publicly accessible image</t>
  </si>
  <si>
    <t>TC_URL_03</t>
  </si>
  <si>
    <t>Validate invalid format (non-image URL)</t>
  </si>
  <si>
    <t>https://example.com/logo.pdf</t>
  </si>
  <si>
    <t>Fail → violates format_constraint (must be image type)</t>
  </si>
  <si>
    <t>TC_URL_04</t>
  </si>
  <si>
    <t>Validate working website URL</t>
  </si>
  <si>
    <t>https://www.company.com</t>
  </si>
  <si>
    <t>Pass if HTTP 200 and matches regex pattern</t>
  </si>
  <si>
    <t>TC_URL_05</t>
  </si>
  <si>
    <t>Validate broken website URL</t>
  </si>
  <si>
    <t>https://invalid-company-site.com</t>
  </si>
  <si>
    <t>Fail → violates validation_mode: HTTP 200 OK Status Check</t>
  </si>
  <si>
    <t>TC_URL_06</t>
  </si>
  <si>
    <t>Validate redirect handling (301/302)</t>
  </si>
  <si>
    <t>http://company.com → https://company.com</t>
  </si>
  <si>
    <t>Pass if final destination returns 200</t>
  </si>
  <si>
    <t>TC_URL_07</t>
  </si>
  <si>
    <t>Validate valid LinkedIn company URL</t>
  </si>
  <si>
    <t>Pass if regex match + HTTP 200</t>
  </si>
  <si>
    <t>TC_URL_08</t>
  </si>
  <si>
    <t>Validate incorrect LinkedIn path</t>
  </si>
  <si>
    <t>Fail → violates business_rule: must contain /company/</t>
  </si>
  <si>
    <t>TC_URL_09</t>
  </si>
  <si>
    <t>Validate valid CEO profile URL</t>
  </si>
  <si>
    <t>https://linkedin.com/in/satyanadella</t>
  </si>
  <si>
    <t>Pass if regex + HTTP 200</t>
  </si>
  <si>
    <t>TC_URL_10</t>
  </si>
  <si>
    <t>Validate mismatch with CEO Name</t>
  </si>
  <si>
    <t>URL belongs to different person</t>
  </si>
  <si>
    <t>Fail → violates business_rule: Matches CEO Name</t>
  </si>
  <si>
    <t>TC_URL_11</t>
  </si>
  <si>
    <t>Validate valid Facebook URL</t>
  </si>
  <si>
    <t>https://facebook.com/companypage</t>
  </si>
  <si>
    <t>TC_URL_12</t>
  </si>
  <si>
    <t>Validate invalid domain</t>
  </si>
  <si>
    <t>https://fb.com/company</t>
  </si>
  <si>
    <t>Fail → violates regex: must contain facebook.com</t>
  </si>
  <si>
    <t>TC_URL_13</t>
  </si>
  <si>
    <t>Validate valid Instagram URL</t>
  </si>
  <si>
    <t>https://instagram.com/company</t>
  </si>
  <si>
    <t>TC_URL_14</t>
  </si>
  <si>
    <t>Validate malformed URL</t>
  </si>
  <si>
    <t>instagram.com/company</t>
  </si>
  <si>
    <t>Fail → violates URL format constraint</t>
  </si>
  <si>
    <t>TC_URL_15</t>
  </si>
  <si>
    <t>Validate embedded URL in text content</t>
  </si>
  <si>
    <t>Case Study - https://company.com/case - Result</t>
  </si>
  <si>
    <t>Pass if URL resolves HTTP 200</t>
  </si>
  <si>
    <t>TC_URL_16</t>
  </si>
  <si>
    <t>Validate broken link inside structured text</t>
  </si>
  <si>
    <t>Case Study - https://brokenlink.com - Result</t>
  </si>
  <si>
    <t>Fail → violates Must contain valid URLs</t>
  </si>
  <si>
    <t>TC_URL_17</t>
  </si>
  <si>
    <t>Validate valid YouTube URL</t>
  </si>
  <si>
    <t>https://youtube.com/watch?v=abc123</t>
  </si>
  <si>
    <t>TC_URL_18</t>
  </si>
  <si>
    <t>Validate unsupported video platform</t>
  </si>
  <si>
    <t>https://dailymotion.com/video</t>
  </si>
  <si>
    <t>Fail → violates business_rule: must be YouTube/Vimeo</t>
  </si>
  <si>
    <t>TC_URL_19</t>
  </si>
  <si>
    <t>Validate redirect video link</t>
  </si>
  <si>
    <t>youtu.be/abc123 → redirect</t>
  </si>
  <si>
    <t>Pass if resolves to valid YouTube page</t>
  </si>
  <si>
    <t>TC_LIST_01</t>
  </si>
  <si>
    <t>Validate comma-separated country list (valid format)</t>
  </si>
  <si>
    <t>Pass → matches regex ^([A-Za-z\s]+)(,\s*[A-Za-z\s]+)*$ and business_rule: valid country list</t>
  </si>
  <si>
    <t>TC_LIST_02</t>
  </si>
  <si>
    <t>Validate inconsistent delimiter (semicolon)</t>
  </si>
  <si>
    <t>India; USA; Germany</t>
  </si>
  <si>
    <t>Fail → violates format_constraint (must be comma-separated)</t>
  </si>
  <si>
    <t>TC_LIST_03</t>
  </si>
  <si>
    <t>Validate trailing comma</t>
  </si>
  <si>
    <t>India, USA,</t>
  </si>
  <si>
    <t>Fail → violates parsing rule (split validation fails)</t>
  </si>
  <si>
    <t>TC_LIST_04</t>
  </si>
  <si>
    <t>Validate structured location list (valid)</t>
  </si>
  <si>
    <t>Bangalore, India; Berlin, Germany</t>
  </si>
  <si>
    <t>Pass if consistent delimiter + each entry has City, Country (business_rule)</t>
  </si>
  <si>
    <t>TC_LIST_05</t>
  </si>
  <si>
    <t>Validate inconsistent structure</t>
  </si>
  <si>
    <t>Bangalore, Berlin</t>
  </si>
  <si>
    <t>Fail → violates business_rule: must include City AND Country</t>
  </si>
  <si>
    <t>TC_LIST_06</t>
  </si>
  <si>
    <t>Validate valid comma-separated industries</t>
  </si>
  <si>
    <t>FinTech, SaaS, AI/ML</t>
  </si>
  <si>
    <t>Pass → matches regex and taxonomy mapping</t>
  </si>
  <si>
    <t>TC_LIST_07</t>
  </si>
  <si>
    <t>Validate mixed delimiters</t>
  </si>
  <si>
    <t>FinTech / SaaS, AI</t>
  </si>
  <si>
    <t>Fail → violates format consistency</t>
  </si>
  <si>
    <t>TC_LIST_08</t>
  </si>
  <si>
    <t>Validate comma-separated product list</t>
  </si>
  <si>
    <t>API Services, Cloud Hosting, Analytics</t>
  </si>
  <si>
    <t>Pass → consistent delimiter</t>
  </si>
  <si>
    <t>TC_LIST_09</t>
  </si>
  <si>
    <t>Validate newline + comma mix</t>
  </si>
  <si>
    <t>API Services\nCloud Hosting, Analytics</t>
  </si>
  <si>
    <t>Fail → inconsistent delimiter usage</t>
  </si>
  <si>
    <t>TC_LIST_10</t>
  </si>
  <si>
    <t>Validate valid competitor list</t>
  </si>
  <si>
    <t>Google, Microsoft, Amazon</t>
  </si>
  <si>
    <t>Pass → matches regex pattern</t>
  </si>
  <si>
    <t>TC_LIST_11</t>
  </si>
  <si>
    <t>Validate malformed list (double commas)</t>
  </si>
  <si>
    <t>Google,, Amazon</t>
  </si>
  <si>
    <t>Fail → violates regex structure</t>
  </si>
  <si>
    <t>TC_LIST_12</t>
  </si>
  <si>
    <t>Validate valid partner list</t>
  </si>
  <si>
    <t>AWS, Azure, GCP</t>
  </si>
  <si>
    <t>Pass → comma-separated valid entities</t>
  </si>
  <si>
    <t>TC_LIST_13</t>
  </si>
  <si>
    <t>Validate pipe delimiter usage</t>
  </si>
  <si>
    <t>AWS | Azure | GCP</t>
  </si>
  <si>
    <t>Fail → violates format_constraint</t>
  </si>
  <si>
    <t>TC_LIST_14</t>
  </si>
  <si>
    <t>Validate valid investor list</t>
  </si>
  <si>
    <t>Sequoia Capital, Accel, a16z</t>
  </si>
  <si>
    <t>Pass → matches regex and entity validation</t>
  </si>
  <si>
    <t>TC_LIST_15</t>
  </si>
  <si>
    <t>Validate inconsistent spacing</t>
  </si>
  <si>
    <t>Sequoia Capital,Accel , a16z</t>
  </si>
  <si>
    <t>Fail → violates normalization rule (trim + consistent spacing)</t>
  </si>
  <si>
    <t>TC_LIST_16</t>
  </si>
  <si>
    <t>Validate structured partner list</t>
  </si>
  <si>
    <t>SAP, Oracle, Salesforce</t>
  </si>
  <si>
    <t>Pass → valid list format</t>
  </si>
  <si>
    <t>TC_LIST_17</t>
  </si>
  <si>
    <t>Validate empty element in list</t>
  </si>
  <si>
    <t>SAP, , Salesforce</t>
  </si>
  <si>
    <t>Fail → violates list integrity</t>
  </si>
  <si>
    <t>TC_LIST_18</t>
  </si>
  <si>
    <t>Validate structured format list</t>
  </si>
  <si>
    <r>
      <t xml:space="preserve">Case1 - </t>
    </r>
    <r>
      <rPr>
        <color rgb="FF1155CC"/>
        <u/>
      </rPr>
      <t>https://a.com</t>
    </r>
    <r>
      <rPr/>
      <t xml:space="preserve"> - Result, Case2 - </t>
    </r>
    <r>
      <rPr>
        <color rgb="FF1155CC"/>
        <u/>
      </rPr>
      <t>https://b.com</t>
    </r>
    <r>
      <rPr/>
      <t xml:space="preserve"> - Result</t>
    </r>
  </si>
  <si>
    <t>Pass → consistent delimiter + structured pattern</t>
  </si>
  <si>
    <t>TC_LIST_19</t>
  </si>
  <si>
    <r>
      <t xml:space="preserve">Case1 </t>
    </r>
    <r>
      <rPr>
        <color rgb="FF1155CC"/>
        <u/>
      </rPr>
      <t>https://a.com</t>
    </r>
    <r>
      <rPr/>
      <t xml:space="preserve"> Result</t>
    </r>
  </si>
  <si>
    <t>Fail → violates required structured format</t>
  </si>
  <si>
    <t>TC_LIST_20</t>
  </si>
  <si>
    <t>Validate valid association list</t>
  </si>
  <si>
    <t>NASSCOM, IEEE, TiE</t>
  </si>
  <si>
    <t>Pass → matches regex</t>
  </si>
  <si>
    <t>TC_LIST_21</t>
  </si>
  <si>
    <t>Validate trailing/leading spaces</t>
  </si>
  <si>
    <t>NASSCOM , IEEE ,TiE</t>
  </si>
  <si>
    <t>Fail → violates trimming rule</t>
  </si>
  <si>
    <t>TC_LEN_01</t>
  </si>
  <si>
    <t>Validate valid short name within limit</t>
  </si>
  <si>
    <t>"OpenAI" (6 chars)</t>
  </si>
  <si>
    <t>Pass → satisfies max ≤ 100 chars</t>
  </si>
  <si>
    <t>TC_LEN_02</t>
  </si>
  <si>
    <t>Validate exceeding max length</t>
  </si>
  <si>
    <t>"A"*101</t>
  </si>
  <si>
    <t>Fail → violates format_constraint VARCHAR(100)</t>
  </si>
  <si>
    <t>TC_LEN_03</t>
  </si>
  <si>
    <t>Validate below minimum length</t>
  </si>
  <si>
    <t>"A"</t>
  </si>
  <si>
    <t>Fail → violates min length ≥ 2</t>
  </si>
  <si>
    <t>TC_LEN_04</t>
  </si>
  <si>
    <t>Validate valid company name length</t>
  </si>
  <si>
    <t>"OpenAI Technologies Inc."</t>
  </si>
  <si>
    <t>Pass → within 2–255 chars</t>
  </si>
  <si>
    <t>TC_LEN_05</t>
  </si>
  <si>
    <t>Validate empty/null violation</t>
  </si>
  <si>
    <t>Fail → violates Not Null + min length</t>
  </si>
  <si>
    <t>TC_LEN_06</t>
  </si>
  <si>
    <t>Validate valid overview length</t>
  </si>
  <si>
    <t>250-char paragraph</t>
  </si>
  <si>
    <t>Pass → within 50–5000 chars</t>
  </si>
  <si>
    <t>TC_LEN_07</t>
  </si>
  <si>
    <t>Validate too short overview</t>
  </si>
  <si>
    <t>"AI company" (~10 chars)</t>
  </si>
  <si>
    <t>Fail → violates min length ≥ 50</t>
  </si>
  <si>
    <t>TC_LEN_08</t>
  </si>
  <si>
    <t>Validate excessive overview</t>
  </si>
  <si>
    <t>"A"*5001</t>
  </si>
  <si>
    <t>Fail → exceeds max length</t>
  </si>
  <si>
    <t>TC_LEN_09</t>
  </si>
  <si>
    <t>Validate valid value proposition</t>
  </si>
  <si>
    <t>300-char text</t>
  </si>
  <si>
    <t>Pass → within 20–2000 chars</t>
  </si>
  <si>
    <t>TC_LEN_10</t>
  </si>
  <si>
    <t>Validate below threshold</t>
  </si>
  <si>
    <t>"Fast"</t>
  </si>
  <si>
    <t>Fail → violates min length ≥ 20</t>
  </si>
  <si>
    <t>TC_LEN_11</t>
  </si>
  <si>
    <t>Validate valid product list length</t>
  </si>
  <si>
    <t>200-char list</t>
  </si>
  <si>
    <t>Pass → within 5–5000 chars</t>
  </si>
  <si>
    <t>TC_LEN_12</t>
  </si>
  <si>
    <t>Validate empty content</t>
  </si>
  <si>
    <t>Fail → violates Not Null</t>
  </si>
  <si>
    <t>TC_LEN_13</t>
  </si>
  <si>
    <t>Validate valid description length</t>
  </si>
  <si>
    <t>150-char text</t>
  </si>
  <si>
    <t>Pass → meets min words &gt; 5</t>
  </si>
  <si>
    <t>TC_LEN_14</t>
  </si>
  <si>
    <t>Validate too short text</t>
  </si>
  <si>
    <t>"Improve UX"</t>
  </si>
  <si>
    <t>Fail → violates min words rule</t>
  </si>
  <si>
    <t>TC_LEN_15</t>
  </si>
  <si>
    <t>Validate valid vision statement</t>
  </si>
  <si>
    <t>100-char text</t>
  </si>
  <si>
    <t>Pass → within 10–500 chars</t>
  </si>
  <si>
    <t>TC_LEN_16</t>
  </si>
  <si>
    <t>Validate overly long vision</t>
  </si>
  <si>
    <t>"A"*501</t>
  </si>
  <si>
    <t>Fail → exceeds max</t>
  </si>
  <si>
    <t>TC_LEN_17</t>
  </si>
  <si>
    <t>Validate valid mission length</t>
  </si>
  <si>
    <t>120-char text</t>
  </si>
  <si>
    <t>Pass → within limits</t>
  </si>
  <si>
    <t>TC_LEN_18</t>
  </si>
  <si>
    <t>Validate too short mission</t>
  </si>
  <si>
    <t>"Grow fast"</t>
  </si>
  <si>
    <t>Fail → violates min length</t>
  </si>
  <si>
    <t>TC_LEN_19</t>
  </si>
  <si>
    <t>Validate valid list length</t>
  </si>
  <si>
    <t>"Google, Microsoft, Amazon"</t>
  </si>
  <si>
    <t>Pass → within 3–1000 chars</t>
  </si>
  <si>
    <t>TC_LEN_20</t>
  </si>
  <si>
    <t>Validate oversized list</t>
  </si>
  <si>
    <t>"A"*1001</t>
  </si>
  <si>
    <t>TC_LEN_21</t>
  </si>
  <si>
    <t>Validate valid news content length</t>
  </si>
  <si>
    <t>300-char structured text</t>
  </si>
  <si>
    <t>Pass → within 20–5000 chars</t>
  </si>
  <si>
    <t>TC_LEN_22</t>
  </si>
  <si>
    <t>Validate empty news</t>
  </si>
  <si>
    <t>Pass (Nullable field)</t>
  </si>
  <si>
    <t>TC_LEN_23</t>
  </si>
  <si>
    <t>Validate valid structured text length</t>
  </si>
  <si>
    <t>500-char text</t>
  </si>
  <si>
    <t>Pass → within 10–5000 chars</t>
  </si>
  <si>
    <t>TC_LEN_24</t>
  </si>
  <si>
    <t>Validate too short entry</t>
  </si>
  <si>
    <t>"Case1"</t>
  </si>
  <si>
    <t>Fail → violates min length ≥ 10</t>
  </si>
  <si>
    <t>TC_CTX_01</t>
  </si>
  <si>
    <t>Validate isolation between similar company names</t>
  </si>
  <si>
    <t>Record1: "Apple Inc."; Record2: "Apple Bank"</t>
  </si>
  <si>
    <t>Pass → No attribute leakage between records</t>
  </si>
  <si>
    <t>TC_CTX_02</t>
  </si>
  <si>
    <t>Detect CEO leakage across similar names</t>
  </si>
  <si>
    <t>Apple Inc CEO appears in Apple Bank record</t>
  </si>
  <si>
    <t>Fail → violates entity isolation</t>
  </si>
  <si>
    <t>TC_CTX_03</t>
  </si>
  <si>
    <t>Validate correct URL mapping per entity</t>
  </si>
  <si>
    <t>Apple Inc → apple.com; Apple Bank → applebank.com</t>
  </si>
  <si>
    <t>Pass → URLs correctly aligned</t>
  </si>
  <si>
    <t>TC_CTX_04</t>
  </si>
  <si>
    <t>Detect website cross-contamination</t>
  </si>
  <si>
    <t>Apple Bank has apple.com URL</t>
  </si>
  <si>
    <t>Fail → context confusion</t>
  </si>
  <si>
    <t>TC_CTX_05</t>
  </si>
  <si>
    <t>Validate competitor lists remain distinct</t>
  </si>
  <si>
    <t>Delta Airlines vs Delta Electronics have different competitors</t>
  </si>
  <si>
    <t>Pass → domain-specific separation</t>
  </si>
  <si>
    <t>TC_CTX_06</t>
  </si>
  <si>
    <t>Detect competitor overlap due to confusion</t>
  </si>
  <si>
    <t>Both Delta entities share identical competitor lists</t>
  </si>
  <si>
    <t>Fail → indicates bleed</t>
  </si>
  <si>
    <t>TC_CTX_07</t>
  </si>
  <si>
    <t>Validate funding/investor attribution</t>
  </si>
  <si>
    <t>Investors tied to correct entity</t>
  </si>
  <si>
    <t>Pass → correct mapping</t>
  </si>
  <si>
    <t>TC_CTX_08</t>
  </si>
  <si>
    <t>Detect investor leakage</t>
  </si>
  <si>
    <t>Investor from one entity appears in another unrelated entity</t>
  </si>
  <si>
    <t>TC_CTX_09</t>
  </si>
  <si>
    <t>Validate product/service differentiation</t>
  </si>
  <si>
    <t>Apple Inc → iPhone; Apple Bank → Loans</t>
  </si>
  <si>
    <t>Pass → domain-specific content</t>
  </si>
  <si>
    <t>TC_CTX_10</t>
  </si>
  <si>
    <t>Detect product hallucination crossover</t>
  </si>
  <si>
    <t>Apple Bank has "iPhone services"</t>
  </si>
  <si>
    <t>Fail → cross-domain confusion</t>
  </si>
  <si>
    <t>TC_CTX_11</t>
  </si>
  <si>
    <t>Validate sequential processing robustness</t>
  </si>
  <si>
    <t>Batch: Delta → Apple → Apple Bank</t>
  </si>
  <si>
    <t>Pass → no carry-over context</t>
  </si>
  <si>
    <t>TC_CTX_12</t>
  </si>
  <si>
    <t>Detect memory carry-over across sequence</t>
  </si>
  <si>
    <t>Attributes from previous record persist</t>
  </si>
  <si>
    <t>TC_CTX_13</t>
  </si>
  <si>
    <t>Validate normalization of name variations</t>
  </si>
  <si>
    <t>"OpenAI", "Open AI", "OpenAI Inc." handled distinctly</t>
  </si>
  <si>
    <t>Pass → canonical mapping maintained</t>
  </si>
  <si>
    <t>TC_CTX_14</t>
  </si>
  <si>
    <t>Detect alias collision</t>
  </si>
  <si>
    <t>"Meta" incorrectly merged with "MetLife"</t>
  </si>
  <si>
    <t>Fail → semantic confusion</t>
  </si>
  <si>
    <t>TC_CTX_15</t>
  </si>
  <si>
    <t>Validate independence under high similarity stress</t>
  </si>
  <si>
    <t>5 similar names processed sequentially</t>
  </si>
  <si>
    <t>Pass → no degradation</t>
  </si>
  <si>
    <t>TC_CTX_16</t>
  </si>
  <si>
    <t>Detect cumulative drift</t>
  </si>
  <si>
    <t>Later records increasingly resemble earlier ones</t>
  </si>
  <si>
    <t>Fail → context drift detected</t>
  </si>
  <si>
    <t>TC_TEMP_01</t>
  </si>
  <si>
    <t>Validate presence of recent events (post-2024) in record</t>
  </si>
  <si>
    <t>Recent News: "2025-02-10 - Company raised Series C"</t>
  </si>
  <si>
    <t>Pass → satisfies business expectation: recent timeline coverage</t>
  </si>
  <si>
    <t>TC_TEMP_02</t>
  </si>
  <si>
    <t>Detect outdated record with no events after cutoff</t>
  </si>
  <si>
    <t>Recent News: "2022-05-01 - Funding"</t>
  </si>
  <si>
    <t>Fail → violates temporal validity (no updates beyond cutoff)</t>
  </si>
  <si>
    <t>TC_TEMP_03</t>
  </si>
  <si>
    <t>Validate CEO change after cutoff reflected</t>
  </si>
  <si>
    <t>CEO Name: "New CEO (2025)", Recent News includes change</t>
  </si>
  <si>
    <t>Pass → consistency between fields</t>
  </si>
  <si>
    <t>TC_TEMP_04</t>
  </si>
  <si>
    <t>Detect missing CEO update despite recent change</t>
  </si>
  <si>
    <t>CEO Name: "Old CEO", but 2025 news mentions new CEO</t>
  </si>
  <si>
    <t>Fail → cross-field inconsistency</t>
  </si>
  <si>
    <t>TC_TEMP_05</t>
  </si>
  <si>
    <t>Validate latest funding round included</t>
  </si>
  <si>
    <t>Funding: "2025 Series B" present</t>
  </si>
  <si>
    <t>Pass → aligns with real-world timeline</t>
  </si>
  <si>
    <t>TC_TEMP_06</t>
  </si>
  <si>
    <t>Detect hallucinated future event beyond current date</t>
  </si>
  <si>
    <t>"2028 IPO planned"</t>
  </si>
  <si>
    <t>Fail → violates temporal logic (future beyond reasonable projection unless in projections field)</t>
  </si>
  <si>
    <t>TC_TEMP_07</t>
  </si>
  <si>
    <t>Validate product launches recency</t>
  </si>
  <si>
    <t>"2025 AI product launch"</t>
  </si>
  <si>
    <t>Pass → recent innovation captured</t>
  </si>
  <si>
    <t>TC_TEMP_08</t>
  </si>
  <si>
    <t>Detect stale product info</t>
  </si>
  <si>
    <t>Only products from 2020–2022</t>
  </si>
  <si>
    <t>Fail → outdated dataset</t>
  </si>
  <si>
    <t>TC_TEMP_09</t>
  </si>
  <si>
    <t>Validate chronological consistency across record</t>
  </si>
  <si>
    <t>2025 funding appears after 2023 news</t>
  </si>
  <si>
    <t>Pass → correct ordering</t>
  </si>
  <si>
    <t>TC_TEMP_10</t>
  </si>
  <si>
    <t>Detect temporal contradiction</t>
  </si>
  <si>
    <t>CEO joined in 2025 but news says resigned in 2023</t>
  </si>
  <si>
    <t>Fail → logical inconsistency</t>
  </si>
  <si>
    <t>TC_TEMP_11</t>
  </si>
  <si>
    <t>Validate "Future Projections" vs actual timeline</t>
  </si>
  <si>
    <t>Projection: 2026 growth, no conflict with current data</t>
  </si>
  <si>
    <t>Pass → valid forward-looking statement</t>
  </si>
  <si>
    <t>TC_TEMP_12</t>
  </si>
  <si>
    <t>Detect misuse of projection as current fact</t>
  </si>
  <si>
    <t>"Company is market leader in 2027" in current fields</t>
  </si>
  <si>
    <t>Fail → violates temporal classification</t>
  </si>
  <si>
    <t>TC_STRUCT_01</t>
  </si>
  <si>
    <t>Validate presence of post-cutoff acquisition in record</t>
  </si>
  <si>
    <t>Recent News: "2025-03-10 - Acquired XYZ Ltd"</t>
  </si>
  <si>
    <t>Pass → Structural change after cutoff captured (temporal validity satisfied)</t>
  </si>
  <si>
    <t>TC_STRUCT_02</t>
  </si>
  <si>
    <t>Detect missing acquisition despite recent evidence</t>
  </si>
  <si>
    <t>External context implies 2025 acquisition; record lacks any mention</t>
  </si>
  <si>
    <t>Fail → violates completeness for post-cutoff structural changes</t>
  </si>
  <si>
    <t>TC_STRUCT_03</t>
  </si>
  <si>
    <t>Validate subsidiary creation reflected across fields</t>
  </si>
  <si>
    <t>Recent News: "2025 - Launched ABC Subsidiary"; Partnership Ecosystem includes ABC</t>
  </si>
  <si>
    <t>Pass → Cross-field propagation consistent</t>
  </si>
  <si>
    <t>TC_STRUCT_04</t>
  </si>
  <si>
    <t>Detect unpropagated subsidiary</t>
  </si>
  <si>
    <t>Recent News mentions new subsidiary; no trace in partners/structure fields</t>
  </si>
  <si>
    <t>TC_STRUCT_05</t>
  </si>
  <si>
    <t>Validate spin-off event captured</t>
  </si>
  <si>
    <t>"2025 - Spun off FinTech division into NewCo" present</t>
  </si>
  <si>
    <t>Pass → structural split represented</t>
  </si>
  <si>
    <t>TC_STRUCT_06</t>
  </si>
  <si>
    <t>Detect outdated structure post-restructuring</t>
  </si>
  <si>
    <t>Only pre-2024 org structure present</t>
  </si>
  <si>
    <t>Fail → violates temporal freshness</t>
  </si>
  <si>
    <t>TC_STRUCT_07</t>
  </si>
  <si>
    <t>Validate competitor landscape updated after M&amp;A</t>
  </si>
  <si>
    <t>Post-acquisition competitor list updated (removed/added entities)</t>
  </si>
  <si>
    <t>Pass → market structure aligned</t>
  </si>
  <si>
    <t>TC_STRUCT_08</t>
  </si>
  <si>
    <t>Detect stale competitors after acquisition</t>
  </si>
  <si>
    <t>Competitor acquired in 2025 still listed as competitor</t>
  </si>
  <si>
    <t>TC_STRUCT_09</t>
  </si>
  <si>
    <t>Validate funding + M&amp;A coherence</t>
  </si>
  <si>
    <t>2025 funding used for acquisition (both present)</t>
  </si>
  <si>
    <t>Pass → narrative coherence</t>
  </si>
  <si>
    <t>TC_STRUCT_10</t>
  </si>
  <si>
    <t>Detect hallucinated acquisition</t>
  </si>
  <si>
    <t>"2029 - Acquired GlobalCorp"</t>
  </si>
  <si>
    <t>Fail → violates temporal plausibility (beyond near-future horizon)</t>
  </si>
  <si>
    <t>TC_STRUCT_11</t>
  </si>
  <si>
    <t>Validate chronological sequencing of events</t>
  </si>
  <si>
    <t>2024 funding → 2025 acquisition → 2025 integration</t>
  </si>
  <si>
    <t>Pass → ordered timeline</t>
  </si>
  <si>
    <t>TC_STRUCT_12</t>
  </si>
  <si>
    <t>Detect contradictory structure</t>
  </si>
  <si>
    <t>"Subsidiary created in 2025" but "divested in 2024"</t>
  </si>
  <si>
    <t>Fail → temporal contradiction</t>
  </si>
  <si>
    <t>TC_STRUCT_13</t>
  </si>
  <si>
    <t>Validate investor/partner updates post-M&amp;A</t>
  </si>
  <si>
    <t>New strategic investor/partner appears after acquisition</t>
  </si>
  <si>
    <t>Pass → ecosystem updated</t>
  </si>
  <si>
    <t>TC_STRUCT_14</t>
  </si>
  <si>
    <t>Detect missing ecosystem update</t>
  </si>
  <si>
    <t>Acquisition mentioned; no change in partners/investors</t>
  </si>
  <si>
    <t>Fail → incomplete structural propagation</t>
  </si>
  <si>
    <t>TC-12.3-01</t>
  </si>
  <si>
    <t>Valid Classification: Verify Private companies are correctly identified.</t>
  </si>
  <si>
    <t>SpaceX → Private</t>
  </si>
  <si>
    <t>Pass: Matches enum `(Private</t>
  </si>
  <si>
    <t>TC-12.3-02</t>
  </si>
  <si>
    <t>Valid Classification: Verify Public companies are correctly identified.</t>
  </si>
  <si>
    <t>Apple → Public</t>
  </si>
  <si>
    <t>Pass: Valid classification; aligns with legal filings.</t>
  </si>
  <si>
    <t>TC-12.3-03</t>
  </si>
  <si>
    <t>Valid Classification: Verify Subsidiary companies are correctly identified.</t>
  </si>
  <si>
    <t>WhatsApp → Subsidiary</t>
  </si>
  <si>
    <t>Pass: Correct parent-child ownership classification.</t>
  </si>
  <si>
    <t>TC-12.3-04</t>
  </si>
  <si>
    <t>Invalid Classification: Reject values outside predefined enums.</t>
  </si>
  <si>
    <t>Fail: Not in allowed enum list.</t>
  </si>
  <si>
    <t>TC-12.3-05</t>
  </si>
  <si>
    <t>Case Sensitivity Check: Ensure standardized enum format is enforced.</t>
  </si>
  <si>
    <t>private</t>
  </si>
  <si>
    <t>Fail: Should match exact enum (or normalized).</t>
  </si>
  <si>
    <t>TC-12.3-06</t>
  </si>
  <si>
    <t>Null Handling: Ensure field does not accept null values.</t>
  </si>
  <si>
    <t>Fail: Field is Not Null (business rule violation).</t>
  </si>
  <si>
    <t>TC-12.3-07</t>
  </si>
  <si>
    <t>Special Character Validation: Reject invalid characters in classification.</t>
  </si>
  <si>
    <t>Private@123</t>
  </si>
  <si>
    <t>Fail: Violates regex constraint.</t>
  </si>
  <si>
    <t>TC-12.3-08</t>
  </si>
  <si>
    <t>Multi-value Rejection: Ensure only single classification is allowed.</t>
  </si>
  <si>
    <t>Private/Public</t>
  </si>
  <si>
    <t>Fail: Violates granularity (One per Entity).</t>
  </si>
  <si>
    <t>TC-12.3-09</t>
  </si>
  <si>
    <t>Whitespace Handling: Ensure trimming of leading/trailing spaces.</t>
  </si>
  <si>
    <t>" Public "</t>
  </si>
  <si>
    <t>Pass: Trimmed → "Public"; matches enum.</t>
  </si>
  <si>
    <t>TC-12.3-10</t>
  </si>
  <si>
    <t>Boundary Enum Validation: Validate acceptance of all allowed enum values.</t>
  </si>
  <si>
    <t>Govt</t>
  </si>
  <si>
    <t>Pass: Valid enum value accepted.</t>
  </si>
  <si>
    <t>TC-12.3-11</t>
  </si>
  <si>
    <t>Cross-field Consistency: Ensure Category aligns with Nature of Company.</t>
  </si>
  <si>
    <t>Category=Startup, Nature=Public</t>
  </si>
  <si>
    <t>Fail: Logical inconsistency (Startup typically Private).</t>
  </si>
  <si>
    <t>TC-12.3-12</t>
  </si>
  <si>
    <t>Cross-field Validation: Accept valid Category &amp; Nature combinations.</t>
  </si>
  <si>
    <t>Category=Enterprise, Nature=Public</t>
  </si>
  <si>
    <t>Pass: Valid mapping.</t>
  </si>
  <si>
    <t>TC-12.3-13</t>
  </si>
  <si>
    <t>Entity Validation: Ensure classification aligns with external trusted data sources.</t>
  </si>
  <si>
    <t>Tesla → Public</t>
  </si>
  <si>
    <t>Pass: Matches SEC/registry data.</t>
  </si>
  <si>
    <t>TC-12.3-14</t>
  </si>
  <si>
    <t>Classification Completeness: Ensure every entity has a valid Nature of Company.</t>
  </si>
  <si>
    <t>Missing field</t>
  </si>
  <si>
    <t>Fail: Mandatory field missing.</t>
  </si>
  <si>
    <t>TC_12.1_01</t>
  </si>
  <si>
    <t>Validate correct classification for Startup-stage company</t>
  </si>
  <si>
    <t>✅ Accepted. Matches regex ^(Startup|MSME|SMB|Enterprise|Investor|VC|Conglomerate)$ and aligns with business rule (taxonomy mapping).</t>
  </si>
  <si>
    <t>TC_12.1_02</t>
  </si>
  <si>
    <t>Validate classification for MSME based on small-scale company</t>
  </si>
  <si>
    <t>MSME</t>
  </si>
  <si>
    <t>✅ Accepted. Valid enum and passes "Value In List check" (Automated validation).</t>
  </si>
  <si>
    <t>TC_12.1_03</t>
  </si>
  <si>
    <t>Validate classification for SMB (mid-sized company)</t>
  </si>
  <si>
    <t>SMB</t>
  </si>
  <si>
    <t>✅ Accepted. Matches allowed enum list and satisfies classification taxonomy rule.</t>
  </si>
  <si>
    <t>TC_12.1_04</t>
  </si>
  <si>
    <t>Validate classification for Venture Capital firm</t>
  </si>
  <si>
    <t>VC</t>
  </si>
  <si>
    <t>✅ Accepted. Correct classification for investor-type entity per business rules.</t>
  </si>
  <si>
    <t>TC_12.1_05</t>
  </si>
  <si>
    <t>Validate classification for Investor entity</t>
  </si>
  <si>
    <t>Investor</t>
  </si>
  <si>
    <t>✅ Accepted. Matches enum and aligns with business taxonomy.</t>
  </si>
  <si>
    <t>TC_12.1_06</t>
  </si>
  <si>
    <t>Reject invalid classification outside enum</t>
  </si>
  <si>
    <t>SmallBiz</t>
  </si>
  <si>
    <t>❌ Rejected. Fails regex and "Value In List check".</t>
  </si>
  <si>
    <t>TC_12.1_07</t>
  </si>
  <si>
    <t>Reject incorrect casing if strict enum enforcement applied</t>
  </si>
  <si>
    <t>startup</t>
  </si>
  <si>
    <t>❌ Rejected if case-sensitive. Should normalize or enforce exact enum match.</t>
  </si>
  <si>
    <t>TC_12.1_08</t>
  </si>
  <si>
    <t>Validate SMB classification consistency with employee size</t>
  </si>
  <si>
    <t>50-200 + Category=SMB</t>
  </si>
  <si>
    <t>✅ Accepted. Range aligns with SMB classification. Passes regex ^(\d+|\d+-\d+)$ and logical consistency.</t>
  </si>
  <si>
    <t>TC_12.1_09</t>
  </si>
  <si>
    <t>Detect mismatch: Large employee size but classified as Startup</t>
  </si>
  <si>
    <t>1000 + Category=Startup</t>
  </si>
  <si>
    <t>❌ Rejected. Violates business inference rule (Startup typically small scale).</t>
  </si>
  <si>
    <t>TC_12.1_10</t>
  </si>
  <si>
    <t>Validate VC classification aligns with company nature</t>
  </si>
  <si>
    <t>Private + Category=VC</t>
  </si>
  <si>
    <t>⚠️ Conditional: Accepted if entity is a VC firm structured as private. Requires cross-field validation.</t>
  </si>
  <si>
    <t>TC_12.1_11</t>
  </si>
  <si>
    <t>Detect mismatch: Non-Profit classified as VC</t>
  </si>
  <si>
    <t>Non-Profit + Category=VC</t>
  </si>
  <si>
    <t>❌ Rejected. Violates logical classification consistency.</t>
  </si>
  <si>
    <t>TC_12.1_12</t>
  </si>
  <si>
    <t>Validate Enterprise classification</t>
  </si>
  <si>
    <t>✅ Accepted. Matches enum and taxonomy rule.</t>
  </si>
  <si>
    <t>TC_14.4_001</t>
  </si>
  <si>
    <t>Validate that inappropriate default values are NOT assigned to critical or measurable fields (e.g., financials, metrics, counts)</t>
  </si>
  <si>
    <t>{ "Annual Revenues": "$0", "Employee Size": "0", "Website Traffic Rank": "0" }</t>
  </si>
  <si>
    <t>❌ Fail – As per business_rules, measurable fields must not default to misleading values like 0 unless explicitly valid. Validation should flag incorrect defaults.</t>
  </si>
  <si>
    <t>TC_14.4_002</t>
  </si>
  <si>
    <t>Validate that nullable descriptive or categorical fields can use safe defaults like "Unknown" where allowed</t>
  </si>
  <si>
    <t>{ "Remote Work Policy": "Unknown", "Vision": null }</t>
  </si>
  <si>
    <t>✅ Pass – Nullable fields with no strict business_rules can default to "Unknown" or remain null per nullability rules.</t>
  </si>
  <si>
    <t>TC_14.4_003</t>
  </si>
  <si>
    <t>Validate that NOT NULL fields never receive default placeholders like "N/A", "Unknown", or empty strings</t>
  </si>
  <si>
    <t>{ "Company Name": "Unknown", "Category": "N/A" }</t>
  </si>
  <si>
    <t>❌ Fail – Violates Not Null + business_rules requiring valid, real values (e.g., official registry match, enum constraint).</t>
  </si>
  <si>
    <t>TC_14.4_004</t>
  </si>
  <si>
    <t>Validate that default values do not violate format_constraints or regex patterns</t>
  </si>
  <si>
    <t>{ "Website URL": "Unknown", "CEO LinkedIn URL": "N/A" }</t>
  </si>
  <si>
    <t>❌ Fail – Invalid format; does not match required regex (HTTPS URL patterns).</t>
  </si>
  <si>
    <t>TC_14.4_005</t>
  </si>
  <si>
    <t>Validate context-aware defaulting: derived or calculated fields must NOT be defaulted arbitrarily</t>
  </si>
  <si>
    <t>{ "CAC:LTV Ratio": "0", "Runway": "0" }</t>
  </si>
  <si>
    <t>❌ Fail – Derived metrics must be computed or null; defaulting to 0 violates data_rules and business logic.</t>
  </si>
  <si>
    <t>TC_14.4_006</t>
  </si>
  <si>
    <t>Validate that optional list/text fields can remain null instead of forced defaults</t>
  </si>
  <si>
    <t>{ "Awards &amp; Recognitions": "N/A", "Case Studies": "None" }</t>
  </si>
  <si>
    <t>❌ Fail – Should be null instead of forced placeholders per nullability rules.</t>
  </si>
  <si>
    <t>TC_14.4_007</t>
  </si>
  <si>
    <t>Validate that enum-based fields do not accept invalid default placeholders</t>
  </si>
  <si>
    <t>{ "Nature of Company": "Unknown", "Profitability Status": "N/A" }</t>
  </si>
  <si>
    <t>❌ Fail – Must match strict enum values defined in regex_pattern.</t>
  </si>
  <si>
    <t>TC_14.4_008</t>
  </si>
  <si>
    <t>Validate that numeric fields respect domain constraints even when defaulted</t>
  </si>
  <si>
    <t>{ "Employee Turnover": "150%", "Market Share (%)": "-10%" }</t>
  </si>
  <si>
    <t>❌ Fail – Violates range constraints (0–100%) defined in business_rules.</t>
  </si>
  <si>
    <t>TC_14.4_009</t>
  </si>
  <si>
    <t>Validate that valid contextual defaults are applied only where business-safe</t>
  </si>
  <si>
    <t>{ "Decision Maker Accessibility": "Low - Not publicly reachable" }</t>
  </si>
  <si>
    <t>✅ Pass – Matches allowed enum prefix + descriptive extension per regex and business_rules.</t>
  </si>
  <si>
    <t>TC_14.4_010</t>
  </si>
  <si>
    <t>Validate that system avoids over-defaulting and preserves data integrity by leaving unknowns null</t>
  </si>
  <si>
    <t>{ "Glassdoor Rating": null, "Indeed Rating": null }</t>
  </si>
  <si>
    <t>✅ Pass – Nullable fields should remain null instead of forced defaults, preserving data accuracy.</t>
  </si>
  <si>
    <t>TC-12.4-01</t>
  </si>
  <si>
    <t>Valid Sentiment Classification: Accept standard sentiment categories.</t>
  </si>
  <si>
    <t>Positive</t>
  </si>
  <si>
    <t>Pass: Matches allowed values `(Positive</t>
  </si>
  <si>
    <t>TC-12.4-02</t>
  </si>
  <si>
    <t>Valid Numeric Sentiment Score: Accept numeric sentiment index.</t>
  </si>
  <si>
    <t>Pass: Valid numeric score (0–100 scale)</t>
  </si>
  <si>
    <t>TC-12.4-03</t>
  </si>
  <si>
    <t>Invalid Sentiment Value: Reject unsupported labels.</t>
  </si>
  <si>
    <t>Very Good</t>
  </si>
  <si>
    <t>Fail: Not in allowed enum or numeric format</t>
  </si>
  <si>
    <t>TC-12.4-04</t>
  </si>
  <si>
    <t>Null Handling: Ensure optional field allows null.</t>
  </si>
  <si>
    <t>Pass: Field is Nullable</t>
  </si>
  <si>
    <t>TC-12.4-05</t>
  </si>
  <si>
    <t>Positive Sentiment Mapping: High rating should map to Positive sentiment.</t>
  </si>
  <si>
    <t>Pass: Interpreted as Positive (range 4.0–5.0)</t>
  </si>
  <si>
    <t>TC-12.4-06</t>
  </si>
  <si>
    <t>Neutral Sentiment Mapping: Mid rating classification.</t>
  </si>
  <si>
    <t>Pass: Interpreted as Neutral</t>
  </si>
  <si>
    <t>TC-12.4-07</t>
  </si>
  <si>
    <t>Negative Sentiment Mapping: Low rating classification.</t>
  </si>
  <si>
    <t>Pass: Interpreted as Negative</t>
  </si>
  <si>
    <t>TC-12.4-08</t>
  </si>
  <si>
    <t>Range Validation: Reject out-of-bound rating.</t>
  </si>
  <si>
    <t>Fail: Must be between 1.0 and 5.0</t>
  </si>
  <si>
    <t>TC-12.4-09</t>
  </si>
  <si>
    <t>Cross-platform Consistency: Validate rating follows same sentiment logic.</t>
  </si>
  <si>
    <t>Pass: Interpreted as Positive</t>
  </si>
  <si>
    <t>TC-12.4-10</t>
  </si>
  <si>
    <t>Customer Sentiment Classification via rating.</t>
  </si>
  <si>
    <t>Pass: Interpreted as Negative/Neutral boundary</t>
  </si>
  <si>
    <t>TC-12.4-11</t>
  </si>
  <si>
    <t>Positive Sentiment Mapping using NPS.</t>
  </si>
  <si>
    <t>Pass: Promoter-heavy → Positive sentiment</t>
  </si>
  <si>
    <t>TC-12.4-12</t>
  </si>
  <si>
    <t>Neutral Sentiment Mapping using NPS.</t>
  </si>
  <si>
    <t>Pass: Neutral sentiment</t>
  </si>
  <si>
    <t>TC-12.4-13</t>
  </si>
  <si>
    <t>Negative Sentiment Mapping using NPS.</t>
  </si>
  <si>
    <t>Pass: Detractor-heavy → Negative sentiment</t>
  </si>
  <si>
    <t>TC-12.4-14</t>
  </si>
  <si>
    <t>Range Validation for NPS.</t>
  </si>
  <si>
    <t>Fail: Must be between -100 and 100</t>
  </si>
  <si>
    <t>TC-12.4-15</t>
  </si>
  <si>
    <t>Text Sentiment Extraction: Detect sentiment from descriptive text.</t>
  </si>
  <si>
    <t>"Collaborative and supportive environment"</t>
  </si>
  <si>
    <t>Pass: Classified as Positive sentiment</t>
  </si>
  <si>
    <t>TC-12.4-16</t>
  </si>
  <si>
    <t>Negative Sentiment Detection from text.</t>
  </si>
  <si>
    <t>"Micromanagement and high pressure"</t>
  </si>
  <si>
    <t>Pass: Classified as Negative sentiment</t>
  </si>
  <si>
    <t>TC-12.4-17</t>
  </si>
  <si>
    <t>Enum-based Sentiment Classification.</t>
  </si>
  <si>
    <t>High</t>
  </si>
  <si>
    <t>TC-12.4-18</t>
  </si>
  <si>
    <t>Invalid Enum Value Handling.</t>
  </si>
  <si>
    <t>Very High</t>
  </si>
  <si>
    <t>Fail: Not in allowed enum `(Low</t>
  </si>
  <si>
    <t>TC-12.4-19</t>
  </si>
  <si>
    <t>Cross-field Sentiment Consistency: Ensure ratings and sentiment do not contradict.</t>
  </si>
  <si>
    <t>Glassdoor=4.5, Brand Sentiment=Negative</t>
  </si>
  <si>
    <t>Fail: Logical inconsistency</t>
  </si>
  <si>
    <t>TC-12.4-20</t>
  </si>
  <si>
    <t>Aggregated Sentiment Validation: Ensure overall sentiment aligns with underlying metrics.</t>
  </si>
  <si>
    <t>Ratings high, NPS high, Sentiment=Positive</t>
  </si>
  <si>
    <t>Pass: Consistent sentiment classification</t>
  </si>
  <si>
    <t>TC-12.5-01</t>
  </si>
  <si>
    <t>Valid Risk Classification: Detect high customer dependency risk.</t>
  </si>
  <si>
    <t>Yes – Top client contributes 35% revenue</t>
  </si>
  <si>
    <t>Pass: Classified as High Risk (business rule: &gt;20% concentration)</t>
  </si>
  <si>
    <t>TC-12.5-02</t>
  </si>
  <si>
    <t>Valid Risk Classification: Low concentration risk.</t>
  </si>
  <si>
    <t>No – Top client contributes 10%</t>
  </si>
  <si>
    <t>Pass: Classified as Low Risk</t>
  </si>
  <si>
    <t>TC-12.5-03</t>
  </si>
  <si>
    <t>Invalid Input Handling: Reject unsupported values.</t>
  </si>
  <si>
    <t>Maybe</t>
  </si>
  <si>
    <t>Fail: Must match `(Yes</t>
  </si>
  <si>
    <t>TC-12.5-04</t>
  </si>
  <si>
    <t>High Risk Detection: Identify geopolitical threats.</t>
  </si>
  <si>
    <t>"Operations impacted by trade sanctions in China"</t>
  </si>
  <si>
    <t>Pass: Classified as High Risk (keyword: sanctions)</t>
  </si>
  <si>
    <t>TC-12.5-05</t>
  </si>
  <si>
    <t>Medium Risk Detection: Moderate exposure scenario.</t>
  </si>
  <si>
    <t>"Dependent on imports from multiple regions"</t>
  </si>
  <si>
    <t>Pass: Classified as Medium Risk</t>
  </si>
  <si>
    <t>TC-12.5-06</t>
  </si>
  <si>
    <t>Low Risk Detection: Minimal geopolitical exposure.</t>
  </si>
  <si>
    <t>"Domestic-only operations"</t>
  </si>
  <si>
    <t>TC-12.5-07</t>
  </si>
  <si>
    <t>Null Handling: Allow empty if no known risks.</t>
  </si>
  <si>
    <t>TC-12.5-08</t>
  </si>
  <si>
    <t>High Risk Assessment: Excessive burn rate detection.</t>
  </si>
  <si>
    <t>$5M/month with low revenue</t>
  </si>
  <si>
    <t>Pass: Classified as High Risk</t>
  </si>
  <si>
    <t>TC-12.5-09</t>
  </si>
  <si>
    <t>Low Risk Assessment: Sustainable burn rate.</t>
  </si>
  <si>
    <t>$200K/month with strong revenue</t>
  </si>
  <si>
    <t>TC-12.5-10</t>
  </si>
  <si>
    <t>Invalid Value Handling: Reject negative burn.</t>
  </si>
  <si>
    <t>-$500K</t>
  </si>
  <si>
    <t>Fail: Burn rate must be &gt; 0</t>
  </si>
  <si>
    <t>TC-12.5-11</t>
  </si>
  <si>
    <t>Critical Risk Detection: Low runway threshold.</t>
  </si>
  <si>
    <t>4 months</t>
  </si>
  <si>
    <t>Pass: Classified as High Risk (rule: &lt;6 months critical)</t>
  </si>
  <si>
    <t>TC-12.5-12</t>
  </si>
  <si>
    <t>Safe Range Validation: Adequate runway.</t>
  </si>
  <si>
    <t>18 months</t>
  </si>
  <si>
    <t>TC-12.5-13</t>
  </si>
  <si>
    <t>Invalid Input Handling: Reject negative runway.</t>
  </si>
  <si>
    <t>-3 months</t>
  </si>
  <si>
    <t>Fail: Must be positive numeric</t>
  </si>
  <si>
    <t>TC-12.5-14</t>
  </si>
  <si>
    <t>Risk Identification: Detect macroeconomic risks.</t>
  </si>
  <si>
    <t>"High inflation and rising interest rates"</t>
  </si>
  <si>
    <t>TC-12.5-15</t>
  </si>
  <si>
    <t>Neutral Risk Scenario.</t>
  </si>
  <si>
    <t>"Stable economic conditions"</t>
  </si>
  <si>
    <t>Pass: Classified as Low/Medium Risk</t>
  </si>
  <si>
    <t>TC-12.5-16</t>
  </si>
  <si>
    <t>High Risk Detection: Missing certifications or breach history.</t>
  </si>
  <si>
    <t>"No SOC2; recent data breach"</t>
  </si>
  <si>
    <t>TC-12.5-17</t>
  </si>
  <si>
    <t>Low Risk Detection: Strong security posture.</t>
  </si>
  <si>
    <t>"SOC2, ISO27001 certified"</t>
  </si>
  <si>
    <t>TC-12.5-18</t>
  </si>
  <si>
    <t>Text Validation: Detect risk keywords.</t>
  </si>
  <si>
    <t>"Minor vulnerabilities identified"</t>
  </si>
  <si>
    <t>TC-12.5-19</t>
  </si>
  <si>
    <t>Cross-field Risk Consistency: Ensure burn + runway alignment.</t>
  </si>
  <si>
    <t>Burn=$5M/month, Runway=3 months</t>
  </si>
  <si>
    <t>Pass: Overall classified as High Risk</t>
  </si>
  <si>
    <t>TC-12.5-20</t>
  </si>
  <si>
    <t>Contradiction Detection: Prevent inconsistent risk signals.</t>
  </si>
  <si>
    <t>Burn=$5M, Runway=24 months, Risk=Low</t>
  </si>
  <si>
    <t>Fail: Inconsistent risk classification</t>
  </si>
  <si>
    <t>TC-12.5-21</t>
  </si>
  <si>
    <t>Aggregated Risk Validation: Ensure overall risk reflects multiple factors.</t>
  </si>
  <si>
    <t>High burn, low runway, high geo risk</t>
  </si>
  <si>
    <t>Pass: Final classification = High Risk</t>
  </si>
  <si>
    <t>TC-13.2-01</t>
  </si>
  <si>
    <t>Response Time Measurement: Measure total generation time for a Fortune 500 company with full metadata (all fields populated).</t>
  </si>
  <si>
    <t>Complete dataset (e.g., Apple-like entity with 150+ fields populated)</t>
  </si>
  <si>
    <t>Pass: Response time ≤ defined SLA (e.g., ≤ 2 sec). System handles large, complex records efficiently.</t>
  </si>
  <si>
    <t>TC-13.2-02</t>
  </si>
  <si>
    <t>Response Time Measurement: Measure generation time for a startup entity with minimal data.</t>
  </si>
  <si>
    <t>Partial dataset (10–20 fields populated)</t>
  </si>
  <si>
    <t>Pass: Faster response than enterprise case; ≤ 1 sec expected.</t>
  </si>
  <si>
    <t>TC-13.2-03</t>
  </si>
  <si>
    <t>Comparative Performance: Compare response time between Public vs Private companies.</t>
  </si>
  <si>
    <t>Public: Full dataset; Private: Medium dataset</t>
  </si>
  <si>
    <t>Pass: Public company processing time ≥ Private; difference within acceptable threshold (&lt;30%).</t>
  </si>
  <si>
    <t>TC-13.2-04</t>
  </si>
  <si>
    <t>Scalability Test: Measure response time as number of fields increases.</t>
  </si>
  <si>
    <t>Dataset sizes: 20 fields → 80 fields → 150+ fields</t>
  </si>
  <si>
    <t>Pass: Response time increases linearly; no exponential degradation.</t>
  </si>
  <si>
    <t>TC-13.2-05</t>
  </si>
  <si>
    <t>High Load Scenario: Measure response time under concurrent requests.</t>
  </si>
  <si>
    <t>50 parallel company records (mixed types)</t>
  </si>
  <si>
    <t>Pass: Avg response time within SLA; no timeout or crash.</t>
  </si>
  <si>
    <t>TC-13.2-06</t>
  </si>
  <si>
    <t>Data Complexity Impact: Evaluate response time for high-text vs numeric-heavy datasets.</t>
  </si>
  <si>
    <t>Text-heavy (Narratives, Risks) vs Numeric-heavy (Financials)</t>
  </si>
  <si>
    <t>Pass: Text processing slightly slower but within SLA limits.</t>
  </si>
  <si>
    <t>TC-13.2-07</t>
  </si>
  <si>
    <t>Edge Case Performance: Measure response time for maximum allowed input size.</t>
  </si>
  <si>
    <t>Max length fields (e.g., 5000-char descriptions across multiple fields)</t>
  </si>
  <si>
    <t>Pass: System processes without latency spike or memory failure.</t>
  </si>
  <si>
    <t>TC-13.2-08</t>
  </si>
  <si>
    <t>Timeout Handling: Ensure system fails gracefully if response exceeds limit.</t>
  </si>
  <si>
    <t>Artificial delay &gt; SLA threshold</t>
  </si>
  <si>
    <t>Fail/Pass: System returns timeout error or fallback response.</t>
  </si>
  <si>
    <t>TC-13.2-09</t>
  </si>
  <si>
    <t>Caching Efficiency: Measure repeated query response time.</t>
  </si>
  <si>
    <t>Same company queried multiple times</t>
  </si>
  <si>
    <t>Pass: Subsequent responses faster due to caching.</t>
  </si>
  <si>
    <t>TC-13.2-10</t>
  </si>
  <si>
    <t>End-to-End Pipeline Time: Validate total processing time (ingestion → validation → output).</t>
  </si>
  <si>
    <t>Full pipeline execution</t>
  </si>
  <si>
    <t>Pass: Total time within SLA; no stage bottlenecks.</t>
  </si>
  <si>
    <t>TC-13.3-01</t>
  </si>
  <si>
    <t>Token Limit Handling: Validate that long company descriptions are not truncated mid-sentence</t>
  </si>
  <si>
    <t>Overview of the Company = 5000-character narrative text</t>
  </si>
  <si>
    <t>Pass: No mid-sentence cutoff; content ends with complete sentence; complies with max length constraint (≤5000)</t>
  </si>
  <si>
    <t>TC-13.3-02</t>
  </si>
  <si>
    <t>Token Limit Handling: Validate handling of records with multiple long text fields simultaneously</t>
  </si>
  <si>
    <t>Overview, Services / Offerings / Products, Recent News all near max length</t>
  </si>
  <si>
    <t>Pass: All fields fully preserved; no truncation or data loss across fields</t>
  </si>
  <si>
    <t>TC-13.3-03</t>
  </si>
  <si>
    <t>Token Limit Handling: Validate large list fields are not partially truncated</t>
  </si>
  <si>
    <t>Office Locations = 100+ entries (comma-separated or structured text)</t>
  </si>
  <si>
    <t>Pass: All entries retained; no broken or incomplete location values</t>
  </si>
  <si>
    <t>TC-13.3-04</t>
  </si>
  <si>
    <t>Token Limit Handling: Ensure no mid-word truncation occurs at token boundary</t>
  </si>
  <si>
    <t>Long narrative text near token limit</t>
  </si>
  <si>
    <t>Pass: Output ends at full word boundary; no partial words present</t>
  </si>
  <si>
    <t>TC-13.3-05</t>
  </si>
  <si>
    <t>Token Limit Handling: Validate structured data integrity under high token load</t>
  </si>
  <si>
    <t>Key Business Leaders = large JSON array with multiple entries</t>
  </si>
  <si>
    <t>Pass: JSON remains valid; no missing brackets or structural corruption</t>
  </si>
  <si>
    <t>TC-13.3-06</t>
  </si>
  <si>
    <t>Token Limit Handling: Validate system behavior with maximum allowed cumulative payload size</t>
  </si>
  <si>
    <t>Full dataset (150+ fields populated; multiple max-length TEXT fields)</t>
  </si>
  <si>
    <t>Pass: Entire record processed without truncation; respects individual field constraints and validation_mode</t>
  </si>
  <si>
    <t>TC-13.3-07</t>
  </si>
  <si>
    <t>Token Limit Handling: Validate that smaller fields are not dropped when one field is very large</t>
  </si>
  <si>
    <t>Overview = max length; other fields = normal size</t>
  </si>
  <si>
    <t>Pass: All fields populated; no starvation or omission of smaller fields</t>
  </si>
  <si>
    <t>TC-13.3-08</t>
  </si>
  <si>
    <t>Token Limit Handling: Validate encoding preservation in long text fields</t>
  </si>
  <si>
    <t>Long text with UTF-8 characters (é, ü, ñ)</t>
  </si>
  <si>
    <t>Pass: Characters preserved; no encoding corruption; complies with regex where applicable</t>
  </si>
  <si>
    <t>TC-13.3-09</t>
  </si>
  <si>
    <t>Token Limit Handling: Validate behavior when input slightly exceeds allowed limits</t>
  </si>
  <si>
    <t>Overview = 6000 characters</t>
  </si>
  <si>
    <t>Pass: Data truncated gracefully to 5000 OR rejected per validation rules; no system crash</t>
  </si>
  <si>
    <t>TC-13.3-10</t>
  </si>
  <si>
    <t>Token Limit Handling: Validate end-to-end pipeline does not truncate data across stages</t>
  </si>
  <si>
    <t>Full pipeline: ingestion → validation → output with large record</t>
  </si>
  <si>
    <t>Pass: No truncation across pipeline; output matches input within defined constraints</t>
  </si>
  <si>
    <t>TC-14.4-11</t>
  </si>
  <si>
    <t>Mixed Data Type Load: Validate token handling across text, numeric, and URL fields</t>
  </si>
  <si>
    <t>Large text + multiple URLs + numeric metrics</t>
  </si>
  <si>
    <t>Pass: No truncation across any data type; all formats preserved</t>
  </si>
  <si>
    <t>TC-14.4-12</t>
  </si>
  <si>
    <t>Pipeline Integrity: Validate full record survives ingestion → validation → output without truncation</t>
  </si>
  <si>
    <t>Full dataset (150+ fields populated)</t>
  </si>
  <si>
    <t>Pass: No data loss across pipeline stages; aligns with validation_mode (Automated/Manual)</t>
  </si>
  <si>
    <t>TC-13.4-01</t>
  </si>
  <si>
    <t>Memory Independence: Validate no data leakage between sequential requests</t>
  </si>
  <si>
    <t>Request 1: Company A (e.g., fintech dataset)Request 2: Company B (e.g., healthcare dataset)</t>
  </si>
  <si>
    <t>Pass: Response for Company B contains only B’s data; no fields, values, or context from Company A present</t>
  </si>
  <si>
    <t>TC-13.4-02</t>
  </si>
  <si>
    <t>Memory Independence: Validate isolation when similar companies are processed sequentially</t>
  </si>
  <si>
    <t>Request 1: Company A (SaaS CRM)Request 2: Company B (SaaS CRM competitor)</t>
  </si>
  <si>
    <t>Pass: No attribute/value mixing (e.g., customers, products, metrics) between A and B</t>
  </si>
  <si>
    <t>TC-13.4-03</t>
  </si>
  <si>
    <t>Memory Independence: Validate no cross-contamination in batch processing</t>
  </si>
  <si>
    <t>Batch input: 10 companies with similar structure</t>
  </si>
  <si>
    <t>Pass: Each output record strictly maps to its input; no shared or duplicated data across records</t>
  </si>
  <si>
    <t>TC-13.4-04</t>
  </si>
  <si>
    <t>Memory Independence: Validate field-level isolation across requests</t>
  </si>
  <si>
    <t>Company A has CEO Name = John DoeCompany B has CEO Name = Alice Smith</t>
  </si>
  <si>
    <t>Pass: Company B output must not contain "John Doe"; strict field-level correctness maintained</t>
  </si>
  <si>
    <t>TC-13.4-05</t>
  </si>
  <si>
    <t>Memory Independence: Validate isolation under high load (parallel processing)</t>
  </si>
  <si>
    <t>20 parallel requests with different company datasets</t>
  </si>
  <si>
    <t>Pass: No cross-request contamination; all outputs correctly mapped to respective inputs</t>
  </si>
  <si>
    <t>TC-13.4-06</t>
  </si>
  <si>
    <t>Memory Independence: Validate no residual memory from previous failed request</t>
  </si>
  <si>
    <t>Request 1: Invalid/partial datasetRequest 2: Valid dataset</t>
  </si>
  <si>
    <t>Pass: Request 2 output unaffected by Request 1 failure; no residual artifacts</t>
  </si>
  <si>
    <t>TC-13.4-07</t>
  </si>
  <si>
    <t>Memory Independence: Validate no contamination across different data types</t>
  </si>
  <si>
    <t>Company A: text-heavy datasetCompany B: numeric-heavy dataset</t>
  </si>
  <si>
    <t>Pass: No mixing of textual/numeric values across records</t>
  </si>
  <si>
    <t>TC-13.4-08</t>
  </si>
  <si>
    <t>Memory Independence: Validate repeated requests do not accumulate stale data</t>
  </si>
  <si>
    <t>Same Company B requested multiple times with slight variations</t>
  </si>
  <si>
    <t>Pass: Each response reflects only current input; no accumulation of prior values</t>
  </si>
  <si>
    <t>TC-13.4-09</t>
  </si>
  <si>
    <t>Memory Independence: Validate isolation across derived and dependent fields</t>
  </si>
  <si>
    <t>Company A and B with different Annual Revenues, Profitability Status</t>
  </si>
  <si>
    <t>Pass: Derived/logically linked fields remain correct per entity; no cross-entity influence</t>
  </si>
  <si>
    <t>TC-13.4-10</t>
  </si>
  <si>
    <t>Memory Independence: End-to-end validation across pipeline stages</t>
  </si>
  <si>
    <t>Sequential pipeline execution for multiple companies</t>
  </si>
  <si>
    <t>Pass: No contamination across ingestion, validation, and output stages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</si>
</sst>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-d"/>
    <numFmt numFmtId="166" formatCode="&quot;$&quot;#,##0"/>
  </numFmts>
  <fonts count="19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444746"/>
      <name val="&quot;Google Sans Text&quot;"/>
    </font>
    <font>
      <b/>
      <color theme="1"/>
      <name val="Arial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&quot;Arial Unicode MS&quot;"/>
    </font>
    <font>
      <u/>
      <sz val="11.0"/>
      <color rgb="FF000000"/>
      <name val="Calibri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9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1" fillId="2" fontId="8" numFmtId="0" xfId="0" applyAlignment="1" applyBorder="1" applyFill="1" applyFont="1">
      <alignment horizontal="left" readingOrder="0"/>
    </xf>
    <xf borderId="1" fillId="0" fontId="9" numFmtId="0" xfId="0" applyAlignment="1" applyBorder="1" applyFont="1">
      <alignment horizontal="left" readingOrder="0"/>
    </xf>
    <xf quotePrefix="1" borderId="1" fillId="0" fontId="9" numFmtId="0" xfId="0" applyAlignment="1" applyBorder="1" applyFont="1">
      <alignment horizontal="left" readingOrder="0"/>
    </xf>
    <xf borderId="0" fillId="0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5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10" xfId="0" applyAlignment="1" applyFont="1" applyNumberFormat="1">
      <alignment horizontal="right" readingOrder="0" shrinkToFit="0" vertical="bottom" wrapText="0"/>
    </xf>
    <xf borderId="0" fillId="0" fontId="11" numFmtId="9" xfId="0" applyAlignment="1" applyFont="1" applyNumberFormat="1">
      <alignment horizontal="right" readingOrder="0" shrinkToFit="0" vertical="bottom" wrapText="0"/>
    </xf>
    <xf borderId="0" fillId="0" fontId="11" numFmtId="11" xfId="0" applyAlignment="1" applyFont="1" applyNumberFormat="1">
      <alignment horizontal="right" readingOrder="0" shrinkToFit="0" vertical="bottom" wrapText="0"/>
    </xf>
    <xf borderId="0" fillId="0" fontId="11" numFmtId="166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vertical="bottom"/>
    </xf>
    <xf borderId="0" fillId="0" fontId="17" numFmtId="11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logo.png?ver=1" TargetMode="External"/><Relationship Id="rId2" Type="http://schemas.openxmlformats.org/officeDocument/2006/relationships/hyperlink" Target="https://example.com/logo.txt" TargetMode="External"/><Relationship Id="rId3" Type="http://schemas.openxmlformats.org/officeDocument/2006/relationships/hyperlink" Target="https://example.com" TargetMode="External"/><Relationship Id="rId4" Type="http://schemas.openxmlformats.org/officeDocument/2006/relationships/hyperlink" Target="https://linkedin.com/company/openai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go" TargetMode="External"/><Relationship Id="rId2" Type="http://schemas.openxmlformats.org/officeDocument/2006/relationships/hyperlink" Target="http://www.logo.png" TargetMode="External"/><Relationship Id="rId3" Type="http://schemas.openxmlformats.org/officeDocument/2006/relationships/hyperlink" Target="http://example.com" TargetMode="External"/><Relationship Id="rId4" Type="http://schemas.openxmlformats.org/officeDocument/2006/relationships/hyperlink" Target="https://linkedin.com/user/openai" TargetMode="External"/><Relationship Id="rId5" Type="http://schemas.openxmlformats.org/officeDocument/2006/relationships/hyperlink" Target="http://contactcompany.com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logo.txt" TargetMode="External"/><Relationship Id="rId2" Type="http://schemas.openxmlformats.org/officeDocument/2006/relationships/hyperlink" Target="https://linkedin.com/user/abc" TargetMode="External"/><Relationship Id="rId3" Type="http://schemas.openxmlformats.org/officeDocument/2006/relationships/hyperlink" Target="https://linkedin.com/company/john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ash-d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news.com/" TargetMode="External"/><Relationship Id="rId2" Type="http://schemas.openxmlformats.org/officeDocument/2006/relationships/hyperlink" Target="https://news.com/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tealth-startup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al.company/logo.png" TargetMode="External"/><Relationship Id="rId2" Type="http://schemas.openxmlformats.org/officeDocument/2006/relationships/hyperlink" Target="https://stealth-startup.ai/" TargetMode="External"/><Relationship Id="rId3" Type="http://schemas.openxmlformats.org/officeDocument/2006/relationships/hyperlink" Target="https://linkedin.com/stealth-company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news.com/" TargetMode="External"/><Relationship Id="rId2" Type="http://schemas.openxmlformats.org/officeDocument/2006/relationships/hyperlink" Target="https://news.com/" TargetMode="External"/><Relationship Id="rId3" Type="http://schemas.openxmlformats.org/officeDocument/2006/relationships/hyperlink" Target="https://news.com/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lta.com/" TargetMode="External"/><Relationship Id="rId2" Type="http://schemas.openxmlformats.org/officeDocument/2006/relationships/hyperlink" Target="https://www.deltafaucet.com/" TargetMode="External"/><Relationship Id="rId3" Type="http://schemas.openxmlformats.org/officeDocument/2006/relationships/hyperlink" Target="https://www.target.com/" TargetMode="External"/><Relationship Id="rId4" Type="http://schemas.openxmlformats.org/officeDocument/2006/relationships/hyperlink" Target="https://www.targetagency.com/" TargetMode="External"/><Relationship Id="rId5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logo.com/img.png" TargetMode="External"/><Relationship Id="rId2" Type="http://schemas.openxmlformats.org/officeDocument/2006/relationships/hyperlink" Target="https://logo.com/file.pdf" TargetMode="External"/><Relationship Id="rId3" Type="http://schemas.openxmlformats.org/officeDocument/2006/relationships/hyperlink" Target="https://example.com" TargetMode="External"/><Relationship Id="rId4" Type="http://schemas.openxmlformats.org/officeDocument/2006/relationships/hyperlink" Target="https://linkedin.com/company/openai" TargetMode="External"/><Relationship Id="rId5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1" Type="http://schemas.openxmlformats.org/officeDocument/2006/relationships/hyperlink" Target="http://instagram.com/company" TargetMode="External"/><Relationship Id="rId10" Type="http://schemas.openxmlformats.org/officeDocument/2006/relationships/hyperlink" Target="https://instagram.com/company" TargetMode="External"/><Relationship Id="rId13" Type="http://schemas.openxmlformats.org/officeDocument/2006/relationships/hyperlink" Target="https://dailymotion.com/video" TargetMode="External"/><Relationship Id="rId12" Type="http://schemas.openxmlformats.org/officeDocument/2006/relationships/hyperlink" Target="https://youtube.com/watch?v=abc123" TargetMode="External"/><Relationship Id="rId1" Type="http://schemas.openxmlformats.org/officeDocument/2006/relationships/hyperlink" Target="https://example.com/logo.png" TargetMode="External"/><Relationship Id="rId2" Type="http://schemas.openxmlformats.org/officeDocument/2006/relationships/hyperlink" Target="https://example.com/logo.pdf" TargetMode="External"/><Relationship Id="rId3" Type="http://schemas.openxmlformats.org/officeDocument/2006/relationships/hyperlink" Target="https://www.company.com" TargetMode="External"/><Relationship Id="rId4" Type="http://schemas.openxmlformats.org/officeDocument/2006/relationships/hyperlink" Target="https://invalid-company-site.com" TargetMode="External"/><Relationship Id="rId9" Type="http://schemas.openxmlformats.org/officeDocument/2006/relationships/hyperlink" Target="https://fb.com/company" TargetMode="External"/><Relationship Id="rId14" Type="http://schemas.openxmlformats.org/officeDocument/2006/relationships/drawing" Target="../drawings/drawing52.xml"/><Relationship Id="rId5" Type="http://schemas.openxmlformats.org/officeDocument/2006/relationships/hyperlink" Target="https://linkedin.com/company/openai" TargetMode="External"/><Relationship Id="rId6" Type="http://schemas.openxmlformats.org/officeDocument/2006/relationships/hyperlink" Target="https://linkedin.com/user/openai" TargetMode="External"/><Relationship Id="rId7" Type="http://schemas.openxmlformats.org/officeDocument/2006/relationships/hyperlink" Target="https://linkedin.com/in/satyanadella" TargetMode="External"/><Relationship Id="rId8" Type="http://schemas.openxmlformats.org/officeDocument/2006/relationships/hyperlink" Target="https://facebook.com/companypage" TargetMode="Externa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a.com/" TargetMode="External"/><Relationship Id="rId2" Type="http://schemas.openxmlformats.org/officeDocument/2006/relationships/hyperlink" Target="https://a.com/" TargetMode="External"/><Relationship Id="rId3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2" t="s">
        <v>7</v>
      </c>
      <c r="D2" s="3" t="s">
        <v>8</v>
      </c>
      <c r="E2" s="2" t="s">
        <v>9</v>
      </c>
    </row>
    <row r="3">
      <c r="A3" s="2" t="s">
        <v>10</v>
      </c>
      <c r="B3" s="1" t="s">
        <v>11</v>
      </c>
      <c r="C3" s="2" t="s">
        <v>12</v>
      </c>
      <c r="D3" s="3" t="s">
        <v>13</v>
      </c>
      <c r="E3" s="2" t="s">
        <v>14</v>
      </c>
    </row>
    <row r="4">
      <c r="A4" s="2" t="s">
        <v>15</v>
      </c>
      <c r="B4" s="1" t="s">
        <v>16</v>
      </c>
      <c r="C4" s="2" t="s">
        <v>17</v>
      </c>
      <c r="D4" s="3" t="s">
        <v>18</v>
      </c>
      <c r="E4" s="2" t="s">
        <v>19</v>
      </c>
    </row>
    <row r="5">
      <c r="A5" s="2" t="s">
        <v>20</v>
      </c>
      <c r="B5" s="1" t="s">
        <v>21</v>
      </c>
      <c r="C5" s="2" t="s">
        <v>22</v>
      </c>
      <c r="D5" s="3" t="s">
        <v>23</v>
      </c>
      <c r="E5" s="2" t="s">
        <v>24</v>
      </c>
    </row>
    <row r="6">
      <c r="A6" s="2" t="s">
        <v>25</v>
      </c>
      <c r="B6" s="1" t="s">
        <v>26</v>
      </c>
      <c r="C6" s="2" t="s">
        <v>27</v>
      </c>
      <c r="D6" s="3" t="s">
        <v>28</v>
      </c>
      <c r="E6" s="2" t="s">
        <v>29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 t="s">
        <v>30</v>
      </c>
      <c r="C2" s="5" t="s">
        <v>31</v>
      </c>
      <c r="D2" s="5" t="s">
        <v>32</v>
      </c>
      <c r="E2" s="5" t="s">
        <v>33</v>
      </c>
    </row>
    <row r="3">
      <c r="A3" s="5" t="s">
        <v>5</v>
      </c>
      <c r="B3" s="5" t="s">
        <v>34</v>
      </c>
      <c r="C3" s="5" t="s">
        <v>35</v>
      </c>
      <c r="D3" s="5" t="s">
        <v>36</v>
      </c>
      <c r="E3" s="5" t="s">
        <v>37</v>
      </c>
    </row>
    <row r="4">
      <c r="A4" s="5" t="s">
        <v>10</v>
      </c>
      <c r="B4" s="5" t="s">
        <v>38</v>
      </c>
      <c r="C4" s="5" t="s">
        <v>39</v>
      </c>
      <c r="D4" s="5" t="s">
        <v>40</v>
      </c>
      <c r="E4" s="5" t="s">
        <v>41</v>
      </c>
      <c r="F4" s="1"/>
    </row>
    <row r="5">
      <c r="A5" s="5" t="s">
        <v>10</v>
      </c>
      <c r="B5" s="5" t="s">
        <v>42</v>
      </c>
      <c r="C5" s="5" t="s">
        <v>43</v>
      </c>
      <c r="D5" s="5" t="s">
        <v>44</v>
      </c>
      <c r="E5" s="5" t="s">
        <v>45</v>
      </c>
      <c r="F5" s="2"/>
    </row>
    <row r="6">
      <c r="A6" s="5" t="s">
        <v>46</v>
      </c>
      <c r="B6" s="5" t="s">
        <v>47</v>
      </c>
      <c r="C6" s="5" t="s">
        <v>48</v>
      </c>
      <c r="D6" s="6" t="s">
        <v>49</v>
      </c>
      <c r="E6" s="5" t="s">
        <v>50</v>
      </c>
      <c r="F6" s="2"/>
    </row>
    <row r="7">
      <c r="A7" s="5" t="s">
        <v>46</v>
      </c>
      <c r="B7" s="5" t="s">
        <v>51</v>
      </c>
      <c r="C7" s="5" t="s">
        <v>52</v>
      </c>
      <c r="D7" s="6" t="s">
        <v>53</v>
      </c>
      <c r="E7" s="5" t="s">
        <v>54</v>
      </c>
      <c r="F7" s="2"/>
    </row>
    <row r="8">
      <c r="A8" s="5" t="s">
        <v>55</v>
      </c>
      <c r="B8" s="5" t="s">
        <v>56</v>
      </c>
      <c r="C8" s="5" t="s">
        <v>57</v>
      </c>
      <c r="D8" s="5" t="s">
        <v>58</v>
      </c>
      <c r="E8" s="5" t="s">
        <v>59</v>
      </c>
      <c r="F8" s="2"/>
    </row>
    <row r="9">
      <c r="A9" s="5" t="s">
        <v>60</v>
      </c>
      <c r="B9" s="5" t="s">
        <v>61</v>
      </c>
      <c r="C9" s="5" t="s">
        <v>62</v>
      </c>
      <c r="D9" s="5" t="s">
        <v>63</v>
      </c>
      <c r="E9" s="5" t="s">
        <v>64</v>
      </c>
      <c r="F9" s="2"/>
    </row>
    <row r="10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41</v>
      </c>
    </row>
    <row r="11">
      <c r="A11" s="5" t="s">
        <v>69</v>
      </c>
      <c r="B11" s="5" t="s">
        <v>70</v>
      </c>
      <c r="C11" s="5" t="s">
        <v>71</v>
      </c>
      <c r="D11" s="5" t="s">
        <v>72</v>
      </c>
      <c r="E11" s="5" t="s">
        <v>73</v>
      </c>
    </row>
    <row r="12">
      <c r="A12" s="5" t="s">
        <v>74</v>
      </c>
      <c r="B12" s="5" t="s">
        <v>75</v>
      </c>
      <c r="C12" s="5" t="s">
        <v>76</v>
      </c>
      <c r="D12" s="5" t="s">
        <v>77</v>
      </c>
      <c r="E12" s="5" t="s">
        <v>54</v>
      </c>
    </row>
    <row r="13">
      <c r="A13" s="5" t="s">
        <v>78</v>
      </c>
      <c r="B13" s="5" t="s">
        <v>79</v>
      </c>
      <c r="C13" s="5" t="s">
        <v>80</v>
      </c>
      <c r="D13" s="5" t="s">
        <v>81</v>
      </c>
      <c r="E13" s="5" t="s">
        <v>41</v>
      </c>
    </row>
    <row r="14">
      <c r="A14" s="5" t="s">
        <v>82</v>
      </c>
      <c r="B14" s="5" t="s">
        <v>83</v>
      </c>
      <c r="C14" s="5" t="s">
        <v>84</v>
      </c>
      <c r="D14" s="5" t="s">
        <v>85</v>
      </c>
      <c r="E14" s="5" t="s">
        <v>54</v>
      </c>
    </row>
    <row r="15">
      <c r="A15" s="5" t="s">
        <v>86</v>
      </c>
      <c r="B15" s="5" t="s">
        <v>87</v>
      </c>
      <c r="C15" s="5" t="s">
        <v>88</v>
      </c>
      <c r="D15" s="5" t="s">
        <v>89</v>
      </c>
      <c r="E15" s="5" t="s">
        <v>90</v>
      </c>
    </row>
    <row r="16">
      <c r="A16" s="5" t="s">
        <v>91</v>
      </c>
      <c r="B16" s="5" t="s">
        <v>92</v>
      </c>
      <c r="C16" s="5" t="s">
        <v>93</v>
      </c>
      <c r="D16" s="6" t="s">
        <v>94</v>
      </c>
      <c r="E16" s="5" t="s">
        <v>41</v>
      </c>
    </row>
    <row r="17">
      <c r="A17" s="5" t="s">
        <v>91</v>
      </c>
      <c r="B17" s="5" t="s">
        <v>95</v>
      </c>
      <c r="C17" s="5" t="s">
        <v>96</v>
      </c>
      <c r="D17" s="5" t="s">
        <v>97</v>
      </c>
      <c r="E17" s="5" t="s">
        <v>54</v>
      </c>
    </row>
    <row r="18">
      <c r="A18" s="5" t="s">
        <v>98</v>
      </c>
      <c r="B18" s="5" t="s">
        <v>99</v>
      </c>
      <c r="C18" s="5" t="s">
        <v>100</v>
      </c>
      <c r="D18" s="6" t="s">
        <v>101</v>
      </c>
      <c r="E18" s="5" t="s">
        <v>41</v>
      </c>
    </row>
    <row r="19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54</v>
      </c>
    </row>
    <row r="20">
      <c r="A20" s="5" t="s">
        <v>106</v>
      </c>
      <c r="B20" s="5" t="s">
        <v>107</v>
      </c>
      <c r="C20" s="5" t="s">
        <v>108</v>
      </c>
      <c r="D20" s="5" t="s">
        <v>109</v>
      </c>
      <c r="E20" s="5" t="s">
        <v>54</v>
      </c>
    </row>
    <row r="21">
      <c r="A21" s="5" t="s">
        <v>110</v>
      </c>
      <c r="B21" s="5" t="s">
        <v>111</v>
      </c>
      <c r="C21" s="5" t="s">
        <v>112</v>
      </c>
      <c r="D21" s="7" t="str">
        <f>+91ABC12345</f>
        <v>#ERROR!</v>
      </c>
      <c r="E21" s="5" t="s">
        <v>54</v>
      </c>
    </row>
  </sheetData>
  <hyperlinks>
    <hyperlink r:id="rId1" ref="D6"/>
    <hyperlink r:id="rId2" ref="D7"/>
    <hyperlink r:id="rId3" ref="D16"/>
    <hyperlink r:id="rId4" ref="D1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 t="s">
        <v>113</v>
      </c>
      <c r="C2" s="5" t="s">
        <v>114</v>
      </c>
      <c r="D2" s="5" t="s">
        <v>115</v>
      </c>
      <c r="E2" s="5" t="s">
        <v>116</v>
      </c>
    </row>
    <row r="3">
      <c r="A3" s="5" t="s">
        <v>5</v>
      </c>
      <c r="B3" s="5" t="s">
        <v>117</v>
      </c>
      <c r="C3" s="5" t="s">
        <v>118</v>
      </c>
      <c r="D3" s="5" t="s">
        <v>119</v>
      </c>
      <c r="E3" s="5" t="s">
        <v>120</v>
      </c>
    </row>
    <row r="4">
      <c r="A4" s="5" t="s">
        <v>10</v>
      </c>
      <c r="B4" s="5" t="s">
        <v>121</v>
      </c>
      <c r="C4" s="5" t="s">
        <v>122</v>
      </c>
      <c r="D4" s="5" t="s">
        <v>123</v>
      </c>
      <c r="E4" s="5" t="s">
        <v>124</v>
      </c>
    </row>
    <row r="5">
      <c r="A5" s="5" t="s">
        <v>10</v>
      </c>
      <c r="B5" s="5" t="s">
        <v>125</v>
      </c>
      <c r="C5" s="5" t="s">
        <v>126</v>
      </c>
      <c r="D5" s="5" t="s">
        <v>127</v>
      </c>
      <c r="E5" s="5" t="s">
        <v>41</v>
      </c>
    </row>
    <row r="6">
      <c r="A6" s="5" t="s">
        <v>46</v>
      </c>
      <c r="B6" s="5" t="s">
        <v>128</v>
      </c>
      <c r="C6" s="5" t="s">
        <v>129</v>
      </c>
      <c r="D6" s="6" t="s">
        <v>130</v>
      </c>
      <c r="E6" s="5" t="s">
        <v>131</v>
      </c>
    </row>
    <row r="7">
      <c r="A7" s="5" t="s">
        <v>46</v>
      </c>
      <c r="B7" s="5" t="s">
        <v>132</v>
      </c>
      <c r="C7" s="5" t="s">
        <v>133</v>
      </c>
      <c r="D7" s="6" t="s">
        <v>134</v>
      </c>
      <c r="E7" s="5" t="s">
        <v>54</v>
      </c>
    </row>
    <row r="8">
      <c r="A8" s="5" t="s">
        <v>82</v>
      </c>
      <c r="B8" s="5" t="s">
        <v>135</v>
      </c>
      <c r="C8" s="5" t="s">
        <v>136</v>
      </c>
      <c r="D8" s="5" t="s">
        <v>137</v>
      </c>
      <c r="E8" s="5" t="s">
        <v>138</v>
      </c>
    </row>
    <row r="9">
      <c r="A9" s="5" t="s">
        <v>82</v>
      </c>
      <c r="B9" s="5" t="s">
        <v>139</v>
      </c>
      <c r="C9" s="5" t="s">
        <v>140</v>
      </c>
      <c r="D9" s="5" t="s">
        <v>141</v>
      </c>
      <c r="E9" s="5" t="s">
        <v>41</v>
      </c>
    </row>
    <row r="10">
      <c r="A10" s="5" t="s">
        <v>86</v>
      </c>
      <c r="B10" s="5" t="s">
        <v>142</v>
      </c>
      <c r="C10" s="5" t="s">
        <v>143</v>
      </c>
      <c r="D10" s="5" t="s">
        <v>144</v>
      </c>
      <c r="E10" s="5" t="s">
        <v>145</v>
      </c>
      <c r="F10" s="1"/>
      <c r="G10" s="1"/>
      <c r="H10" s="1"/>
      <c r="I10" s="1"/>
    </row>
    <row r="11">
      <c r="A11" s="5" t="s">
        <v>86</v>
      </c>
      <c r="B11" s="5" t="s">
        <v>146</v>
      </c>
      <c r="C11" s="5" t="s">
        <v>147</v>
      </c>
      <c r="D11" s="5" t="s">
        <v>148</v>
      </c>
      <c r="E11" s="5" t="s">
        <v>41</v>
      </c>
    </row>
    <row r="12">
      <c r="A12" s="5" t="s">
        <v>69</v>
      </c>
      <c r="B12" s="5" t="s">
        <v>149</v>
      </c>
      <c r="C12" s="5" t="s">
        <v>150</v>
      </c>
      <c r="D12" s="5" t="s">
        <v>151</v>
      </c>
      <c r="E12" s="5" t="s">
        <v>54</v>
      </c>
    </row>
    <row r="13">
      <c r="A13" s="5" t="s">
        <v>69</v>
      </c>
      <c r="B13" s="5" t="s">
        <v>152</v>
      </c>
      <c r="C13" s="5" t="s">
        <v>153</v>
      </c>
      <c r="D13" s="5" t="s">
        <v>154</v>
      </c>
      <c r="E13" s="5" t="s">
        <v>155</v>
      </c>
    </row>
    <row r="14">
      <c r="A14" s="5" t="s">
        <v>74</v>
      </c>
      <c r="B14" s="5" t="s">
        <v>156</v>
      </c>
      <c r="C14" s="5" t="s">
        <v>157</v>
      </c>
      <c r="D14" s="5">
        <v>15.0</v>
      </c>
      <c r="E14" s="5" t="s">
        <v>54</v>
      </c>
    </row>
    <row r="15">
      <c r="A15" s="5" t="s">
        <v>74</v>
      </c>
      <c r="B15" s="5" t="s">
        <v>158</v>
      </c>
      <c r="C15" s="5" t="s">
        <v>159</v>
      </c>
      <c r="D15" s="8">
        <v>1.5</v>
      </c>
      <c r="E15" s="5" t="s">
        <v>160</v>
      </c>
    </row>
    <row r="16">
      <c r="A16" s="5" t="s">
        <v>78</v>
      </c>
      <c r="B16" s="5" t="s">
        <v>161</v>
      </c>
      <c r="C16" s="5" t="s">
        <v>162</v>
      </c>
      <c r="D16" s="5">
        <v>2.5</v>
      </c>
      <c r="E16" s="5" t="s">
        <v>163</v>
      </c>
      <c r="F16" s="1"/>
      <c r="G16" s="2"/>
      <c r="H16" s="3"/>
      <c r="I16" s="2"/>
    </row>
    <row r="17">
      <c r="A17" s="5" t="s">
        <v>91</v>
      </c>
      <c r="B17" s="5" t="s">
        <v>164</v>
      </c>
      <c r="C17" s="5" t="s">
        <v>165</v>
      </c>
      <c r="D17" s="5" t="s">
        <v>166</v>
      </c>
      <c r="E17" s="5" t="s">
        <v>54</v>
      </c>
      <c r="F17" s="1"/>
      <c r="G17" s="2"/>
      <c r="H17" s="3"/>
      <c r="I17" s="2"/>
    </row>
    <row r="18">
      <c r="A18" s="5" t="s">
        <v>91</v>
      </c>
      <c r="B18" s="5" t="s">
        <v>167</v>
      </c>
      <c r="C18" s="5" t="s">
        <v>133</v>
      </c>
      <c r="D18" s="6" t="s">
        <v>168</v>
      </c>
      <c r="E18" s="5" t="s">
        <v>54</v>
      </c>
      <c r="F18" s="1"/>
      <c r="G18" s="2"/>
      <c r="H18" s="3"/>
      <c r="I18" s="2"/>
    </row>
    <row r="19">
      <c r="A19" s="5" t="s">
        <v>98</v>
      </c>
      <c r="B19" s="5" t="s">
        <v>169</v>
      </c>
      <c r="C19" s="5" t="s">
        <v>170</v>
      </c>
      <c r="D19" s="6" t="s">
        <v>171</v>
      </c>
      <c r="E19" s="5" t="s">
        <v>54</v>
      </c>
    </row>
    <row r="20">
      <c r="A20" s="5" t="s">
        <v>102</v>
      </c>
      <c r="B20" s="5" t="s">
        <v>172</v>
      </c>
      <c r="C20" s="5" t="s">
        <v>173</v>
      </c>
      <c r="D20" s="5" t="s">
        <v>174</v>
      </c>
      <c r="E20" s="5" t="s">
        <v>54</v>
      </c>
    </row>
    <row r="21">
      <c r="A21" s="5" t="s">
        <v>106</v>
      </c>
      <c r="B21" s="5" t="s">
        <v>175</v>
      </c>
      <c r="C21" s="5" t="s">
        <v>176</v>
      </c>
      <c r="D21" s="6" t="s">
        <v>177</v>
      </c>
      <c r="E21" s="5" t="s">
        <v>54</v>
      </c>
    </row>
    <row r="22">
      <c r="A22" s="5" t="s">
        <v>110</v>
      </c>
      <c r="B22" s="5" t="s">
        <v>178</v>
      </c>
      <c r="C22" s="5" t="s">
        <v>179</v>
      </c>
      <c r="D22" s="7">
        <f>+91</f>
        <v>91</v>
      </c>
      <c r="E22" s="5" t="s">
        <v>54</v>
      </c>
    </row>
    <row r="23">
      <c r="A23" s="5" t="s">
        <v>15</v>
      </c>
      <c r="B23" s="5" t="s">
        <v>180</v>
      </c>
      <c r="C23" s="5" t="s">
        <v>181</v>
      </c>
      <c r="D23" s="5" t="s">
        <v>182</v>
      </c>
      <c r="E23" s="5" t="s">
        <v>54</v>
      </c>
    </row>
    <row r="24">
      <c r="A24" s="5" t="s">
        <v>183</v>
      </c>
      <c r="B24" s="5" t="s">
        <v>184</v>
      </c>
      <c r="C24" s="5" t="s">
        <v>185</v>
      </c>
      <c r="D24" s="5" t="s">
        <v>186</v>
      </c>
      <c r="E24" s="5" t="s">
        <v>187</v>
      </c>
    </row>
    <row r="25">
      <c r="A25" s="5" t="s">
        <v>188</v>
      </c>
      <c r="B25" s="5" t="s">
        <v>189</v>
      </c>
      <c r="C25" s="5" t="s">
        <v>190</v>
      </c>
      <c r="D25" s="5" t="s">
        <v>191</v>
      </c>
      <c r="E25" s="5" t="s">
        <v>192</v>
      </c>
    </row>
    <row r="26">
      <c r="A26" s="5" t="s">
        <v>193</v>
      </c>
      <c r="B26" s="5" t="s">
        <v>194</v>
      </c>
      <c r="C26" s="5" t="s">
        <v>195</v>
      </c>
      <c r="D26" s="5" t="s">
        <v>196</v>
      </c>
      <c r="E26" s="5" t="s">
        <v>54</v>
      </c>
    </row>
    <row r="27">
      <c r="A27" s="5" t="s">
        <v>197</v>
      </c>
      <c r="B27" s="5" t="s">
        <v>198</v>
      </c>
      <c r="C27" s="5" t="s">
        <v>199</v>
      </c>
      <c r="D27" s="5">
        <v>10.0</v>
      </c>
      <c r="E27" s="5" t="s">
        <v>54</v>
      </c>
    </row>
    <row r="28">
      <c r="A28" s="5" t="s">
        <v>200</v>
      </c>
      <c r="B28" s="5" t="s">
        <v>201</v>
      </c>
      <c r="C28" s="5" t="s">
        <v>202</v>
      </c>
      <c r="D28" s="5">
        <v>150.0</v>
      </c>
      <c r="E28" s="5" t="s">
        <v>203</v>
      </c>
    </row>
  </sheetData>
  <hyperlinks>
    <hyperlink r:id="rId1" ref="D6"/>
    <hyperlink r:id="rId2" ref="D7"/>
    <hyperlink r:id="rId3" ref="D18"/>
    <hyperlink r:id="rId4" ref="D19"/>
    <hyperlink r:id="rId5" ref="D21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204</v>
      </c>
      <c r="C2" s="2" t="s">
        <v>205</v>
      </c>
      <c r="D2" s="3" t="s">
        <v>206</v>
      </c>
      <c r="E2" s="2" t="s">
        <v>207</v>
      </c>
    </row>
    <row r="3">
      <c r="A3" s="2" t="s">
        <v>55</v>
      </c>
      <c r="B3" s="1" t="s">
        <v>208</v>
      </c>
      <c r="C3" s="2" t="s">
        <v>209</v>
      </c>
      <c r="D3" s="3" t="s">
        <v>210</v>
      </c>
      <c r="E3" s="2" t="s">
        <v>211</v>
      </c>
    </row>
    <row r="4">
      <c r="A4" s="2" t="s">
        <v>60</v>
      </c>
      <c r="B4" s="1" t="s">
        <v>212</v>
      </c>
      <c r="C4" s="2" t="s">
        <v>213</v>
      </c>
      <c r="D4" s="3" t="s">
        <v>214</v>
      </c>
      <c r="E4" s="2" t="s">
        <v>215</v>
      </c>
    </row>
    <row r="5">
      <c r="A5" s="2" t="s">
        <v>65</v>
      </c>
      <c r="B5" s="1" t="s">
        <v>216</v>
      </c>
      <c r="C5" s="2" t="s">
        <v>217</v>
      </c>
      <c r="D5" s="3" t="s">
        <v>218</v>
      </c>
      <c r="E5" s="2" t="s">
        <v>219</v>
      </c>
    </row>
    <row r="6">
      <c r="A6" s="2" t="s">
        <v>91</v>
      </c>
      <c r="B6" s="1" t="s">
        <v>220</v>
      </c>
      <c r="C6" s="2" t="s">
        <v>221</v>
      </c>
      <c r="D6" s="3" t="s">
        <v>210</v>
      </c>
      <c r="E6" s="2" t="s">
        <v>222</v>
      </c>
    </row>
    <row r="7">
      <c r="A7" s="2" t="s">
        <v>15</v>
      </c>
      <c r="B7" s="1" t="s">
        <v>223</v>
      </c>
      <c r="C7" s="2" t="s">
        <v>224</v>
      </c>
      <c r="D7" s="3" t="s">
        <v>225</v>
      </c>
      <c r="E7" s="2" t="s">
        <v>226</v>
      </c>
    </row>
    <row r="8">
      <c r="A8" s="2" t="s">
        <v>227</v>
      </c>
      <c r="B8" s="1" t="s">
        <v>228</v>
      </c>
      <c r="C8" s="2" t="s">
        <v>229</v>
      </c>
      <c r="D8" s="3" t="s">
        <v>214</v>
      </c>
      <c r="E8" s="2" t="s">
        <v>230</v>
      </c>
    </row>
    <row r="9">
      <c r="A9" s="2" t="s">
        <v>231</v>
      </c>
      <c r="B9" s="1" t="s">
        <v>232</v>
      </c>
      <c r="C9" s="2" t="s">
        <v>233</v>
      </c>
      <c r="D9" s="3" t="s">
        <v>210</v>
      </c>
      <c r="E9" s="2" t="s">
        <v>234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235</v>
      </c>
      <c r="C2" s="1" t="s">
        <v>236</v>
      </c>
      <c r="D2" s="3" t="s">
        <v>237</v>
      </c>
      <c r="E2" s="1" t="s">
        <v>238</v>
      </c>
    </row>
    <row r="3">
      <c r="A3" s="2" t="s">
        <v>10</v>
      </c>
      <c r="B3" s="1" t="s">
        <v>239</v>
      </c>
      <c r="C3" s="1" t="s">
        <v>240</v>
      </c>
      <c r="D3" s="3" t="s">
        <v>241</v>
      </c>
      <c r="E3" s="1" t="s">
        <v>242</v>
      </c>
    </row>
    <row r="4">
      <c r="A4" s="2" t="s">
        <v>55</v>
      </c>
      <c r="B4" s="1" t="s">
        <v>243</v>
      </c>
      <c r="C4" s="1" t="s">
        <v>244</v>
      </c>
      <c r="D4" s="3" t="s">
        <v>245</v>
      </c>
      <c r="E4" s="1" t="s">
        <v>246</v>
      </c>
    </row>
    <row r="5">
      <c r="A5" s="2" t="s">
        <v>15</v>
      </c>
      <c r="B5" s="1" t="s">
        <v>247</v>
      </c>
      <c r="C5" s="1" t="s">
        <v>248</v>
      </c>
      <c r="D5" s="3" t="s">
        <v>249</v>
      </c>
      <c r="E5" s="1" t="s">
        <v>250</v>
      </c>
    </row>
    <row r="6">
      <c r="A6" s="2" t="s">
        <v>251</v>
      </c>
      <c r="B6" s="1" t="s">
        <v>252</v>
      </c>
      <c r="C6" s="1" t="s">
        <v>253</v>
      </c>
      <c r="D6" s="3" t="s">
        <v>254</v>
      </c>
      <c r="E6" s="1" t="s">
        <v>255</v>
      </c>
    </row>
    <row r="7">
      <c r="A7" s="2" t="s">
        <v>256</v>
      </c>
      <c r="B7" s="1" t="s">
        <v>257</v>
      </c>
      <c r="C7" s="1" t="s">
        <v>258</v>
      </c>
      <c r="D7" s="3" t="s">
        <v>259</v>
      </c>
      <c r="E7" s="1" t="s">
        <v>260</v>
      </c>
    </row>
    <row r="8">
      <c r="A8" s="2" t="s">
        <v>261</v>
      </c>
      <c r="B8" s="1" t="s">
        <v>262</v>
      </c>
      <c r="C8" s="1" t="s">
        <v>263</v>
      </c>
      <c r="D8" s="3" t="s">
        <v>264</v>
      </c>
      <c r="E8" s="1" t="s">
        <v>265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266</v>
      </c>
      <c r="B2" s="10" t="s">
        <v>267</v>
      </c>
      <c r="C2" s="10" t="s">
        <v>268</v>
      </c>
      <c r="D2" s="10" t="s">
        <v>269</v>
      </c>
      <c r="E2" s="10" t="s">
        <v>270</v>
      </c>
    </row>
    <row r="3">
      <c r="A3" s="10" t="s">
        <v>266</v>
      </c>
      <c r="B3" s="10" t="s">
        <v>271</v>
      </c>
      <c r="C3" s="10" t="s">
        <v>272</v>
      </c>
      <c r="D3" s="10" t="s">
        <v>273</v>
      </c>
      <c r="E3" s="10" t="s">
        <v>274</v>
      </c>
    </row>
    <row r="4">
      <c r="A4" s="10" t="s">
        <v>266</v>
      </c>
      <c r="B4" s="10" t="s">
        <v>275</v>
      </c>
      <c r="C4" s="10" t="s">
        <v>276</v>
      </c>
      <c r="D4" s="10" t="s">
        <v>277</v>
      </c>
      <c r="E4" s="10" t="s">
        <v>278</v>
      </c>
    </row>
    <row r="5">
      <c r="A5" s="10" t="s">
        <v>266</v>
      </c>
      <c r="B5" s="10" t="s">
        <v>279</v>
      </c>
      <c r="C5" s="10" t="s">
        <v>280</v>
      </c>
      <c r="D5" s="10" t="s">
        <v>281</v>
      </c>
      <c r="E5" s="10" t="s">
        <v>282</v>
      </c>
    </row>
    <row r="6">
      <c r="A6" s="10" t="s">
        <v>266</v>
      </c>
      <c r="B6" s="10" t="s">
        <v>283</v>
      </c>
      <c r="C6" s="10" t="s">
        <v>284</v>
      </c>
      <c r="D6" s="10" t="s">
        <v>285</v>
      </c>
      <c r="E6" s="10" t="s">
        <v>286</v>
      </c>
    </row>
    <row r="7">
      <c r="A7" s="10" t="s">
        <v>266</v>
      </c>
      <c r="B7" s="10" t="s">
        <v>287</v>
      </c>
      <c r="C7" s="10" t="s">
        <v>288</v>
      </c>
      <c r="D7" s="10" t="s">
        <v>289</v>
      </c>
      <c r="E7" s="10" t="s">
        <v>290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291</v>
      </c>
      <c r="C2" s="1" t="s">
        <v>292</v>
      </c>
      <c r="D2" s="3" t="s">
        <v>293</v>
      </c>
      <c r="E2" s="1" t="s">
        <v>294</v>
      </c>
    </row>
    <row r="3">
      <c r="A3" s="2" t="s">
        <v>10</v>
      </c>
      <c r="B3" s="1" t="s">
        <v>295</v>
      </c>
      <c r="C3" s="1" t="s">
        <v>296</v>
      </c>
      <c r="D3" s="3" t="s">
        <v>297</v>
      </c>
      <c r="E3" s="1" t="s">
        <v>298</v>
      </c>
    </row>
    <row r="4">
      <c r="A4" s="2" t="s">
        <v>55</v>
      </c>
      <c r="B4" s="1" t="s">
        <v>299</v>
      </c>
      <c r="C4" s="1" t="s">
        <v>300</v>
      </c>
      <c r="D4" s="3" t="s">
        <v>301</v>
      </c>
      <c r="E4" s="1" t="s">
        <v>302</v>
      </c>
    </row>
    <row r="5">
      <c r="A5" s="2" t="s">
        <v>303</v>
      </c>
      <c r="B5" s="1" t="s">
        <v>304</v>
      </c>
      <c r="C5" s="1" t="s">
        <v>305</v>
      </c>
      <c r="D5" s="3" t="s">
        <v>306</v>
      </c>
      <c r="E5" s="1" t="s">
        <v>307</v>
      </c>
    </row>
    <row r="6">
      <c r="A6" s="2" t="s">
        <v>91</v>
      </c>
      <c r="B6" s="1" t="s">
        <v>308</v>
      </c>
      <c r="C6" s="1" t="s">
        <v>309</v>
      </c>
      <c r="D6" s="3" t="s">
        <v>310</v>
      </c>
      <c r="E6" s="1" t="s">
        <v>311</v>
      </c>
    </row>
    <row r="7">
      <c r="A7" s="2" t="s">
        <v>102</v>
      </c>
      <c r="B7" s="1" t="s">
        <v>312</v>
      </c>
      <c r="C7" s="1" t="s">
        <v>313</v>
      </c>
      <c r="D7" s="3" t="s">
        <v>314</v>
      </c>
      <c r="E7" s="1" t="s">
        <v>315</v>
      </c>
    </row>
    <row r="8">
      <c r="A8" s="2" t="s">
        <v>15</v>
      </c>
      <c r="B8" s="1" t="s">
        <v>316</v>
      </c>
      <c r="C8" s="1" t="s">
        <v>317</v>
      </c>
      <c r="D8" s="3" t="s">
        <v>318</v>
      </c>
      <c r="E8" s="1" t="s">
        <v>319</v>
      </c>
    </row>
    <row r="9">
      <c r="A9" s="2" t="s">
        <v>320</v>
      </c>
      <c r="B9" s="1" t="s">
        <v>321</v>
      </c>
      <c r="C9" s="1" t="s">
        <v>322</v>
      </c>
      <c r="D9" s="3" t="s">
        <v>323</v>
      </c>
      <c r="E9" s="1" t="s">
        <v>324</v>
      </c>
    </row>
    <row r="10">
      <c r="A10" s="2" t="s">
        <v>325</v>
      </c>
      <c r="B10" s="1" t="s">
        <v>326</v>
      </c>
      <c r="C10" s="1" t="s">
        <v>327</v>
      </c>
      <c r="D10" s="3" t="s">
        <v>328</v>
      </c>
      <c r="E10" s="1" t="s">
        <v>329</v>
      </c>
    </row>
    <row r="11">
      <c r="A11" s="2" t="s">
        <v>330</v>
      </c>
      <c r="B11" s="1" t="s">
        <v>331</v>
      </c>
      <c r="C11" s="1" t="s">
        <v>332</v>
      </c>
      <c r="D11" s="3" t="s">
        <v>333</v>
      </c>
      <c r="E11" s="1" t="s">
        <v>334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>
      <c r="A2" s="10" t="s">
        <v>266</v>
      </c>
      <c r="B2" s="10" t="s">
        <v>335</v>
      </c>
      <c r="C2" s="10" t="s">
        <v>336</v>
      </c>
      <c r="D2" s="10" t="s">
        <v>337</v>
      </c>
      <c r="E2" s="10" t="s">
        <v>338</v>
      </c>
    </row>
    <row r="3">
      <c r="A3" s="10" t="s">
        <v>266</v>
      </c>
      <c r="B3" s="10" t="s">
        <v>339</v>
      </c>
      <c r="C3" s="10" t="s">
        <v>340</v>
      </c>
      <c r="D3" s="10" t="s">
        <v>341</v>
      </c>
      <c r="E3" s="10" t="s">
        <v>342</v>
      </c>
    </row>
    <row r="4">
      <c r="A4" s="10" t="s">
        <v>266</v>
      </c>
      <c r="B4" s="10" t="s">
        <v>343</v>
      </c>
      <c r="C4" s="10" t="s">
        <v>344</v>
      </c>
      <c r="D4" s="10" t="s">
        <v>345</v>
      </c>
      <c r="E4" s="10" t="s">
        <v>346</v>
      </c>
    </row>
    <row r="5">
      <c r="A5" s="10" t="s">
        <v>266</v>
      </c>
      <c r="B5" s="10" t="s">
        <v>347</v>
      </c>
      <c r="C5" s="10" t="s">
        <v>348</v>
      </c>
      <c r="D5" s="10" t="s">
        <v>349</v>
      </c>
      <c r="E5" s="10" t="s">
        <v>350</v>
      </c>
    </row>
    <row r="6">
      <c r="A6" s="10" t="s">
        <v>266</v>
      </c>
      <c r="B6" s="10" t="s">
        <v>351</v>
      </c>
      <c r="C6" s="10" t="s">
        <v>352</v>
      </c>
      <c r="D6" s="10" t="s">
        <v>353</v>
      </c>
      <c r="E6" s="10" t="s">
        <v>354</v>
      </c>
    </row>
    <row r="7">
      <c r="A7" s="10" t="s">
        <v>266</v>
      </c>
      <c r="B7" s="10" t="s">
        <v>355</v>
      </c>
      <c r="C7" s="10" t="s">
        <v>356</v>
      </c>
      <c r="D7" s="10" t="s">
        <v>357</v>
      </c>
      <c r="E7" s="10" t="s">
        <v>358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 t="s">
        <v>359</v>
      </c>
      <c r="C2" s="5" t="s">
        <v>360</v>
      </c>
      <c r="D2" s="5" t="s">
        <v>361</v>
      </c>
      <c r="E2" s="5" t="s">
        <v>362</v>
      </c>
    </row>
    <row r="3">
      <c r="A3" s="5" t="s">
        <v>10</v>
      </c>
      <c r="B3" s="5" t="s">
        <v>363</v>
      </c>
      <c r="C3" s="5" t="s">
        <v>364</v>
      </c>
      <c r="D3" s="5" t="s">
        <v>365</v>
      </c>
      <c r="E3" s="5" t="s">
        <v>366</v>
      </c>
    </row>
    <row r="4">
      <c r="A4" s="5" t="s">
        <v>46</v>
      </c>
      <c r="B4" s="5" t="s">
        <v>367</v>
      </c>
      <c r="C4" s="5" t="s">
        <v>368</v>
      </c>
      <c r="D4" s="5" t="s">
        <v>361</v>
      </c>
      <c r="E4" s="5" t="s">
        <v>369</v>
      </c>
    </row>
    <row r="5">
      <c r="A5" s="5" t="s">
        <v>55</v>
      </c>
      <c r="B5" s="5" t="s">
        <v>370</v>
      </c>
      <c r="C5" s="5" t="s">
        <v>371</v>
      </c>
      <c r="D5" s="5" t="s">
        <v>372</v>
      </c>
      <c r="E5" s="5" t="s">
        <v>373</v>
      </c>
    </row>
    <row r="6">
      <c r="A6" s="5" t="s">
        <v>60</v>
      </c>
      <c r="B6" s="5" t="s">
        <v>374</v>
      </c>
      <c r="C6" s="5" t="s">
        <v>375</v>
      </c>
      <c r="D6" s="5" t="s">
        <v>376</v>
      </c>
      <c r="E6" s="5" t="s">
        <v>377</v>
      </c>
    </row>
    <row r="7">
      <c r="A7" s="5" t="s">
        <v>65</v>
      </c>
      <c r="B7" s="5" t="s">
        <v>378</v>
      </c>
      <c r="C7" s="5" t="s">
        <v>379</v>
      </c>
      <c r="D7" s="5" t="s">
        <v>372</v>
      </c>
      <c r="E7" s="5" t="s">
        <v>380</v>
      </c>
    </row>
    <row r="8">
      <c r="A8" s="5" t="s">
        <v>303</v>
      </c>
      <c r="B8" s="5" t="s">
        <v>381</v>
      </c>
      <c r="C8" s="5" t="s">
        <v>382</v>
      </c>
      <c r="D8" s="5" t="s">
        <v>376</v>
      </c>
      <c r="E8" s="5" t="s">
        <v>383</v>
      </c>
    </row>
    <row r="9">
      <c r="A9" s="5" t="s">
        <v>86</v>
      </c>
      <c r="B9" s="5" t="s">
        <v>384</v>
      </c>
      <c r="C9" s="5" t="s">
        <v>385</v>
      </c>
      <c r="D9" s="5" t="s">
        <v>365</v>
      </c>
      <c r="E9" s="5" t="s">
        <v>386</v>
      </c>
    </row>
    <row r="10">
      <c r="A10" s="5" t="s">
        <v>387</v>
      </c>
      <c r="B10" s="5" t="s">
        <v>388</v>
      </c>
      <c r="C10" s="5" t="s">
        <v>375</v>
      </c>
      <c r="D10" s="5" t="s">
        <v>361</v>
      </c>
      <c r="E10" s="5" t="s">
        <v>389</v>
      </c>
    </row>
    <row r="11">
      <c r="A11" s="5" t="s">
        <v>69</v>
      </c>
      <c r="B11" s="5" t="s">
        <v>390</v>
      </c>
      <c r="C11" s="5" t="s">
        <v>391</v>
      </c>
      <c r="D11" s="5" t="s">
        <v>372</v>
      </c>
      <c r="E11" s="5" t="s">
        <v>392</v>
      </c>
    </row>
    <row r="12">
      <c r="A12" s="5" t="s">
        <v>74</v>
      </c>
      <c r="B12" s="5" t="s">
        <v>393</v>
      </c>
      <c r="C12" s="5" t="s">
        <v>394</v>
      </c>
      <c r="D12" s="5" t="s">
        <v>376</v>
      </c>
      <c r="E12" s="5" t="s">
        <v>395</v>
      </c>
    </row>
    <row r="13">
      <c r="A13" s="5" t="s">
        <v>91</v>
      </c>
      <c r="B13" s="5" t="s">
        <v>396</v>
      </c>
      <c r="C13" s="5" t="s">
        <v>368</v>
      </c>
      <c r="D13" s="5" t="s">
        <v>372</v>
      </c>
      <c r="E13" s="5" t="s">
        <v>397</v>
      </c>
    </row>
    <row r="14">
      <c r="A14" s="5" t="s">
        <v>398</v>
      </c>
      <c r="B14" s="5" t="s">
        <v>399</v>
      </c>
      <c r="C14" s="5" t="s">
        <v>400</v>
      </c>
      <c r="D14" s="5" t="s">
        <v>376</v>
      </c>
      <c r="E14" s="5" t="s">
        <v>395</v>
      </c>
    </row>
    <row r="15">
      <c r="A15" s="5" t="s">
        <v>401</v>
      </c>
      <c r="B15" s="5" t="s">
        <v>402</v>
      </c>
      <c r="C15" s="5" t="s">
        <v>403</v>
      </c>
      <c r="D15" s="5" t="s">
        <v>372</v>
      </c>
      <c r="E15" s="5" t="s">
        <v>404</v>
      </c>
    </row>
    <row r="16">
      <c r="A16" s="5" t="s">
        <v>15</v>
      </c>
      <c r="B16" s="5" t="s">
        <v>405</v>
      </c>
      <c r="C16" s="5" t="s">
        <v>406</v>
      </c>
      <c r="D16" s="5" t="s">
        <v>376</v>
      </c>
      <c r="E16" s="5" t="s">
        <v>383</v>
      </c>
    </row>
    <row r="17">
      <c r="A17" s="5" t="s">
        <v>407</v>
      </c>
      <c r="B17" s="5" t="s">
        <v>408</v>
      </c>
      <c r="C17" s="5" t="s">
        <v>409</v>
      </c>
      <c r="D17" s="5" t="s">
        <v>365</v>
      </c>
      <c r="E17" s="5" t="s">
        <v>395</v>
      </c>
    </row>
    <row r="18">
      <c r="A18" s="5" t="s">
        <v>106</v>
      </c>
      <c r="B18" s="5" t="s">
        <v>410</v>
      </c>
      <c r="C18" s="5" t="s">
        <v>411</v>
      </c>
      <c r="D18" s="5" t="s">
        <v>361</v>
      </c>
      <c r="E18" s="5" t="s">
        <v>395</v>
      </c>
    </row>
    <row r="19">
      <c r="A19" s="5" t="s">
        <v>110</v>
      </c>
      <c r="B19" s="5" t="s">
        <v>412</v>
      </c>
      <c r="C19" s="5" t="s">
        <v>413</v>
      </c>
      <c r="D19" s="5" t="s">
        <v>365</v>
      </c>
      <c r="E19" s="5" t="s">
        <v>395</v>
      </c>
    </row>
    <row r="20">
      <c r="A20" s="5" t="s">
        <v>330</v>
      </c>
      <c r="B20" s="5" t="s">
        <v>414</v>
      </c>
      <c r="C20" s="5" t="s">
        <v>382</v>
      </c>
      <c r="D20" s="5" t="s">
        <v>361</v>
      </c>
      <c r="E20" s="5" t="s">
        <v>383</v>
      </c>
    </row>
    <row r="21">
      <c r="A21" s="5" t="s">
        <v>415</v>
      </c>
      <c r="B21" s="5" t="s">
        <v>416</v>
      </c>
      <c r="C21" s="5" t="s">
        <v>417</v>
      </c>
      <c r="D21" s="5" t="s">
        <v>365</v>
      </c>
      <c r="E21" s="5" t="s">
        <v>395</v>
      </c>
    </row>
    <row r="22">
      <c r="A22" s="5" t="s">
        <v>418</v>
      </c>
      <c r="B22" s="5" t="s">
        <v>419</v>
      </c>
      <c r="C22" s="5" t="s">
        <v>420</v>
      </c>
      <c r="D22" s="5" t="s">
        <v>361</v>
      </c>
      <c r="E22" s="5" t="s">
        <v>395</v>
      </c>
    </row>
    <row r="23">
      <c r="A23" s="5" t="s">
        <v>200</v>
      </c>
      <c r="B23" s="5" t="s">
        <v>421</v>
      </c>
      <c r="C23" s="5" t="s">
        <v>422</v>
      </c>
      <c r="D23" s="5" t="s">
        <v>365</v>
      </c>
      <c r="E23" s="5" t="s">
        <v>395</v>
      </c>
    </row>
    <row r="24">
      <c r="A24" s="5" t="s">
        <v>227</v>
      </c>
      <c r="B24" s="5" t="s">
        <v>423</v>
      </c>
      <c r="C24" s="5" t="s">
        <v>424</v>
      </c>
      <c r="D24" s="5" t="s">
        <v>361</v>
      </c>
      <c r="E24" s="5" t="s">
        <v>383</v>
      </c>
    </row>
    <row r="25">
      <c r="A25" s="5" t="s">
        <v>231</v>
      </c>
      <c r="B25" s="5" t="s">
        <v>425</v>
      </c>
      <c r="C25" s="5" t="s">
        <v>426</v>
      </c>
      <c r="D25" s="5" t="s">
        <v>365</v>
      </c>
      <c r="E25" s="5" t="s">
        <v>383</v>
      </c>
    </row>
    <row r="26">
      <c r="A26" s="5" t="s">
        <v>427</v>
      </c>
      <c r="B26" s="5" t="s">
        <v>428</v>
      </c>
      <c r="C26" s="5" t="s">
        <v>429</v>
      </c>
      <c r="D26" s="5" t="s">
        <v>361</v>
      </c>
      <c r="E26" s="5" t="s">
        <v>430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 t="s">
        <v>431</v>
      </c>
      <c r="C2" s="5" t="s">
        <v>432</v>
      </c>
      <c r="D2" s="5" t="s">
        <v>433</v>
      </c>
      <c r="E2" s="5" t="s">
        <v>434</v>
      </c>
    </row>
    <row r="3">
      <c r="A3" s="5" t="s">
        <v>10</v>
      </c>
      <c r="B3" s="5" t="s">
        <v>435</v>
      </c>
      <c r="C3" s="5" t="s">
        <v>436</v>
      </c>
      <c r="D3" s="5" t="s">
        <v>437</v>
      </c>
      <c r="E3" s="5" t="s">
        <v>438</v>
      </c>
    </row>
    <row r="4">
      <c r="A4" s="5" t="s">
        <v>46</v>
      </c>
      <c r="B4" s="5" t="s">
        <v>439</v>
      </c>
      <c r="C4" s="5" t="s">
        <v>440</v>
      </c>
      <c r="D4" s="6" t="s">
        <v>53</v>
      </c>
      <c r="E4" s="5" t="s">
        <v>441</v>
      </c>
    </row>
    <row r="5">
      <c r="A5" s="5" t="s">
        <v>55</v>
      </c>
      <c r="B5" s="5" t="s">
        <v>442</v>
      </c>
      <c r="C5" s="5" t="s">
        <v>443</v>
      </c>
      <c r="D5" s="5" t="s">
        <v>444</v>
      </c>
      <c r="E5" s="5" t="s">
        <v>445</v>
      </c>
    </row>
    <row r="6">
      <c r="A6" s="5" t="s">
        <v>60</v>
      </c>
      <c r="B6" s="5" t="s">
        <v>446</v>
      </c>
      <c r="C6" s="5" t="s">
        <v>447</v>
      </c>
      <c r="D6" s="5" t="s">
        <v>448</v>
      </c>
      <c r="E6" s="5" t="s">
        <v>449</v>
      </c>
    </row>
    <row r="7">
      <c r="A7" s="5" t="s">
        <v>82</v>
      </c>
      <c r="B7" s="5" t="s">
        <v>450</v>
      </c>
      <c r="C7" s="5" t="s">
        <v>451</v>
      </c>
      <c r="D7" s="5" t="s">
        <v>85</v>
      </c>
      <c r="E7" s="5" t="s">
        <v>452</v>
      </c>
    </row>
    <row r="8">
      <c r="A8" s="5" t="s">
        <v>86</v>
      </c>
      <c r="B8" s="5" t="s">
        <v>453</v>
      </c>
      <c r="C8" s="5" t="s">
        <v>454</v>
      </c>
      <c r="D8" s="5" t="s">
        <v>89</v>
      </c>
      <c r="E8" s="5" t="s">
        <v>455</v>
      </c>
    </row>
    <row r="9">
      <c r="A9" s="5" t="s">
        <v>387</v>
      </c>
      <c r="B9" s="5" t="s">
        <v>456</v>
      </c>
      <c r="C9" s="5" t="s">
        <v>457</v>
      </c>
      <c r="D9" s="5" t="s">
        <v>458</v>
      </c>
      <c r="E9" s="5" t="s">
        <v>459</v>
      </c>
    </row>
    <row r="10">
      <c r="A10" s="5" t="s">
        <v>69</v>
      </c>
      <c r="B10" s="5" t="s">
        <v>460</v>
      </c>
      <c r="C10" s="5" t="s">
        <v>150</v>
      </c>
      <c r="D10" s="5" t="s">
        <v>461</v>
      </c>
      <c r="E10" s="5" t="s">
        <v>462</v>
      </c>
    </row>
    <row r="11">
      <c r="A11" s="5" t="s">
        <v>74</v>
      </c>
      <c r="B11" s="5" t="s">
        <v>463</v>
      </c>
      <c r="C11" s="5" t="s">
        <v>464</v>
      </c>
      <c r="D11" s="5" t="s">
        <v>465</v>
      </c>
      <c r="E11" s="5" t="s">
        <v>466</v>
      </c>
    </row>
    <row r="12">
      <c r="A12" s="5" t="s">
        <v>78</v>
      </c>
      <c r="B12" s="5" t="s">
        <v>467</v>
      </c>
      <c r="C12" s="5" t="s">
        <v>468</v>
      </c>
      <c r="D12" s="5" t="s">
        <v>469</v>
      </c>
      <c r="E12" s="5" t="s">
        <v>470</v>
      </c>
    </row>
    <row r="13">
      <c r="A13" s="5" t="s">
        <v>471</v>
      </c>
      <c r="B13" s="5" t="s">
        <v>472</v>
      </c>
      <c r="C13" s="5" t="s">
        <v>473</v>
      </c>
      <c r="D13" s="5" t="s">
        <v>474</v>
      </c>
      <c r="E13" s="5" t="s">
        <v>475</v>
      </c>
    </row>
    <row r="14">
      <c r="A14" s="5" t="s">
        <v>251</v>
      </c>
      <c r="B14" s="5" t="s">
        <v>476</v>
      </c>
      <c r="C14" s="5" t="s">
        <v>477</v>
      </c>
      <c r="D14" s="5" t="s">
        <v>478</v>
      </c>
      <c r="E14" s="5" t="s">
        <v>479</v>
      </c>
    </row>
    <row r="15">
      <c r="A15" s="5" t="s">
        <v>91</v>
      </c>
      <c r="B15" s="5" t="s">
        <v>480</v>
      </c>
      <c r="C15" s="5" t="s">
        <v>481</v>
      </c>
      <c r="D15" s="5" t="s">
        <v>482</v>
      </c>
      <c r="E15" s="5" t="s">
        <v>483</v>
      </c>
    </row>
    <row r="16">
      <c r="A16" s="5" t="s">
        <v>398</v>
      </c>
      <c r="B16" s="5" t="s">
        <v>484</v>
      </c>
      <c r="C16" s="5" t="s">
        <v>485</v>
      </c>
      <c r="D16" s="5">
        <v>10.55</v>
      </c>
      <c r="E16" s="5" t="s">
        <v>486</v>
      </c>
    </row>
    <row r="17">
      <c r="A17" s="5" t="s">
        <v>487</v>
      </c>
      <c r="B17" s="5" t="s">
        <v>488</v>
      </c>
      <c r="C17" s="5" t="s">
        <v>489</v>
      </c>
      <c r="D17" s="5">
        <v>-5.0</v>
      </c>
      <c r="E17" s="5" t="s">
        <v>490</v>
      </c>
    </row>
    <row r="18">
      <c r="A18" s="5" t="s">
        <v>401</v>
      </c>
      <c r="B18" s="5" t="s">
        <v>491</v>
      </c>
      <c r="C18" s="5" t="s">
        <v>492</v>
      </c>
      <c r="D18" s="5" t="s">
        <v>493</v>
      </c>
      <c r="E18" s="5" t="s">
        <v>494</v>
      </c>
    </row>
    <row r="19">
      <c r="A19" s="5" t="s">
        <v>495</v>
      </c>
      <c r="B19" s="5" t="s">
        <v>496</v>
      </c>
      <c r="C19" s="5" t="s">
        <v>497</v>
      </c>
      <c r="D19" s="5">
        <v>5.5</v>
      </c>
      <c r="E19" s="5" t="s">
        <v>498</v>
      </c>
    </row>
    <row r="20">
      <c r="A20" s="5" t="s">
        <v>98</v>
      </c>
      <c r="B20" s="5" t="s">
        <v>499</v>
      </c>
      <c r="C20" s="5" t="s">
        <v>500</v>
      </c>
      <c r="D20" s="6" t="s">
        <v>501</v>
      </c>
      <c r="E20" s="5" t="s">
        <v>502</v>
      </c>
    </row>
    <row r="21">
      <c r="A21" s="5" t="s">
        <v>102</v>
      </c>
      <c r="B21" s="5" t="s">
        <v>503</v>
      </c>
      <c r="C21" s="5" t="s">
        <v>504</v>
      </c>
      <c r="D21" s="5" t="s">
        <v>505</v>
      </c>
      <c r="E21" s="5" t="s">
        <v>506</v>
      </c>
    </row>
    <row r="22">
      <c r="A22" s="5" t="s">
        <v>106</v>
      </c>
      <c r="B22" s="5" t="s">
        <v>507</v>
      </c>
      <c r="C22" s="5" t="s">
        <v>108</v>
      </c>
      <c r="D22" s="5" t="s">
        <v>508</v>
      </c>
      <c r="E22" s="5" t="s">
        <v>509</v>
      </c>
    </row>
    <row r="23">
      <c r="A23" s="5" t="s">
        <v>110</v>
      </c>
      <c r="B23" s="5" t="s">
        <v>510</v>
      </c>
      <c r="C23" s="5" t="s">
        <v>511</v>
      </c>
      <c r="D23" s="5" t="s">
        <v>512</v>
      </c>
      <c r="E23" s="5" t="s">
        <v>513</v>
      </c>
    </row>
    <row r="24">
      <c r="A24" s="5" t="s">
        <v>15</v>
      </c>
      <c r="B24" s="5" t="s">
        <v>514</v>
      </c>
      <c r="C24" s="5" t="s">
        <v>515</v>
      </c>
      <c r="D24" s="5" t="s">
        <v>182</v>
      </c>
      <c r="E24" s="5" t="s">
        <v>516</v>
      </c>
    </row>
    <row r="25">
      <c r="A25" s="5" t="s">
        <v>407</v>
      </c>
      <c r="B25" s="5" t="s">
        <v>517</v>
      </c>
      <c r="C25" s="5" t="s">
        <v>518</v>
      </c>
      <c r="D25" s="6" t="s">
        <v>519</v>
      </c>
      <c r="E25" s="5" t="s">
        <v>520</v>
      </c>
    </row>
    <row r="26">
      <c r="A26" s="5" t="s">
        <v>330</v>
      </c>
      <c r="B26" s="5" t="s">
        <v>521</v>
      </c>
      <c r="C26" s="5" t="s">
        <v>522</v>
      </c>
      <c r="D26" s="5" t="s">
        <v>523</v>
      </c>
      <c r="E26" s="5" t="s">
        <v>524</v>
      </c>
    </row>
    <row r="27">
      <c r="A27" s="5" t="s">
        <v>525</v>
      </c>
      <c r="B27" s="5" t="s">
        <v>526</v>
      </c>
      <c r="C27" s="5" t="s">
        <v>527</v>
      </c>
      <c r="D27" s="5">
        <v>120.0</v>
      </c>
      <c r="E27" s="5" t="s">
        <v>528</v>
      </c>
    </row>
    <row r="28">
      <c r="A28" s="5" t="s">
        <v>193</v>
      </c>
      <c r="B28" s="5" t="s">
        <v>529</v>
      </c>
      <c r="C28" s="5" t="s">
        <v>530</v>
      </c>
      <c r="D28" s="11">
        <v>46082.0</v>
      </c>
      <c r="E28" s="5" t="s">
        <v>531</v>
      </c>
    </row>
    <row r="29">
      <c r="A29" s="5" t="s">
        <v>200</v>
      </c>
      <c r="B29" s="5" t="s">
        <v>532</v>
      </c>
      <c r="C29" s="5" t="s">
        <v>533</v>
      </c>
      <c r="D29" s="5">
        <v>50.5</v>
      </c>
      <c r="E29" s="5" t="s">
        <v>494</v>
      </c>
    </row>
    <row r="30">
      <c r="A30" s="5" t="s">
        <v>197</v>
      </c>
      <c r="B30" s="5" t="s">
        <v>534</v>
      </c>
      <c r="C30" s="5" t="s">
        <v>535</v>
      </c>
      <c r="D30" s="5">
        <v>5.0</v>
      </c>
      <c r="E30" s="5" t="s">
        <v>536</v>
      </c>
    </row>
    <row r="31">
      <c r="A31" s="5" t="s">
        <v>537</v>
      </c>
      <c r="B31" s="5" t="s">
        <v>538</v>
      </c>
      <c r="C31" s="5" t="s">
        <v>539</v>
      </c>
      <c r="D31" s="5" t="s">
        <v>540</v>
      </c>
      <c r="E31" s="5" t="s">
        <v>541</v>
      </c>
    </row>
  </sheetData>
  <hyperlinks>
    <hyperlink r:id="rId1" ref="D4"/>
    <hyperlink r:id="rId2" ref="D20"/>
    <hyperlink r:id="rId3" ref="D25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9.75"/>
    <col customWidth="1" min="3" max="3" width="59.13"/>
    <col customWidth="1" min="4" max="4" width="27.5"/>
    <col customWidth="1" min="5" max="5" width="93.13"/>
  </cols>
  <sheetData>
    <row r="1">
      <c r="A1" s="1" t="s">
        <v>0</v>
      </c>
      <c r="B1" s="1" t="s">
        <v>1</v>
      </c>
      <c r="C1" s="1" t="s">
        <v>2</v>
      </c>
      <c r="D1" s="1" t="s">
        <v>542</v>
      </c>
      <c r="E1" s="1" t="s">
        <v>4</v>
      </c>
    </row>
    <row r="2">
      <c r="A2" s="2" t="s">
        <v>10</v>
      </c>
      <c r="B2" s="1" t="s">
        <v>543</v>
      </c>
      <c r="C2" s="1" t="s">
        <v>544</v>
      </c>
      <c r="D2" s="3" t="s">
        <v>545</v>
      </c>
      <c r="E2" s="2" t="s">
        <v>546</v>
      </c>
    </row>
    <row r="3">
      <c r="A3" s="2" t="s">
        <v>407</v>
      </c>
      <c r="B3" s="1" t="s">
        <v>547</v>
      </c>
      <c r="C3" s="1" t="s">
        <v>548</v>
      </c>
      <c r="D3" s="12" t="s">
        <v>549</v>
      </c>
      <c r="E3" s="2" t="s">
        <v>550</v>
      </c>
    </row>
    <row r="4">
      <c r="A4" s="2" t="s">
        <v>330</v>
      </c>
      <c r="B4" s="1" t="s">
        <v>551</v>
      </c>
      <c r="C4" s="1" t="s">
        <v>552</v>
      </c>
      <c r="D4" s="3" t="s">
        <v>553</v>
      </c>
      <c r="E4" s="2" t="s">
        <v>554</v>
      </c>
    </row>
    <row r="5">
      <c r="A5" s="2" t="s">
        <v>555</v>
      </c>
      <c r="B5" s="1" t="s">
        <v>556</v>
      </c>
      <c r="C5" s="1" t="s">
        <v>557</v>
      </c>
      <c r="D5" s="3">
        <v>18.5</v>
      </c>
      <c r="E5" s="2" t="s">
        <v>558</v>
      </c>
    </row>
    <row r="6">
      <c r="A6" s="2" t="s">
        <v>559</v>
      </c>
      <c r="B6" s="1" t="s">
        <v>560</v>
      </c>
      <c r="C6" s="1" t="s">
        <v>561</v>
      </c>
      <c r="D6" s="3" t="s">
        <v>562</v>
      </c>
      <c r="E6" s="2" t="s">
        <v>563</v>
      </c>
    </row>
    <row r="7">
      <c r="A7" s="2" t="s">
        <v>427</v>
      </c>
      <c r="B7" s="1" t="s">
        <v>564</v>
      </c>
      <c r="C7" s="1" t="s">
        <v>565</v>
      </c>
      <c r="D7" s="3" t="s">
        <v>566</v>
      </c>
      <c r="E7" s="2" t="s">
        <v>567</v>
      </c>
    </row>
    <row r="8">
      <c r="A8" s="2" t="s">
        <v>568</v>
      </c>
      <c r="B8" s="1" t="s">
        <v>569</v>
      </c>
      <c r="C8" s="1" t="s">
        <v>570</v>
      </c>
      <c r="D8" s="3" t="s">
        <v>571</v>
      </c>
      <c r="E8" s="2" t="s">
        <v>572</v>
      </c>
    </row>
    <row r="9">
      <c r="A9" s="2" t="s">
        <v>573</v>
      </c>
      <c r="B9" s="1" t="s">
        <v>574</v>
      </c>
      <c r="C9" s="1" t="s">
        <v>575</v>
      </c>
      <c r="D9" s="3" t="s">
        <v>576</v>
      </c>
      <c r="E9" s="2" t="s">
        <v>577</v>
      </c>
    </row>
  </sheetData>
  <hyperlinks>
    <hyperlink r:id="rId1" ref="D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8.38"/>
    <col customWidth="1" min="3" max="3" width="109.63"/>
    <col customWidth="1" min="4" max="4" width="91.38"/>
    <col customWidth="1" min="5" max="5" width="117.63"/>
  </cols>
  <sheetData>
    <row r="1">
      <c r="A1" s="1" t="s">
        <v>0</v>
      </c>
      <c r="B1" s="1" t="s">
        <v>1</v>
      </c>
      <c r="C1" s="1" t="s">
        <v>2</v>
      </c>
      <c r="D1" s="1" t="s">
        <v>578</v>
      </c>
      <c r="E1" s="1" t="s">
        <v>4</v>
      </c>
    </row>
    <row r="2">
      <c r="A2" s="2" t="s">
        <v>579</v>
      </c>
      <c r="B2" s="1" t="s">
        <v>580</v>
      </c>
      <c r="C2" s="1" t="s">
        <v>581</v>
      </c>
      <c r="D2" s="2" t="s">
        <v>582</v>
      </c>
      <c r="E2" s="2" t="s">
        <v>583</v>
      </c>
    </row>
    <row r="3">
      <c r="A3" s="2" t="s">
        <v>584</v>
      </c>
      <c r="B3" s="1" t="s">
        <v>585</v>
      </c>
      <c r="C3" s="1" t="s">
        <v>586</v>
      </c>
      <c r="D3" s="2" t="s">
        <v>587</v>
      </c>
      <c r="E3" s="1" t="s">
        <v>588</v>
      </c>
    </row>
    <row r="4">
      <c r="A4" s="2" t="s">
        <v>589</v>
      </c>
      <c r="B4" s="1" t="s">
        <v>590</v>
      </c>
      <c r="C4" s="1" t="s">
        <v>591</v>
      </c>
      <c r="D4" s="2" t="s">
        <v>592</v>
      </c>
      <c r="E4" s="3" t="s">
        <v>593</v>
      </c>
    </row>
    <row r="5">
      <c r="A5" s="2" t="s">
        <v>594</v>
      </c>
      <c r="B5" s="1" t="s">
        <v>595</v>
      </c>
      <c r="C5" s="1" t="s">
        <v>596</v>
      </c>
      <c r="D5" s="2" t="s">
        <v>597</v>
      </c>
      <c r="E5" s="1" t="s">
        <v>598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15</v>
      </c>
      <c r="B2" s="5" t="s">
        <v>599</v>
      </c>
      <c r="C2" s="5" t="s">
        <v>600</v>
      </c>
      <c r="D2" s="5" t="s">
        <v>601</v>
      </c>
      <c r="E2" s="5" t="s">
        <v>602</v>
      </c>
    </row>
    <row r="3">
      <c r="A3" s="5" t="s">
        <v>15</v>
      </c>
      <c r="B3" s="5" t="s">
        <v>603</v>
      </c>
      <c r="C3" s="5" t="s">
        <v>604</v>
      </c>
      <c r="D3" s="5" t="s">
        <v>605</v>
      </c>
      <c r="E3" s="5" t="s">
        <v>606</v>
      </c>
    </row>
    <row r="4">
      <c r="A4" s="5" t="s">
        <v>607</v>
      </c>
      <c r="B4" s="5" t="s">
        <v>608</v>
      </c>
      <c r="C4" s="5" t="s">
        <v>609</v>
      </c>
      <c r="D4" s="5" t="s">
        <v>610</v>
      </c>
      <c r="E4" s="5" t="s">
        <v>611</v>
      </c>
    </row>
    <row r="5">
      <c r="A5" s="5" t="s">
        <v>607</v>
      </c>
      <c r="B5" s="5" t="s">
        <v>612</v>
      </c>
      <c r="C5" s="5" t="s">
        <v>613</v>
      </c>
      <c r="D5" s="5" t="s">
        <v>614</v>
      </c>
      <c r="E5" s="5" t="s">
        <v>615</v>
      </c>
    </row>
    <row r="6">
      <c r="A6" s="5" t="s">
        <v>616</v>
      </c>
      <c r="B6" s="5" t="s">
        <v>617</v>
      </c>
      <c r="C6" s="5" t="s">
        <v>618</v>
      </c>
      <c r="D6" s="6" t="s">
        <v>619</v>
      </c>
      <c r="E6" s="5" t="s">
        <v>620</v>
      </c>
    </row>
    <row r="7">
      <c r="A7" s="5" t="s">
        <v>616</v>
      </c>
      <c r="B7" s="5" t="s">
        <v>621</v>
      </c>
      <c r="C7" s="5" t="s">
        <v>622</v>
      </c>
      <c r="D7" s="6" t="s">
        <v>623</v>
      </c>
      <c r="E7" s="5" t="s">
        <v>624</v>
      </c>
    </row>
    <row r="8">
      <c r="A8" s="5" t="s">
        <v>60</v>
      </c>
      <c r="B8" s="5" t="s">
        <v>625</v>
      </c>
      <c r="C8" s="5" t="s">
        <v>626</v>
      </c>
      <c r="D8" s="5">
        <v>2030.0</v>
      </c>
      <c r="E8" s="5" t="s">
        <v>627</v>
      </c>
    </row>
    <row r="9">
      <c r="A9" s="5" t="s">
        <v>60</v>
      </c>
      <c r="B9" s="5" t="s">
        <v>628</v>
      </c>
      <c r="C9" s="5" t="s">
        <v>629</v>
      </c>
      <c r="D9" s="5">
        <v>2005.0</v>
      </c>
      <c r="E9" s="5" t="s">
        <v>630</v>
      </c>
    </row>
    <row r="10">
      <c r="A10" s="5" t="s">
        <v>631</v>
      </c>
      <c r="B10" s="5" t="s">
        <v>632</v>
      </c>
      <c r="C10" s="5" t="s">
        <v>633</v>
      </c>
      <c r="D10" s="5" t="s">
        <v>634</v>
      </c>
      <c r="E10" s="5" t="s">
        <v>635</v>
      </c>
    </row>
    <row r="11">
      <c r="A11" s="5" t="s">
        <v>631</v>
      </c>
      <c r="B11" s="5" t="s">
        <v>636</v>
      </c>
      <c r="C11" s="5" t="s">
        <v>637</v>
      </c>
      <c r="D11" s="5" t="s">
        <v>638</v>
      </c>
      <c r="E11" s="5" t="s">
        <v>639</v>
      </c>
    </row>
    <row r="12">
      <c r="A12" s="5" t="s">
        <v>640</v>
      </c>
      <c r="B12" s="5" t="s">
        <v>641</v>
      </c>
      <c r="C12" s="5" t="s">
        <v>642</v>
      </c>
      <c r="D12" s="5" t="s">
        <v>643</v>
      </c>
      <c r="E12" s="5" t="s">
        <v>644</v>
      </c>
    </row>
    <row r="13">
      <c r="A13" s="5" t="s">
        <v>640</v>
      </c>
      <c r="B13" s="5" t="s">
        <v>645</v>
      </c>
      <c r="C13" s="5" t="s">
        <v>646</v>
      </c>
      <c r="D13" s="5" t="s">
        <v>647</v>
      </c>
      <c r="E13" s="5" t="s">
        <v>648</v>
      </c>
    </row>
    <row r="14">
      <c r="A14" s="5" t="s">
        <v>555</v>
      </c>
      <c r="B14" s="5" t="s">
        <v>649</v>
      </c>
      <c r="C14" s="5" t="s">
        <v>650</v>
      </c>
      <c r="D14" s="5" t="s">
        <v>651</v>
      </c>
      <c r="E14" s="5" t="s">
        <v>652</v>
      </c>
    </row>
    <row r="15">
      <c r="A15" s="5" t="s">
        <v>555</v>
      </c>
      <c r="B15" s="5" t="s">
        <v>653</v>
      </c>
      <c r="C15" s="5" t="s">
        <v>654</v>
      </c>
      <c r="D15" s="5" t="s">
        <v>655</v>
      </c>
      <c r="E15" s="5" t="s">
        <v>656</v>
      </c>
    </row>
    <row r="16">
      <c r="A16" s="5" t="s">
        <v>657</v>
      </c>
      <c r="B16" s="5" t="s">
        <v>658</v>
      </c>
      <c r="C16" s="5" t="s">
        <v>659</v>
      </c>
      <c r="D16" s="5" t="s">
        <v>660</v>
      </c>
      <c r="E16" s="5" t="s">
        <v>661</v>
      </c>
    </row>
    <row r="17">
      <c r="A17" s="5" t="s">
        <v>657</v>
      </c>
      <c r="B17" s="5" t="s">
        <v>662</v>
      </c>
      <c r="C17" s="5" t="s">
        <v>663</v>
      </c>
      <c r="D17" s="5" t="s">
        <v>664</v>
      </c>
      <c r="E17" s="5" t="s">
        <v>665</v>
      </c>
    </row>
  </sheetData>
  <hyperlinks>
    <hyperlink r:id="rId1" ref="D6"/>
    <hyperlink r:id="rId2" ref="D7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4" max="4" width="18.75"/>
    <col customWidth="1" min="6" max="6" width="16.63"/>
  </cols>
  <sheetData>
    <row r="1">
      <c r="A1" s="13" t="s">
        <v>666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>
      <c r="A2" s="14">
        <v>1.0</v>
      </c>
      <c r="B2" s="14" t="s">
        <v>60</v>
      </c>
      <c r="C2" s="14" t="s">
        <v>667</v>
      </c>
      <c r="D2" s="14" t="s">
        <v>668</v>
      </c>
      <c r="E2" s="14" t="s">
        <v>669</v>
      </c>
      <c r="F2" s="14" t="s">
        <v>670</v>
      </c>
    </row>
    <row r="3">
      <c r="A3" s="14">
        <v>2.0</v>
      </c>
      <c r="B3" s="14" t="s">
        <v>387</v>
      </c>
      <c r="C3" s="14" t="s">
        <v>671</v>
      </c>
      <c r="D3" s="14" t="s">
        <v>672</v>
      </c>
      <c r="E3" s="14" t="s">
        <v>673</v>
      </c>
      <c r="F3" s="14" t="s">
        <v>674</v>
      </c>
    </row>
    <row r="4">
      <c r="A4" s="14">
        <v>3.0</v>
      </c>
      <c r="B4" s="14" t="s">
        <v>398</v>
      </c>
      <c r="C4" s="14" t="s">
        <v>675</v>
      </c>
      <c r="D4" s="14" t="s">
        <v>676</v>
      </c>
      <c r="E4" s="14" t="s">
        <v>677</v>
      </c>
      <c r="F4" s="14" t="s">
        <v>678</v>
      </c>
    </row>
    <row r="5">
      <c r="A5" s="14">
        <v>4.0</v>
      </c>
      <c r="B5" s="14" t="s">
        <v>487</v>
      </c>
      <c r="C5" s="14" t="s">
        <v>679</v>
      </c>
      <c r="D5" s="14" t="s">
        <v>680</v>
      </c>
      <c r="E5" s="14" t="s">
        <v>681</v>
      </c>
      <c r="F5" s="14" t="s">
        <v>682</v>
      </c>
    </row>
    <row r="6">
      <c r="A6" s="14">
        <v>5.0</v>
      </c>
      <c r="B6" s="14" t="s">
        <v>401</v>
      </c>
      <c r="C6" s="14" t="s">
        <v>683</v>
      </c>
      <c r="D6" s="14" t="s">
        <v>684</v>
      </c>
      <c r="E6" s="14" t="s">
        <v>685</v>
      </c>
      <c r="F6" s="14" t="s">
        <v>686</v>
      </c>
    </row>
    <row r="7">
      <c r="A7" s="14">
        <v>6.0</v>
      </c>
      <c r="B7" s="14" t="s">
        <v>495</v>
      </c>
      <c r="C7" s="14" t="s">
        <v>687</v>
      </c>
      <c r="D7" s="14" t="s">
        <v>688</v>
      </c>
      <c r="E7" s="14" t="s">
        <v>689</v>
      </c>
      <c r="F7" s="14" t="s">
        <v>690</v>
      </c>
    </row>
    <row r="8">
      <c r="A8" s="14">
        <v>7.0</v>
      </c>
      <c r="B8" s="14" t="s">
        <v>691</v>
      </c>
      <c r="C8" s="14" t="s">
        <v>692</v>
      </c>
      <c r="D8" s="14" t="s">
        <v>693</v>
      </c>
      <c r="E8" s="14" t="s">
        <v>694</v>
      </c>
      <c r="F8" s="14" t="s">
        <v>695</v>
      </c>
    </row>
    <row r="9">
      <c r="A9" s="14">
        <v>8.0</v>
      </c>
      <c r="B9" s="14" t="s">
        <v>696</v>
      </c>
      <c r="C9" s="14" t="s">
        <v>697</v>
      </c>
      <c r="D9" s="14" t="s">
        <v>698</v>
      </c>
      <c r="E9" s="14" t="s">
        <v>699</v>
      </c>
      <c r="F9" s="14" t="s">
        <v>695</v>
      </c>
    </row>
    <row r="10">
      <c r="A10" s="14">
        <v>9.0</v>
      </c>
      <c r="B10" s="14" t="s">
        <v>415</v>
      </c>
      <c r="C10" s="14" t="s">
        <v>700</v>
      </c>
      <c r="D10" s="14" t="s">
        <v>701</v>
      </c>
      <c r="E10" s="14" t="s">
        <v>702</v>
      </c>
      <c r="F10" s="14" t="s">
        <v>703</v>
      </c>
    </row>
    <row r="11">
      <c r="A11" s="14">
        <v>10.0</v>
      </c>
      <c r="B11" s="14" t="s">
        <v>704</v>
      </c>
      <c r="C11" s="14" t="s">
        <v>705</v>
      </c>
      <c r="D11" s="14" t="s">
        <v>706</v>
      </c>
      <c r="E11" s="14" t="s">
        <v>707</v>
      </c>
      <c r="F11" s="14" t="s">
        <v>708</v>
      </c>
    </row>
    <row r="12">
      <c r="A12" s="14">
        <v>11.0</v>
      </c>
      <c r="B12" s="14" t="s">
        <v>188</v>
      </c>
      <c r="C12" s="14" t="s">
        <v>709</v>
      </c>
      <c r="D12" s="14" t="s">
        <v>710</v>
      </c>
      <c r="E12" s="14" t="s">
        <v>711</v>
      </c>
      <c r="F12" s="14" t="s">
        <v>712</v>
      </c>
    </row>
    <row r="13">
      <c r="A13" s="14">
        <v>12.0</v>
      </c>
      <c r="B13" s="14" t="s">
        <v>537</v>
      </c>
      <c r="C13" s="14" t="s">
        <v>713</v>
      </c>
      <c r="D13" s="14" t="s">
        <v>714</v>
      </c>
      <c r="E13" s="14" t="s">
        <v>715</v>
      </c>
      <c r="F13" s="14" t="s">
        <v>716</v>
      </c>
    </row>
    <row r="14">
      <c r="A14" s="14">
        <v>13.0</v>
      </c>
      <c r="B14" s="14" t="s">
        <v>717</v>
      </c>
      <c r="C14" s="14" t="s">
        <v>718</v>
      </c>
      <c r="D14" s="14" t="s">
        <v>719</v>
      </c>
      <c r="E14" s="14" t="s">
        <v>720</v>
      </c>
      <c r="F14" s="14" t="s">
        <v>721</v>
      </c>
    </row>
    <row r="15">
      <c r="A15" s="14">
        <v>14.0</v>
      </c>
      <c r="B15" s="14" t="s">
        <v>525</v>
      </c>
      <c r="C15" s="14" t="s">
        <v>722</v>
      </c>
      <c r="D15" s="14" t="s">
        <v>723</v>
      </c>
      <c r="E15" s="14" t="s">
        <v>724</v>
      </c>
      <c r="F15" s="14" t="s">
        <v>725</v>
      </c>
    </row>
    <row r="16">
      <c r="A16" s="14">
        <v>15.0</v>
      </c>
      <c r="B16" s="14" t="s">
        <v>726</v>
      </c>
      <c r="C16" s="14" t="s">
        <v>727</v>
      </c>
      <c r="D16" s="14" t="s">
        <v>728</v>
      </c>
      <c r="E16" s="14" t="s">
        <v>729</v>
      </c>
      <c r="F16" s="14" t="s">
        <v>730</v>
      </c>
    </row>
    <row r="17">
      <c r="A17" s="14">
        <v>16.0</v>
      </c>
      <c r="B17" s="14" t="s">
        <v>418</v>
      </c>
      <c r="C17" s="14" t="s">
        <v>731</v>
      </c>
      <c r="D17" s="14" t="s">
        <v>732</v>
      </c>
      <c r="E17" s="14" t="s">
        <v>733</v>
      </c>
      <c r="F17" s="14" t="s">
        <v>734</v>
      </c>
    </row>
    <row r="18">
      <c r="A18" s="14">
        <v>17.0</v>
      </c>
      <c r="B18" s="14" t="s">
        <v>735</v>
      </c>
      <c r="C18" s="14" t="s">
        <v>736</v>
      </c>
      <c r="D18" s="14" t="s">
        <v>737</v>
      </c>
      <c r="E18" s="14" t="s">
        <v>738</v>
      </c>
      <c r="F18" s="14" t="s">
        <v>739</v>
      </c>
    </row>
    <row r="19">
      <c r="A19" s="14">
        <v>18.0</v>
      </c>
      <c r="B19" s="14" t="s">
        <v>193</v>
      </c>
      <c r="C19" s="14" t="s">
        <v>740</v>
      </c>
      <c r="D19" s="14" t="s">
        <v>741</v>
      </c>
      <c r="E19" s="14" t="s">
        <v>742</v>
      </c>
      <c r="F19" s="14" t="s">
        <v>743</v>
      </c>
    </row>
    <row r="20">
      <c r="A20" s="14">
        <v>19.0</v>
      </c>
      <c r="B20" s="14" t="s">
        <v>197</v>
      </c>
      <c r="C20" s="14" t="s">
        <v>744</v>
      </c>
      <c r="D20" s="14" t="s">
        <v>745</v>
      </c>
      <c r="E20" s="14" t="s">
        <v>746</v>
      </c>
      <c r="F20" s="14" t="s">
        <v>747</v>
      </c>
    </row>
    <row r="21">
      <c r="A21" s="14">
        <v>20.0</v>
      </c>
      <c r="B21" s="14" t="s">
        <v>200</v>
      </c>
      <c r="C21" s="14" t="s">
        <v>748</v>
      </c>
      <c r="D21" s="14" t="s">
        <v>749</v>
      </c>
      <c r="E21" s="14" t="s">
        <v>750</v>
      </c>
      <c r="F21" s="14" t="s">
        <v>751</v>
      </c>
    </row>
    <row r="22">
      <c r="A22" s="14">
        <v>21.0</v>
      </c>
      <c r="B22" s="14" t="s">
        <v>752</v>
      </c>
      <c r="C22" s="14" t="s">
        <v>753</v>
      </c>
      <c r="D22" s="14" t="s">
        <v>754</v>
      </c>
      <c r="E22" s="14" t="s">
        <v>755</v>
      </c>
      <c r="F22" s="14" t="s">
        <v>756</v>
      </c>
    </row>
    <row r="23">
      <c r="A23" s="14">
        <v>22.0</v>
      </c>
      <c r="B23" s="14" t="s">
        <v>555</v>
      </c>
      <c r="C23" s="14" t="s">
        <v>757</v>
      </c>
      <c r="D23" s="14" t="s">
        <v>758</v>
      </c>
      <c r="E23" s="14" t="s">
        <v>759</v>
      </c>
      <c r="F23" s="14" t="s">
        <v>760</v>
      </c>
    </row>
    <row r="24">
      <c r="A24" s="14">
        <v>23.0</v>
      </c>
      <c r="B24" s="14" t="s">
        <v>761</v>
      </c>
      <c r="C24" s="14" t="s">
        <v>762</v>
      </c>
      <c r="D24" s="14" t="s">
        <v>763</v>
      </c>
      <c r="E24" s="14" t="s">
        <v>764</v>
      </c>
      <c r="F24" s="14" t="s">
        <v>765</v>
      </c>
    </row>
    <row r="25">
      <c r="A25" s="14">
        <v>24.0</v>
      </c>
      <c r="B25" s="14" t="s">
        <v>766</v>
      </c>
      <c r="C25" s="14" t="s">
        <v>767</v>
      </c>
      <c r="D25" s="14" t="s">
        <v>768</v>
      </c>
      <c r="E25" s="14" t="s">
        <v>769</v>
      </c>
      <c r="F25" s="14" t="s">
        <v>770</v>
      </c>
    </row>
    <row r="26">
      <c r="A26" s="14">
        <v>25.0</v>
      </c>
      <c r="B26" s="14" t="s">
        <v>771</v>
      </c>
      <c r="C26" s="14" t="s">
        <v>772</v>
      </c>
      <c r="D26" s="14" t="s">
        <v>773</v>
      </c>
      <c r="E26" s="14" t="s">
        <v>774</v>
      </c>
      <c r="F26" s="14" t="s">
        <v>775</v>
      </c>
    </row>
    <row r="27">
      <c r="A27" s="14">
        <v>26.0</v>
      </c>
      <c r="B27" s="14" t="s">
        <v>776</v>
      </c>
      <c r="C27" s="14" t="s">
        <v>777</v>
      </c>
      <c r="D27" s="14" t="s">
        <v>778</v>
      </c>
      <c r="E27" s="14" t="s">
        <v>779</v>
      </c>
      <c r="F27" s="14" t="s">
        <v>780</v>
      </c>
    </row>
    <row r="28">
      <c r="A28" s="14">
        <v>27.0</v>
      </c>
      <c r="B28" s="14" t="s">
        <v>559</v>
      </c>
      <c r="C28" s="14" t="s">
        <v>781</v>
      </c>
      <c r="D28" s="14" t="s">
        <v>782</v>
      </c>
      <c r="E28" s="14" t="s">
        <v>783</v>
      </c>
      <c r="F28" s="14" t="s">
        <v>784</v>
      </c>
    </row>
    <row r="29">
      <c r="A29" s="14">
        <v>28.0</v>
      </c>
      <c r="B29" s="14" t="s">
        <v>785</v>
      </c>
      <c r="C29" s="14" t="s">
        <v>786</v>
      </c>
      <c r="D29" s="14" t="s">
        <v>787</v>
      </c>
      <c r="E29" s="14" t="s">
        <v>788</v>
      </c>
      <c r="F29" s="14" t="s">
        <v>789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666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>
      <c r="A2" s="14">
        <v>1.0</v>
      </c>
      <c r="B2" s="14" t="s">
        <v>10</v>
      </c>
      <c r="C2" s="14" t="s">
        <v>790</v>
      </c>
      <c r="D2" s="14" t="s">
        <v>791</v>
      </c>
      <c r="E2" s="14" t="s">
        <v>792</v>
      </c>
      <c r="F2" s="14" t="s">
        <v>793</v>
      </c>
    </row>
    <row r="3">
      <c r="A3" s="14">
        <v>2.0</v>
      </c>
      <c r="B3" s="14" t="s">
        <v>10</v>
      </c>
      <c r="C3" s="14" t="s">
        <v>794</v>
      </c>
      <c r="D3" s="14" t="s">
        <v>795</v>
      </c>
      <c r="E3" s="14" t="s">
        <v>796</v>
      </c>
      <c r="F3" s="14" t="s">
        <v>797</v>
      </c>
    </row>
    <row r="4">
      <c r="A4" s="14">
        <v>3.0</v>
      </c>
      <c r="B4" s="14" t="s">
        <v>46</v>
      </c>
      <c r="C4" s="14" t="s">
        <v>798</v>
      </c>
      <c r="D4" s="14" t="s">
        <v>799</v>
      </c>
      <c r="E4" s="14" t="s">
        <v>800</v>
      </c>
      <c r="F4" s="14" t="s">
        <v>801</v>
      </c>
    </row>
    <row r="5">
      <c r="A5" s="14">
        <v>4.0</v>
      </c>
      <c r="B5" s="14" t="s">
        <v>46</v>
      </c>
      <c r="C5" s="14" t="s">
        <v>802</v>
      </c>
      <c r="D5" s="14" t="s">
        <v>803</v>
      </c>
      <c r="E5" s="14" t="s">
        <v>804</v>
      </c>
      <c r="F5" s="14" t="s">
        <v>805</v>
      </c>
    </row>
    <row r="6">
      <c r="A6" s="14">
        <v>5.0</v>
      </c>
      <c r="B6" s="14" t="s">
        <v>55</v>
      </c>
      <c r="C6" s="14" t="s">
        <v>806</v>
      </c>
      <c r="D6" s="14" t="s">
        <v>807</v>
      </c>
      <c r="E6" s="14" t="s">
        <v>808</v>
      </c>
      <c r="F6" s="14" t="s">
        <v>809</v>
      </c>
    </row>
    <row r="7">
      <c r="A7" s="14">
        <v>6.0</v>
      </c>
      <c r="B7" s="14" t="s">
        <v>55</v>
      </c>
      <c r="C7" s="14" t="s">
        <v>810</v>
      </c>
      <c r="D7" s="14" t="s">
        <v>811</v>
      </c>
      <c r="E7" s="14" t="s">
        <v>812</v>
      </c>
      <c r="F7" s="14" t="s">
        <v>813</v>
      </c>
    </row>
    <row r="8">
      <c r="A8" s="14">
        <v>7.0</v>
      </c>
      <c r="B8" s="14" t="s">
        <v>471</v>
      </c>
      <c r="C8" s="14" t="s">
        <v>814</v>
      </c>
      <c r="D8" s="14" t="s">
        <v>815</v>
      </c>
      <c r="E8" s="14" t="s">
        <v>816</v>
      </c>
      <c r="F8" s="14" t="s">
        <v>817</v>
      </c>
    </row>
    <row r="9">
      <c r="A9" s="14">
        <v>8.0</v>
      </c>
      <c r="B9" s="14" t="s">
        <v>471</v>
      </c>
      <c r="C9" s="14" t="s">
        <v>818</v>
      </c>
      <c r="D9" s="14" t="s">
        <v>819</v>
      </c>
      <c r="E9" s="14" t="s">
        <v>820</v>
      </c>
      <c r="F9" s="14" t="s">
        <v>821</v>
      </c>
    </row>
    <row r="10">
      <c r="A10" s="14">
        <v>9.0</v>
      </c>
      <c r="B10" s="14" t="s">
        <v>387</v>
      </c>
      <c r="C10" s="14" t="s">
        <v>822</v>
      </c>
      <c r="D10" s="14" t="s">
        <v>823</v>
      </c>
      <c r="E10" s="14" t="s">
        <v>824</v>
      </c>
      <c r="F10" s="14" t="s">
        <v>825</v>
      </c>
    </row>
    <row r="11">
      <c r="A11" s="14">
        <v>10.0</v>
      </c>
      <c r="B11" s="14" t="s">
        <v>387</v>
      </c>
      <c r="C11" s="14" t="s">
        <v>826</v>
      </c>
      <c r="D11" s="14" t="s">
        <v>827</v>
      </c>
      <c r="E11" s="14" t="s">
        <v>828</v>
      </c>
      <c r="F11" s="14" t="s">
        <v>829</v>
      </c>
    </row>
    <row r="12">
      <c r="A12" s="14">
        <v>11.0</v>
      </c>
      <c r="B12" s="14" t="s">
        <v>830</v>
      </c>
      <c r="C12" s="14" t="s">
        <v>831</v>
      </c>
      <c r="D12" s="14" t="s">
        <v>832</v>
      </c>
      <c r="E12" s="14" t="s">
        <v>833</v>
      </c>
      <c r="F12" s="14" t="s">
        <v>834</v>
      </c>
    </row>
    <row r="13">
      <c r="A13" s="14">
        <v>12.0</v>
      </c>
      <c r="B13" s="14" t="s">
        <v>830</v>
      </c>
      <c r="C13" s="14" t="s">
        <v>835</v>
      </c>
      <c r="D13" s="14" t="s">
        <v>836</v>
      </c>
      <c r="E13" s="14" t="s">
        <v>837</v>
      </c>
      <c r="F13" s="14" t="s">
        <v>838</v>
      </c>
    </row>
    <row r="14">
      <c r="A14" s="14">
        <v>13.0</v>
      </c>
      <c r="B14" s="14" t="s">
        <v>657</v>
      </c>
      <c r="C14" s="14" t="s">
        <v>839</v>
      </c>
      <c r="D14" s="14" t="s">
        <v>840</v>
      </c>
      <c r="E14" s="14" t="s">
        <v>841</v>
      </c>
      <c r="F14" s="14" t="s">
        <v>842</v>
      </c>
    </row>
    <row r="15">
      <c r="A15" s="14">
        <v>14.0</v>
      </c>
      <c r="B15" s="14" t="s">
        <v>657</v>
      </c>
      <c r="C15" s="14" t="s">
        <v>843</v>
      </c>
      <c r="D15" s="14" t="s">
        <v>844</v>
      </c>
      <c r="E15" s="14" t="s">
        <v>845</v>
      </c>
      <c r="F15" s="14" t="s">
        <v>846</v>
      </c>
    </row>
    <row r="16">
      <c r="A16" s="14">
        <v>15.0</v>
      </c>
      <c r="B16" s="14" t="s">
        <v>74</v>
      </c>
      <c r="C16" s="14" t="s">
        <v>847</v>
      </c>
      <c r="D16" s="14" t="s">
        <v>848</v>
      </c>
      <c r="E16" s="14" t="s">
        <v>849</v>
      </c>
      <c r="F16" s="14" t="s">
        <v>850</v>
      </c>
    </row>
    <row r="17">
      <c r="A17" s="14">
        <v>16.0</v>
      </c>
      <c r="B17" s="14" t="s">
        <v>74</v>
      </c>
      <c r="C17" s="14" t="s">
        <v>851</v>
      </c>
      <c r="D17" s="14" t="s">
        <v>852</v>
      </c>
      <c r="E17" s="14" t="s">
        <v>853</v>
      </c>
      <c r="F17" s="14" t="s">
        <v>854</v>
      </c>
    </row>
    <row r="18">
      <c r="A18" s="14">
        <v>17.0</v>
      </c>
      <c r="B18" s="14" t="s">
        <v>78</v>
      </c>
      <c r="C18" s="14" t="s">
        <v>855</v>
      </c>
      <c r="D18" s="14" t="s">
        <v>856</v>
      </c>
      <c r="E18" s="14" t="s">
        <v>857</v>
      </c>
      <c r="F18" s="14" t="s">
        <v>858</v>
      </c>
    </row>
    <row r="19">
      <c r="A19" s="14">
        <v>18.0</v>
      </c>
      <c r="B19" s="14" t="s">
        <v>78</v>
      </c>
      <c r="C19" s="14" t="s">
        <v>859</v>
      </c>
      <c r="D19" s="14" t="s">
        <v>860</v>
      </c>
      <c r="E19" s="14" t="s">
        <v>861</v>
      </c>
      <c r="F19" s="14" t="s">
        <v>862</v>
      </c>
    </row>
    <row r="20">
      <c r="A20" s="14">
        <v>19.0</v>
      </c>
      <c r="B20" s="14" t="s">
        <v>863</v>
      </c>
      <c r="C20" s="14" t="s">
        <v>864</v>
      </c>
      <c r="D20" s="14" t="s">
        <v>865</v>
      </c>
      <c r="E20" s="14" t="s">
        <v>866</v>
      </c>
      <c r="F20" s="14" t="s">
        <v>867</v>
      </c>
    </row>
    <row r="21">
      <c r="A21" s="14">
        <v>20.0</v>
      </c>
      <c r="B21" s="14" t="s">
        <v>868</v>
      </c>
      <c r="C21" s="14" t="s">
        <v>869</v>
      </c>
      <c r="D21" s="14" t="s">
        <v>870</v>
      </c>
      <c r="E21" s="14" t="s">
        <v>871</v>
      </c>
      <c r="F21" s="14" t="s">
        <v>872</v>
      </c>
    </row>
    <row r="22">
      <c r="A22" s="14">
        <v>21.0</v>
      </c>
      <c r="B22" s="14" t="s">
        <v>873</v>
      </c>
      <c r="C22" s="14" t="s">
        <v>874</v>
      </c>
      <c r="D22" s="14" t="s">
        <v>875</v>
      </c>
      <c r="E22" s="14" t="s">
        <v>876</v>
      </c>
      <c r="F22" s="14" t="s">
        <v>877</v>
      </c>
    </row>
    <row r="23">
      <c r="A23" s="14">
        <v>22.0</v>
      </c>
      <c r="B23" s="14" t="s">
        <v>878</v>
      </c>
      <c r="C23" s="14" t="s">
        <v>879</v>
      </c>
      <c r="D23" s="14" t="s">
        <v>880</v>
      </c>
      <c r="E23" s="14" t="s">
        <v>881</v>
      </c>
      <c r="F23" s="14" t="s">
        <v>882</v>
      </c>
    </row>
    <row r="24">
      <c r="A24" s="14">
        <v>23.0</v>
      </c>
      <c r="B24" s="14" t="s">
        <v>878</v>
      </c>
      <c r="C24" s="14" t="s">
        <v>883</v>
      </c>
      <c r="D24" s="14" t="s">
        <v>884</v>
      </c>
      <c r="E24" s="14" t="s">
        <v>885</v>
      </c>
      <c r="F24" s="14" t="s">
        <v>886</v>
      </c>
    </row>
    <row r="25">
      <c r="A25" s="14">
        <v>24.0</v>
      </c>
      <c r="B25" s="14" t="s">
        <v>887</v>
      </c>
      <c r="C25" s="14" t="s">
        <v>888</v>
      </c>
      <c r="D25" s="14" t="s">
        <v>889</v>
      </c>
      <c r="E25" s="14" t="s">
        <v>890</v>
      </c>
      <c r="F25" s="14" t="s">
        <v>891</v>
      </c>
    </row>
    <row r="26">
      <c r="A26" s="14">
        <v>25.0</v>
      </c>
      <c r="B26" s="14" t="s">
        <v>892</v>
      </c>
      <c r="C26" s="14" t="s">
        <v>893</v>
      </c>
      <c r="D26" s="14" t="s">
        <v>894</v>
      </c>
      <c r="E26" s="14" t="s">
        <v>895</v>
      </c>
      <c r="F26" s="14" t="s">
        <v>896</v>
      </c>
    </row>
    <row r="27">
      <c r="A27" s="14">
        <v>26.0</v>
      </c>
      <c r="B27" s="14" t="s">
        <v>897</v>
      </c>
      <c r="C27" s="14" t="s">
        <v>898</v>
      </c>
      <c r="D27" s="14" t="s">
        <v>899</v>
      </c>
      <c r="E27" s="14" t="s">
        <v>900</v>
      </c>
      <c r="F27" s="14" t="s">
        <v>901</v>
      </c>
    </row>
    <row r="28">
      <c r="A28" s="14">
        <v>27.0</v>
      </c>
      <c r="B28" s="14" t="s">
        <v>902</v>
      </c>
      <c r="C28" s="14" t="s">
        <v>903</v>
      </c>
      <c r="D28" s="14" t="s">
        <v>904</v>
      </c>
      <c r="E28" s="14" t="s">
        <v>905</v>
      </c>
      <c r="F28" s="14" t="s">
        <v>906</v>
      </c>
    </row>
    <row r="29">
      <c r="A29" s="14">
        <v>28.0</v>
      </c>
      <c r="B29" s="14" t="s">
        <v>398</v>
      </c>
      <c r="C29" s="14" t="s">
        <v>907</v>
      </c>
      <c r="D29" s="14" t="s">
        <v>908</v>
      </c>
      <c r="E29" s="14" t="s">
        <v>909</v>
      </c>
      <c r="F29" s="14" t="s">
        <v>910</v>
      </c>
    </row>
    <row r="30">
      <c r="A30" s="14">
        <v>29.0</v>
      </c>
      <c r="B30" s="14" t="s">
        <v>487</v>
      </c>
      <c r="C30" s="14" t="s">
        <v>911</v>
      </c>
      <c r="D30" s="14" t="s">
        <v>912</v>
      </c>
      <c r="E30" s="14" t="s">
        <v>913</v>
      </c>
      <c r="F30" s="14" t="s">
        <v>914</v>
      </c>
    </row>
    <row r="31">
      <c r="A31" s="14">
        <v>30.0</v>
      </c>
      <c r="B31" s="14" t="s">
        <v>401</v>
      </c>
      <c r="C31" s="14" t="s">
        <v>915</v>
      </c>
      <c r="D31" s="14" t="s">
        <v>916</v>
      </c>
      <c r="E31" s="14" t="s">
        <v>917</v>
      </c>
      <c r="F31" s="14" t="s">
        <v>918</v>
      </c>
    </row>
    <row r="32">
      <c r="A32" s="14">
        <v>31.0</v>
      </c>
      <c r="B32" s="14" t="s">
        <v>401</v>
      </c>
      <c r="C32" s="14" t="s">
        <v>919</v>
      </c>
      <c r="D32" s="14" t="s">
        <v>920</v>
      </c>
      <c r="E32" s="14" t="s">
        <v>921</v>
      </c>
      <c r="F32" s="14" t="s">
        <v>922</v>
      </c>
    </row>
    <row r="33">
      <c r="A33" s="14">
        <v>32.0</v>
      </c>
      <c r="B33" s="14" t="s">
        <v>330</v>
      </c>
      <c r="C33" s="14" t="s">
        <v>923</v>
      </c>
      <c r="D33" s="15" t="s">
        <v>924</v>
      </c>
      <c r="E33" s="14" t="s">
        <v>925</v>
      </c>
      <c r="F33" s="14" t="s">
        <v>926</v>
      </c>
    </row>
    <row r="34">
      <c r="A34" s="14">
        <v>33.0</v>
      </c>
      <c r="B34" s="14" t="s">
        <v>330</v>
      </c>
      <c r="C34" s="14" t="s">
        <v>927</v>
      </c>
      <c r="D34" s="15" t="s">
        <v>928</v>
      </c>
      <c r="E34" s="14" t="s">
        <v>929</v>
      </c>
      <c r="F34" s="14" t="s">
        <v>930</v>
      </c>
    </row>
    <row r="35">
      <c r="A35" s="14">
        <v>34.0</v>
      </c>
      <c r="B35" s="14" t="s">
        <v>525</v>
      </c>
      <c r="C35" s="14" t="s">
        <v>931</v>
      </c>
      <c r="D35" s="14" t="s">
        <v>932</v>
      </c>
      <c r="E35" s="14" t="s">
        <v>933</v>
      </c>
      <c r="F35" s="14" t="s">
        <v>934</v>
      </c>
    </row>
    <row r="36">
      <c r="A36" s="14">
        <v>35.0</v>
      </c>
      <c r="B36" s="14" t="s">
        <v>525</v>
      </c>
      <c r="C36" s="14" t="s">
        <v>935</v>
      </c>
      <c r="D36" s="14" t="s">
        <v>936</v>
      </c>
      <c r="E36" s="14" t="s">
        <v>937</v>
      </c>
      <c r="F36" s="14" t="s">
        <v>938</v>
      </c>
    </row>
    <row r="37">
      <c r="A37" s="14">
        <v>36.0</v>
      </c>
      <c r="B37" s="14" t="s">
        <v>726</v>
      </c>
      <c r="C37" s="14" t="s">
        <v>939</v>
      </c>
      <c r="D37" s="14" t="s">
        <v>940</v>
      </c>
      <c r="E37" s="14" t="s">
        <v>941</v>
      </c>
      <c r="F37" s="14" t="s">
        <v>942</v>
      </c>
    </row>
    <row r="38">
      <c r="A38" s="14">
        <v>37.0</v>
      </c>
      <c r="B38" s="14" t="s">
        <v>726</v>
      </c>
      <c r="C38" s="14" t="s">
        <v>943</v>
      </c>
      <c r="D38" s="14" t="s">
        <v>944</v>
      </c>
      <c r="E38" s="14" t="s">
        <v>945</v>
      </c>
      <c r="F38" s="14" t="s">
        <v>946</v>
      </c>
    </row>
    <row r="39">
      <c r="A39" s="14">
        <v>38.0</v>
      </c>
      <c r="B39" s="14" t="s">
        <v>193</v>
      </c>
      <c r="C39" s="14" t="s">
        <v>947</v>
      </c>
      <c r="D39" s="14" t="s">
        <v>948</v>
      </c>
      <c r="E39" s="14" t="s">
        <v>949</v>
      </c>
      <c r="F39" s="14" t="s">
        <v>950</v>
      </c>
    </row>
    <row r="40">
      <c r="A40" s="14">
        <v>39.0</v>
      </c>
      <c r="B40" s="14" t="s">
        <v>193</v>
      </c>
      <c r="C40" s="14" t="s">
        <v>951</v>
      </c>
      <c r="D40" s="14" t="s">
        <v>952</v>
      </c>
      <c r="E40" s="14" t="s">
        <v>953</v>
      </c>
      <c r="F40" s="14" t="s">
        <v>954</v>
      </c>
    </row>
    <row r="41">
      <c r="A41" s="14">
        <v>40.0</v>
      </c>
      <c r="B41" s="14" t="s">
        <v>955</v>
      </c>
      <c r="C41" s="14" t="s">
        <v>956</v>
      </c>
      <c r="D41" s="14" t="s">
        <v>957</v>
      </c>
      <c r="E41" s="14" t="s">
        <v>958</v>
      </c>
      <c r="F41" s="14" t="s">
        <v>959</v>
      </c>
    </row>
    <row r="42">
      <c r="A42" s="14">
        <v>41.0</v>
      </c>
      <c r="B42" s="14" t="s">
        <v>955</v>
      </c>
      <c r="C42" s="14" t="s">
        <v>960</v>
      </c>
      <c r="D42" s="14" t="s">
        <v>961</v>
      </c>
      <c r="E42" s="14" t="s">
        <v>962</v>
      </c>
      <c r="F42" s="14" t="s">
        <v>963</v>
      </c>
    </row>
    <row r="43">
      <c r="A43" s="14">
        <v>42.0</v>
      </c>
      <c r="B43" s="14" t="s">
        <v>555</v>
      </c>
      <c r="C43" s="14" t="s">
        <v>964</v>
      </c>
      <c r="D43" s="14" t="s">
        <v>965</v>
      </c>
      <c r="E43" s="14" t="s">
        <v>966</v>
      </c>
      <c r="F43" s="14" t="s">
        <v>967</v>
      </c>
    </row>
    <row r="44">
      <c r="A44" s="14">
        <v>43.0</v>
      </c>
      <c r="B44" s="14" t="s">
        <v>555</v>
      </c>
      <c r="C44" s="14" t="s">
        <v>968</v>
      </c>
      <c r="D44" s="14" t="s">
        <v>969</v>
      </c>
      <c r="E44" s="14" t="s">
        <v>970</v>
      </c>
      <c r="F44" s="14" t="s">
        <v>971</v>
      </c>
    </row>
    <row r="45">
      <c r="A45" s="14">
        <v>44.0</v>
      </c>
      <c r="B45" s="14" t="s">
        <v>761</v>
      </c>
      <c r="C45" s="14" t="s">
        <v>972</v>
      </c>
      <c r="D45" s="14" t="s">
        <v>973</v>
      </c>
      <c r="E45" s="14" t="s">
        <v>974</v>
      </c>
      <c r="F45" s="14" t="s">
        <v>975</v>
      </c>
    </row>
    <row r="46">
      <c r="A46" s="14">
        <v>45.0</v>
      </c>
      <c r="B46" s="14" t="s">
        <v>761</v>
      </c>
      <c r="C46" s="14" t="s">
        <v>976</v>
      </c>
      <c r="D46" s="14" t="s">
        <v>977</v>
      </c>
      <c r="E46" s="14" t="s">
        <v>978</v>
      </c>
      <c r="F46" s="14" t="s">
        <v>979</v>
      </c>
    </row>
    <row r="47">
      <c r="A47" s="14">
        <v>46.0</v>
      </c>
      <c r="B47" s="14" t="s">
        <v>776</v>
      </c>
      <c r="C47" s="14" t="s">
        <v>980</v>
      </c>
      <c r="D47" s="14" t="s">
        <v>981</v>
      </c>
      <c r="E47" s="14" t="s">
        <v>982</v>
      </c>
      <c r="F47" s="14" t="s">
        <v>983</v>
      </c>
    </row>
    <row r="48">
      <c r="A48" s="14">
        <v>47.0</v>
      </c>
      <c r="B48" s="14" t="s">
        <v>776</v>
      </c>
      <c r="C48" s="14" t="s">
        <v>984</v>
      </c>
      <c r="D48" s="14" t="s">
        <v>985</v>
      </c>
      <c r="E48" s="14" t="s">
        <v>986</v>
      </c>
      <c r="F48" s="14" t="s">
        <v>987</v>
      </c>
    </row>
    <row r="49">
      <c r="A49" s="14">
        <v>48.0</v>
      </c>
      <c r="B49" s="14" t="s">
        <v>559</v>
      </c>
      <c r="C49" s="14" t="s">
        <v>988</v>
      </c>
      <c r="D49" s="14" t="s">
        <v>989</v>
      </c>
      <c r="E49" s="14" t="s">
        <v>990</v>
      </c>
      <c r="F49" s="14" t="s">
        <v>991</v>
      </c>
    </row>
    <row r="50">
      <c r="A50" s="14">
        <v>49.0</v>
      </c>
      <c r="B50" s="14" t="s">
        <v>559</v>
      </c>
      <c r="C50" s="14" t="s">
        <v>992</v>
      </c>
      <c r="D50" s="14" t="s">
        <v>993</v>
      </c>
      <c r="E50" s="14" t="s">
        <v>994</v>
      </c>
      <c r="F50" s="14" t="s">
        <v>995</v>
      </c>
    </row>
    <row r="51">
      <c r="A51" s="14">
        <v>50.0</v>
      </c>
      <c r="B51" s="14" t="s">
        <v>559</v>
      </c>
      <c r="C51" s="14" t="s">
        <v>996</v>
      </c>
      <c r="D51" s="14" t="s">
        <v>997</v>
      </c>
      <c r="E51" s="14" t="s">
        <v>998</v>
      </c>
      <c r="F51" s="14" t="s">
        <v>999</v>
      </c>
    </row>
    <row r="52">
      <c r="A52" s="14">
        <v>51.0</v>
      </c>
      <c r="B52" s="14" t="s">
        <v>1000</v>
      </c>
      <c r="C52" s="14" t="s">
        <v>1001</v>
      </c>
      <c r="D52" s="14" t="s">
        <v>1002</v>
      </c>
      <c r="E52" s="14" t="s">
        <v>1003</v>
      </c>
      <c r="F52" s="14" t="s">
        <v>1004</v>
      </c>
    </row>
    <row r="53">
      <c r="A53" s="14">
        <v>52.0</v>
      </c>
      <c r="B53" s="14" t="s">
        <v>1000</v>
      </c>
      <c r="C53" s="14" t="s">
        <v>1005</v>
      </c>
      <c r="D53" s="14" t="s">
        <v>1006</v>
      </c>
      <c r="E53" s="14" t="s">
        <v>1007</v>
      </c>
      <c r="F53" s="14" t="s">
        <v>1008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3.38"/>
    <col customWidth="1" min="3" max="5" width="26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1009</v>
      </c>
      <c r="B2" s="5" t="s">
        <v>1010</v>
      </c>
      <c r="C2" s="5" t="s">
        <v>1011</v>
      </c>
      <c r="D2" s="5" t="s">
        <v>1012</v>
      </c>
      <c r="E2" s="5" t="s">
        <v>1013</v>
      </c>
    </row>
    <row r="3">
      <c r="A3" s="5" t="s">
        <v>1009</v>
      </c>
      <c r="B3" s="5" t="s">
        <v>1014</v>
      </c>
      <c r="C3" s="5" t="s">
        <v>1015</v>
      </c>
      <c r="D3" s="5" t="s">
        <v>1016</v>
      </c>
      <c r="E3" s="5" t="s">
        <v>1017</v>
      </c>
    </row>
    <row r="4">
      <c r="A4" s="5" t="s">
        <v>1009</v>
      </c>
      <c r="B4" s="5" t="s">
        <v>1018</v>
      </c>
      <c r="C4" s="5" t="s">
        <v>1019</v>
      </c>
      <c r="D4" s="5" t="s">
        <v>1020</v>
      </c>
      <c r="E4" s="5" t="s">
        <v>1021</v>
      </c>
    </row>
    <row r="5">
      <c r="A5" s="5" t="s">
        <v>1009</v>
      </c>
      <c r="B5" s="5" t="s">
        <v>1022</v>
      </c>
      <c r="C5" s="5" t="s">
        <v>1023</v>
      </c>
      <c r="D5" s="5" t="s">
        <v>1024</v>
      </c>
      <c r="E5" s="5" t="s">
        <v>1025</v>
      </c>
    </row>
    <row r="6">
      <c r="A6" s="5" t="s">
        <v>1009</v>
      </c>
      <c r="B6" s="5" t="s">
        <v>1026</v>
      </c>
      <c r="C6" s="5" t="s">
        <v>1027</v>
      </c>
      <c r="D6" s="5" t="s">
        <v>1028</v>
      </c>
      <c r="E6" s="5" t="s">
        <v>1029</v>
      </c>
    </row>
    <row r="7">
      <c r="A7" s="5" t="s">
        <v>1009</v>
      </c>
      <c r="B7" s="5" t="s">
        <v>1030</v>
      </c>
      <c r="C7" s="5" t="s">
        <v>1031</v>
      </c>
      <c r="D7" s="5" t="s">
        <v>1032</v>
      </c>
      <c r="E7" s="5" t="s">
        <v>1033</v>
      </c>
    </row>
    <row r="8">
      <c r="A8" s="5" t="s">
        <v>1009</v>
      </c>
      <c r="B8" s="5" t="s">
        <v>1034</v>
      </c>
      <c r="C8" s="5" t="s">
        <v>1035</v>
      </c>
      <c r="D8" s="5" t="s">
        <v>1036</v>
      </c>
      <c r="E8" s="5" t="s">
        <v>1037</v>
      </c>
    </row>
    <row r="9">
      <c r="A9" s="5" t="s">
        <v>1009</v>
      </c>
      <c r="B9" s="5" t="s">
        <v>1038</v>
      </c>
      <c r="C9" s="5" t="s">
        <v>1039</v>
      </c>
      <c r="D9" s="5" t="s">
        <v>1040</v>
      </c>
      <c r="E9" s="5" t="s">
        <v>1041</v>
      </c>
    </row>
    <row r="10">
      <c r="A10" s="5" t="s">
        <v>1009</v>
      </c>
      <c r="B10" s="5" t="s">
        <v>1042</v>
      </c>
      <c r="C10" s="5" t="s">
        <v>1043</v>
      </c>
      <c r="D10" s="5" t="s">
        <v>1044</v>
      </c>
      <c r="E10" s="5" t="s">
        <v>1045</v>
      </c>
    </row>
    <row r="11">
      <c r="A11" s="5" t="s">
        <v>1009</v>
      </c>
      <c r="B11" s="5" t="s">
        <v>1046</v>
      </c>
      <c r="C11" s="5" t="s">
        <v>1047</v>
      </c>
      <c r="D11" s="5" t="s">
        <v>1048</v>
      </c>
      <c r="E11" s="5" t="s">
        <v>1049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1050</v>
      </c>
      <c r="E1" s="16" t="s">
        <v>4</v>
      </c>
    </row>
    <row r="2">
      <c r="A2" s="17" t="s">
        <v>1051</v>
      </c>
      <c r="B2" s="17" t="s">
        <v>1052</v>
      </c>
      <c r="C2" s="17" t="s">
        <v>1053</v>
      </c>
      <c r="D2" s="17" t="s">
        <v>1054</v>
      </c>
      <c r="E2" s="17" t="s">
        <v>1055</v>
      </c>
    </row>
    <row r="3">
      <c r="A3" s="17" t="s">
        <v>1051</v>
      </c>
      <c r="B3" s="17" t="s">
        <v>1056</v>
      </c>
      <c r="C3" s="17" t="s">
        <v>1057</v>
      </c>
      <c r="D3" s="17" t="s">
        <v>1058</v>
      </c>
      <c r="E3" s="17" t="s">
        <v>1059</v>
      </c>
    </row>
    <row r="4">
      <c r="A4" s="17" t="s">
        <v>1051</v>
      </c>
      <c r="B4" s="17" t="s">
        <v>1060</v>
      </c>
      <c r="C4" s="17" t="s">
        <v>1061</v>
      </c>
      <c r="D4" s="17" t="s">
        <v>1062</v>
      </c>
      <c r="E4" s="17" t="s">
        <v>1063</v>
      </c>
    </row>
    <row r="5">
      <c r="A5" s="17" t="s">
        <v>1051</v>
      </c>
      <c r="B5" s="17" t="s">
        <v>1064</v>
      </c>
      <c r="C5" s="17" t="s">
        <v>1065</v>
      </c>
      <c r="D5" s="17" t="s">
        <v>1066</v>
      </c>
      <c r="E5" s="17" t="s">
        <v>1067</v>
      </c>
    </row>
    <row r="6">
      <c r="A6" s="17" t="s">
        <v>1051</v>
      </c>
      <c r="B6" s="17" t="s">
        <v>1068</v>
      </c>
      <c r="C6" s="17" t="s">
        <v>1069</v>
      </c>
      <c r="D6" s="17" t="s">
        <v>1070</v>
      </c>
      <c r="E6" s="17" t="s">
        <v>1071</v>
      </c>
    </row>
    <row r="7">
      <c r="A7" s="17" t="s">
        <v>1051</v>
      </c>
      <c r="B7" s="17" t="s">
        <v>1072</v>
      </c>
      <c r="C7" s="17" t="s">
        <v>1073</v>
      </c>
      <c r="D7" s="17" t="s">
        <v>1074</v>
      </c>
      <c r="E7" s="17" t="s">
        <v>1075</v>
      </c>
    </row>
    <row r="8">
      <c r="A8" s="17" t="s">
        <v>1051</v>
      </c>
      <c r="B8" s="17" t="s">
        <v>1076</v>
      </c>
      <c r="C8" s="17" t="s">
        <v>1077</v>
      </c>
      <c r="D8" s="17" t="s">
        <v>1078</v>
      </c>
      <c r="E8" s="17" t="s">
        <v>1079</v>
      </c>
    </row>
    <row r="9">
      <c r="A9" s="17" t="s">
        <v>1051</v>
      </c>
      <c r="B9" s="17" t="s">
        <v>1080</v>
      </c>
      <c r="C9" s="17" t="s">
        <v>1081</v>
      </c>
      <c r="D9" s="17" t="s">
        <v>1082</v>
      </c>
      <c r="E9" s="17" t="s">
        <v>1083</v>
      </c>
    </row>
    <row r="10">
      <c r="A10" s="17" t="s">
        <v>1051</v>
      </c>
      <c r="B10" s="17" t="s">
        <v>1084</v>
      </c>
      <c r="C10" s="17" t="s">
        <v>1085</v>
      </c>
      <c r="D10" s="17" t="s">
        <v>1086</v>
      </c>
      <c r="E10" s="17" t="s">
        <v>1087</v>
      </c>
    </row>
    <row r="11">
      <c r="A11" s="17" t="s">
        <v>1051</v>
      </c>
      <c r="B11" s="17" t="s">
        <v>1088</v>
      </c>
      <c r="C11" s="17" t="s">
        <v>1089</v>
      </c>
      <c r="D11" s="17" t="s">
        <v>1090</v>
      </c>
      <c r="E11" s="17" t="s">
        <v>1091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3" max="3" width="31.88"/>
    <col customWidth="1" min="4" max="4" width="23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60</v>
      </c>
      <c r="B2" s="5" t="s">
        <v>1092</v>
      </c>
      <c r="C2" s="5" t="s">
        <v>1093</v>
      </c>
      <c r="D2" s="5">
        <v>2026.0</v>
      </c>
      <c r="E2" s="5" t="s">
        <v>1094</v>
      </c>
    </row>
    <row r="3">
      <c r="A3" s="5" t="s">
        <v>60</v>
      </c>
      <c r="B3" s="5" t="s">
        <v>1095</v>
      </c>
      <c r="C3" s="5" t="s">
        <v>1096</v>
      </c>
      <c r="D3" s="5">
        <v>2027.0</v>
      </c>
      <c r="E3" s="5" t="s">
        <v>1097</v>
      </c>
    </row>
    <row r="4">
      <c r="A4" s="5" t="s">
        <v>65</v>
      </c>
      <c r="B4" s="5" t="s">
        <v>1098</v>
      </c>
      <c r="C4" s="5" t="s">
        <v>1099</v>
      </c>
      <c r="D4" s="5" t="s">
        <v>1100</v>
      </c>
      <c r="E4" s="5" t="s">
        <v>1101</v>
      </c>
    </row>
    <row r="5">
      <c r="A5" s="5" t="s">
        <v>65</v>
      </c>
      <c r="B5" s="5" t="s">
        <v>1102</v>
      </c>
      <c r="C5" s="5" t="s">
        <v>1103</v>
      </c>
      <c r="D5" s="5" t="s">
        <v>1104</v>
      </c>
      <c r="E5" s="5" t="s">
        <v>1105</v>
      </c>
    </row>
    <row r="6">
      <c r="A6" s="5" t="s">
        <v>91</v>
      </c>
      <c r="B6" s="5" t="s">
        <v>1106</v>
      </c>
      <c r="C6" s="5" t="s">
        <v>1107</v>
      </c>
      <c r="D6" s="5" t="s">
        <v>214</v>
      </c>
      <c r="E6" s="5" t="s">
        <v>1108</v>
      </c>
    </row>
    <row r="7">
      <c r="A7" s="5" t="s">
        <v>91</v>
      </c>
      <c r="B7" s="5" t="s">
        <v>1109</v>
      </c>
      <c r="C7" s="5" t="s">
        <v>1110</v>
      </c>
      <c r="D7" s="6" t="s">
        <v>1111</v>
      </c>
      <c r="E7" s="5" t="s">
        <v>1112</v>
      </c>
    </row>
    <row r="8">
      <c r="A8" s="5" t="s">
        <v>616</v>
      </c>
      <c r="B8" s="5" t="s">
        <v>1113</v>
      </c>
      <c r="C8" s="5" t="s">
        <v>1114</v>
      </c>
      <c r="D8" s="5" t="s">
        <v>1115</v>
      </c>
      <c r="E8" s="5" t="s">
        <v>1116</v>
      </c>
    </row>
    <row r="9">
      <c r="A9" s="5" t="s">
        <v>616</v>
      </c>
      <c r="B9" s="5" t="s">
        <v>1117</v>
      </c>
      <c r="C9" s="5" t="s">
        <v>1118</v>
      </c>
      <c r="D9" s="5" t="s">
        <v>214</v>
      </c>
      <c r="E9" s="5" t="s">
        <v>1119</v>
      </c>
    </row>
    <row r="10">
      <c r="A10" s="5" t="s">
        <v>5</v>
      </c>
      <c r="B10" s="5" t="s">
        <v>1120</v>
      </c>
      <c r="C10" s="5" t="s">
        <v>1121</v>
      </c>
      <c r="D10" s="5" t="s">
        <v>1122</v>
      </c>
      <c r="E10" s="5" t="s">
        <v>1123</v>
      </c>
    </row>
    <row r="11">
      <c r="A11" s="5" t="s">
        <v>55</v>
      </c>
      <c r="B11" s="5" t="s">
        <v>1124</v>
      </c>
      <c r="C11" s="5" t="s">
        <v>1125</v>
      </c>
      <c r="D11" s="5" t="s">
        <v>1126</v>
      </c>
      <c r="E11" s="5" t="s">
        <v>1127</v>
      </c>
    </row>
    <row r="12">
      <c r="A12" s="5" t="s">
        <v>69</v>
      </c>
      <c r="B12" s="5" t="s">
        <v>1128</v>
      </c>
      <c r="C12" s="5" t="s">
        <v>1129</v>
      </c>
      <c r="D12" s="18">
        <v>46027.0</v>
      </c>
      <c r="E12" s="5" t="s">
        <v>1130</v>
      </c>
    </row>
    <row r="13">
      <c r="A13" s="5" t="s">
        <v>69</v>
      </c>
      <c r="B13" s="5" t="s">
        <v>1131</v>
      </c>
      <c r="C13" s="5" t="s">
        <v>1132</v>
      </c>
      <c r="D13" s="5" t="s">
        <v>1133</v>
      </c>
      <c r="E13" s="5" t="s">
        <v>1134</v>
      </c>
    </row>
    <row r="14">
      <c r="A14" s="5" t="s">
        <v>401</v>
      </c>
      <c r="B14" s="5" t="s">
        <v>1135</v>
      </c>
      <c r="C14" s="5" t="s">
        <v>1136</v>
      </c>
      <c r="D14" s="5">
        <v>0.0</v>
      </c>
      <c r="E14" s="5" t="s">
        <v>1137</v>
      </c>
    </row>
    <row r="15">
      <c r="A15" s="5" t="s">
        <v>401</v>
      </c>
      <c r="B15" s="5" t="s">
        <v>1138</v>
      </c>
      <c r="C15" s="5" t="s">
        <v>1139</v>
      </c>
      <c r="D15" s="5">
        <v>-10.0</v>
      </c>
      <c r="E15" s="5" t="s">
        <v>1140</v>
      </c>
    </row>
    <row r="16">
      <c r="A16" s="5" t="s">
        <v>657</v>
      </c>
      <c r="B16" s="5" t="s">
        <v>1141</v>
      </c>
      <c r="C16" s="5" t="s">
        <v>1142</v>
      </c>
      <c r="D16" s="5" t="s">
        <v>1143</v>
      </c>
      <c r="E16" s="5" t="s">
        <v>1144</v>
      </c>
    </row>
    <row r="17">
      <c r="A17" s="5" t="s">
        <v>657</v>
      </c>
      <c r="B17" s="5" t="s">
        <v>1145</v>
      </c>
      <c r="C17" s="5" t="s">
        <v>1146</v>
      </c>
      <c r="D17" s="5" t="s">
        <v>1147</v>
      </c>
      <c r="E17" s="5" t="s">
        <v>1148</v>
      </c>
    </row>
  </sheetData>
  <hyperlinks>
    <hyperlink r:id="rId1" ref="D7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15.5"/>
    <col customWidth="1" min="3" max="3" width="37.88"/>
    <col customWidth="1" min="4" max="4" width="22.13"/>
    <col customWidth="1" min="5" max="5" width="41.63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>
      <c r="A2" s="5" t="s">
        <v>5</v>
      </c>
      <c r="B2" s="5" t="s">
        <v>1149</v>
      </c>
      <c r="C2" s="5" t="s">
        <v>1150</v>
      </c>
      <c r="D2" s="5" t="s">
        <v>1151</v>
      </c>
      <c r="E2" s="5" t="s">
        <v>1152</v>
      </c>
    </row>
    <row r="3">
      <c r="A3" s="5" t="s">
        <v>10</v>
      </c>
      <c r="B3" s="5" t="s">
        <v>1153</v>
      </c>
      <c r="C3" s="5" t="s">
        <v>1154</v>
      </c>
      <c r="D3" s="5" t="s">
        <v>1155</v>
      </c>
      <c r="E3" s="5" t="s">
        <v>1156</v>
      </c>
    </row>
    <row r="4">
      <c r="A4" s="5" t="s">
        <v>55</v>
      </c>
      <c r="B4" s="5" t="s">
        <v>1157</v>
      </c>
      <c r="C4" s="5" t="s">
        <v>1158</v>
      </c>
      <c r="D4" s="5" t="s">
        <v>1159</v>
      </c>
      <c r="E4" s="5" t="s">
        <v>1160</v>
      </c>
    </row>
    <row r="5">
      <c r="A5" s="5" t="s">
        <v>55</v>
      </c>
      <c r="B5" s="5" t="s">
        <v>1161</v>
      </c>
      <c r="C5" s="5" t="s">
        <v>1162</v>
      </c>
      <c r="D5" s="5" t="s">
        <v>1163</v>
      </c>
      <c r="E5" s="5" t="s">
        <v>1164</v>
      </c>
    </row>
    <row r="6">
      <c r="A6" s="5" t="s">
        <v>303</v>
      </c>
      <c r="B6" s="5" t="s">
        <v>1165</v>
      </c>
      <c r="C6" s="5" t="s">
        <v>1166</v>
      </c>
      <c r="D6" s="5" t="s">
        <v>1167</v>
      </c>
      <c r="E6" s="5" t="s">
        <v>1168</v>
      </c>
    </row>
    <row r="7">
      <c r="A7" s="5" t="s">
        <v>60</v>
      </c>
      <c r="B7" s="5" t="s">
        <v>1169</v>
      </c>
      <c r="C7" s="5" t="s">
        <v>1170</v>
      </c>
      <c r="D7" s="5">
        <v>1895.0</v>
      </c>
      <c r="E7" s="5" t="s">
        <v>1171</v>
      </c>
    </row>
    <row r="8">
      <c r="A8" s="5" t="s">
        <v>82</v>
      </c>
      <c r="B8" s="5" t="s">
        <v>1172</v>
      </c>
      <c r="C8" s="5" t="s">
        <v>1173</v>
      </c>
      <c r="D8" s="5" t="s">
        <v>1174</v>
      </c>
      <c r="E8" s="5" t="s">
        <v>1175</v>
      </c>
    </row>
    <row r="9">
      <c r="A9" s="5" t="s">
        <v>86</v>
      </c>
      <c r="B9" s="5" t="s">
        <v>1176</v>
      </c>
      <c r="C9" s="5" t="s">
        <v>1177</v>
      </c>
      <c r="D9" s="5" t="s">
        <v>1178</v>
      </c>
      <c r="E9" s="5" t="s">
        <v>1179</v>
      </c>
    </row>
    <row r="10">
      <c r="A10" s="5" t="s">
        <v>86</v>
      </c>
      <c r="B10" s="5" t="s">
        <v>1180</v>
      </c>
      <c r="C10" s="5" t="s">
        <v>1181</v>
      </c>
      <c r="D10" s="5" t="s">
        <v>1182</v>
      </c>
      <c r="E10" s="5" t="s">
        <v>1183</v>
      </c>
    </row>
    <row r="11">
      <c r="A11" s="5" t="s">
        <v>387</v>
      </c>
      <c r="B11" s="5" t="s">
        <v>1184</v>
      </c>
      <c r="C11" s="5" t="s">
        <v>1185</v>
      </c>
      <c r="D11" s="5">
        <v>250.0</v>
      </c>
      <c r="E11" s="5" t="s">
        <v>1186</v>
      </c>
    </row>
    <row r="12">
      <c r="A12" s="5" t="s">
        <v>830</v>
      </c>
      <c r="B12" s="5" t="s">
        <v>1187</v>
      </c>
      <c r="C12" s="5" t="s">
        <v>1188</v>
      </c>
      <c r="D12" s="5" t="s">
        <v>1189</v>
      </c>
      <c r="E12" s="5" t="s">
        <v>1190</v>
      </c>
    </row>
    <row r="13">
      <c r="A13" s="5" t="s">
        <v>69</v>
      </c>
      <c r="B13" s="5" t="s">
        <v>1191</v>
      </c>
      <c r="C13" s="5" t="s">
        <v>1192</v>
      </c>
      <c r="D13" s="5" t="s">
        <v>1193</v>
      </c>
      <c r="E13" s="5" t="s">
        <v>1130</v>
      </c>
    </row>
    <row r="14">
      <c r="A14" s="5" t="s">
        <v>69</v>
      </c>
      <c r="B14" s="5" t="s">
        <v>1194</v>
      </c>
      <c r="C14" s="5" t="s">
        <v>1195</v>
      </c>
      <c r="D14" s="5" t="s">
        <v>1196</v>
      </c>
      <c r="E14" s="5" t="s">
        <v>1197</v>
      </c>
    </row>
    <row r="15">
      <c r="A15" s="5" t="s">
        <v>657</v>
      </c>
      <c r="B15" s="5" t="s">
        <v>1198</v>
      </c>
      <c r="C15" s="5" t="s">
        <v>1199</v>
      </c>
      <c r="D15" s="5" t="s">
        <v>1200</v>
      </c>
      <c r="E15" s="5" t="s">
        <v>1201</v>
      </c>
    </row>
    <row r="16">
      <c r="A16" s="5" t="s">
        <v>74</v>
      </c>
      <c r="B16" s="5" t="s">
        <v>1202</v>
      </c>
      <c r="C16" s="5" t="s">
        <v>1203</v>
      </c>
      <c r="D16" s="8">
        <v>0.25</v>
      </c>
      <c r="E16" s="5" t="s">
        <v>1204</v>
      </c>
    </row>
    <row r="17">
      <c r="A17" s="5" t="s">
        <v>78</v>
      </c>
      <c r="B17" s="5" t="s">
        <v>1205</v>
      </c>
      <c r="C17" s="5" t="s">
        <v>1206</v>
      </c>
      <c r="D17" s="5" t="s">
        <v>1207</v>
      </c>
      <c r="E17" s="5" t="s">
        <v>1208</v>
      </c>
    </row>
    <row r="18">
      <c r="A18" s="5" t="s">
        <v>251</v>
      </c>
      <c r="B18" s="5" t="s">
        <v>1209</v>
      </c>
      <c r="C18" s="5" t="s">
        <v>1210</v>
      </c>
      <c r="D18" s="5" t="s">
        <v>1211</v>
      </c>
      <c r="E18" s="5" t="s">
        <v>1212</v>
      </c>
    </row>
    <row r="19">
      <c r="A19" s="5" t="s">
        <v>1213</v>
      </c>
      <c r="B19" s="5" t="s">
        <v>1214</v>
      </c>
      <c r="C19" s="5" t="s">
        <v>1215</v>
      </c>
      <c r="D19" s="5" t="s">
        <v>1216</v>
      </c>
      <c r="E19" s="5" t="s">
        <v>1217</v>
      </c>
    </row>
    <row r="20">
      <c r="A20" s="5" t="s">
        <v>415</v>
      </c>
      <c r="B20" s="5" t="s">
        <v>1218</v>
      </c>
      <c r="C20" s="5" t="s">
        <v>1219</v>
      </c>
      <c r="D20" s="20">
        <v>5.0E11</v>
      </c>
      <c r="E20" s="5" t="s">
        <v>1220</v>
      </c>
    </row>
    <row r="21">
      <c r="A21" s="5" t="s">
        <v>415</v>
      </c>
      <c r="B21" s="5" t="s">
        <v>1221</v>
      </c>
      <c r="C21" s="5" t="s">
        <v>1222</v>
      </c>
      <c r="D21" s="5">
        <v>5.0E11</v>
      </c>
      <c r="E21" s="5" t="s">
        <v>1223</v>
      </c>
    </row>
    <row r="22">
      <c r="A22" s="5" t="s">
        <v>704</v>
      </c>
      <c r="B22" s="5" t="s">
        <v>1224</v>
      </c>
      <c r="C22" s="5" t="s">
        <v>1225</v>
      </c>
      <c r="D22" s="20">
        <v>5.0E10</v>
      </c>
      <c r="E22" s="5" t="s">
        <v>1226</v>
      </c>
    </row>
    <row r="23">
      <c r="A23" s="5" t="s">
        <v>188</v>
      </c>
      <c r="B23" s="5" t="s">
        <v>1227</v>
      </c>
      <c r="C23" s="5" t="s">
        <v>1228</v>
      </c>
      <c r="D23" s="5" t="s">
        <v>1229</v>
      </c>
      <c r="E23" s="5" t="s">
        <v>1230</v>
      </c>
    </row>
    <row r="24">
      <c r="A24" s="5" t="s">
        <v>537</v>
      </c>
      <c r="B24" s="5" t="s">
        <v>1231</v>
      </c>
      <c r="C24" s="5" t="s">
        <v>1232</v>
      </c>
      <c r="D24" s="5" t="s">
        <v>1233</v>
      </c>
      <c r="E24" s="5" t="s">
        <v>1234</v>
      </c>
    </row>
    <row r="25">
      <c r="A25" s="5" t="s">
        <v>525</v>
      </c>
      <c r="B25" s="5" t="s">
        <v>1235</v>
      </c>
      <c r="C25" s="5" t="s">
        <v>1236</v>
      </c>
      <c r="D25" s="8">
        <v>0.45</v>
      </c>
      <c r="E25" s="5" t="s">
        <v>1237</v>
      </c>
    </row>
    <row r="26">
      <c r="A26" s="5" t="s">
        <v>256</v>
      </c>
      <c r="B26" s="5" t="s">
        <v>1238</v>
      </c>
      <c r="C26" s="5" t="s">
        <v>1239</v>
      </c>
      <c r="D26" s="5" t="s">
        <v>1240</v>
      </c>
      <c r="E26" s="5" t="s">
        <v>1241</v>
      </c>
    </row>
    <row r="27">
      <c r="A27" s="5" t="s">
        <v>607</v>
      </c>
      <c r="B27" s="5" t="s">
        <v>1242</v>
      </c>
      <c r="C27" s="5" t="s">
        <v>1243</v>
      </c>
      <c r="D27" s="5" t="s">
        <v>1244</v>
      </c>
      <c r="E27" s="5" t="s">
        <v>1245</v>
      </c>
    </row>
    <row r="28">
      <c r="A28" s="5" t="s">
        <v>726</v>
      </c>
      <c r="B28" s="5" t="s">
        <v>1246</v>
      </c>
      <c r="C28" s="5" t="s">
        <v>1247</v>
      </c>
      <c r="D28" s="5" t="s">
        <v>1248</v>
      </c>
      <c r="E28" s="5" t="s">
        <v>1249</v>
      </c>
    </row>
    <row r="29">
      <c r="A29" s="5" t="s">
        <v>227</v>
      </c>
      <c r="B29" s="5" t="s">
        <v>1250</v>
      </c>
      <c r="C29" s="5" t="s">
        <v>1251</v>
      </c>
      <c r="D29" s="5" t="s">
        <v>1252</v>
      </c>
      <c r="E29" s="5" t="s">
        <v>1253</v>
      </c>
    </row>
    <row r="30">
      <c r="A30" s="5" t="s">
        <v>418</v>
      </c>
      <c r="B30" s="5" t="s">
        <v>1254</v>
      </c>
      <c r="C30" s="5" t="s">
        <v>1255</v>
      </c>
      <c r="D30" s="20">
        <v>5000.0</v>
      </c>
      <c r="E30" s="5" t="s">
        <v>1256</v>
      </c>
    </row>
    <row r="31">
      <c r="A31" s="5" t="s">
        <v>735</v>
      </c>
      <c r="B31" s="5" t="s">
        <v>1257</v>
      </c>
      <c r="C31" s="5" t="s">
        <v>1258</v>
      </c>
      <c r="D31" s="20">
        <v>20000.0</v>
      </c>
      <c r="E31" s="5" t="s">
        <v>1259</v>
      </c>
    </row>
    <row r="32">
      <c r="A32" s="5" t="s">
        <v>193</v>
      </c>
      <c r="B32" s="5" t="s">
        <v>1260</v>
      </c>
      <c r="C32" s="5" t="s">
        <v>1261</v>
      </c>
      <c r="D32" s="5" t="s">
        <v>1262</v>
      </c>
      <c r="E32" s="5" t="s">
        <v>1263</v>
      </c>
    </row>
    <row r="33">
      <c r="A33" s="5" t="s">
        <v>197</v>
      </c>
      <c r="B33" s="5" t="s">
        <v>1264</v>
      </c>
      <c r="C33" s="5" t="s">
        <v>1265</v>
      </c>
      <c r="D33" s="8">
        <v>0.05</v>
      </c>
      <c r="E33" s="5" t="s">
        <v>1266</v>
      </c>
    </row>
    <row r="34">
      <c r="A34" s="5" t="s">
        <v>200</v>
      </c>
      <c r="B34" s="5" t="s">
        <v>1267</v>
      </c>
      <c r="C34" s="5" t="s">
        <v>1268</v>
      </c>
      <c r="D34" s="5">
        <v>75.0</v>
      </c>
      <c r="E34" s="5" t="s">
        <v>1269</v>
      </c>
    </row>
    <row r="35">
      <c r="A35" s="5" t="s">
        <v>752</v>
      </c>
      <c r="B35" s="5" t="s">
        <v>1270</v>
      </c>
      <c r="C35" s="5" t="s">
        <v>1271</v>
      </c>
      <c r="D35" s="5" t="s">
        <v>1272</v>
      </c>
      <c r="E35" s="5" t="s">
        <v>1273</v>
      </c>
    </row>
    <row r="36">
      <c r="A36" s="5" t="s">
        <v>555</v>
      </c>
      <c r="B36" s="5" t="s">
        <v>1274</v>
      </c>
      <c r="C36" s="5" t="s">
        <v>1275</v>
      </c>
      <c r="D36" s="5">
        <v>36.0</v>
      </c>
      <c r="E36" s="5" t="s">
        <v>1276</v>
      </c>
    </row>
    <row r="37">
      <c r="A37" s="5" t="s">
        <v>1277</v>
      </c>
      <c r="B37" s="5" t="s">
        <v>1278</v>
      </c>
      <c r="C37" s="5" t="s">
        <v>1279</v>
      </c>
      <c r="D37" s="5" t="s">
        <v>1280</v>
      </c>
      <c r="E37" s="5" t="s">
        <v>1281</v>
      </c>
    </row>
    <row r="38">
      <c r="A38" s="5" t="s">
        <v>1282</v>
      </c>
      <c r="B38" s="5" t="s">
        <v>1283</v>
      </c>
      <c r="C38" s="5" t="s">
        <v>1284</v>
      </c>
      <c r="D38" s="5" t="s">
        <v>1285</v>
      </c>
      <c r="E38" s="5" t="s">
        <v>1286</v>
      </c>
    </row>
    <row r="39">
      <c r="A39" s="5" t="s">
        <v>325</v>
      </c>
      <c r="B39" s="5" t="s">
        <v>1287</v>
      </c>
      <c r="C39" s="5" t="s">
        <v>1288</v>
      </c>
      <c r="D39" s="5" t="s">
        <v>1289</v>
      </c>
      <c r="E39" s="5" t="s">
        <v>1290</v>
      </c>
    </row>
    <row r="40">
      <c r="A40" s="5" t="s">
        <v>1291</v>
      </c>
      <c r="B40" s="5" t="s">
        <v>1292</v>
      </c>
      <c r="C40" s="5" t="s">
        <v>1293</v>
      </c>
      <c r="D40" s="5" t="s">
        <v>1294</v>
      </c>
      <c r="E40" s="5" t="s">
        <v>1295</v>
      </c>
    </row>
    <row r="41">
      <c r="A41" s="5" t="s">
        <v>1296</v>
      </c>
      <c r="B41" s="5" t="s">
        <v>1297</v>
      </c>
      <c r="C41" s="5" t="s">
        <v>1298</v>
      </c>
      <c r="D41" s="5" t="s">
        <v>1299</v>
      </c>
      <c r="E41" s="5" t="s">
        <v>1300</v>
      </c>
    </row>
    <row r="42">
      <c r="A42" s="5" t="s">
        <v>1000</v>
      </c>
      <c r="B42" s="5" t="s">
        <v>1301</v>
      </c>
      <c r="C42" s="5" t="s">
        <v>1302</v>
      </c>
      <c r="D42" s="5" t="s">
        <v>1303</v>
      </c>
      <c r="E42" s="5" t="s">
        <v>1286</v>
      </c>
    </row>
    <row r="43">
      <c r="A43" s="5" t="s">
        <v>631</v>
      </c>
      <c r="B43" s="5" t="s">
        <v>1304</v>
      </c>
      <c r="C43" s="5" t="s">
        <v>1305</v>
      </c>
      <c r="D43" s="5" t="s">
        <v>1306</v>
      </c>
      <c r="E43" s="5" t="s">
        <v>1307</v>
      </c>
    </row>
    <row r="44">
      <c r="A44" s="5" t="s">
        <v>1308</v>
      </c>
      <c r="B44" s="5" t="s">
        <v>1309</v>
      </c>
      <c r="C44" s="5" t="s">
        <v>1310</v>
      </c>
      <c r="D44" s="5" t="s">
        <v>1311</v>
      </c>
      <c r="E44" s="5" t="s">
        <v>1312</v>
      </c>
    </row>
    <row r="45">
      <c r="A45" s="5" t="s">
        <v>568</v>
      </c>
      <c r="B45" s="5" t="s">
        <v>1313</v>
      </c>
      <c r="C45" s="5" t="s">
        <v>1314</v>
      </c>
      <c r="D45" s="5" t="s">
        <v>1315</v>
      </c>
      <c r="E45" s="5" t="s">
        <v>1316</v>
      </c>
    </row>
    <row r="46">
      <c r="A46" s="5" t="s">
        <v>427</v>
      </c>
      <c r="B46" s="5" t="s">
        <v>1317</v>
      </c>
      <c r="C46" s="5" t="s">
        <v>1318</v>
      </c>
      <c r="D46" s="5" t="s">
        <v>1126</v>
      </c>
      <c r="E46" s="5" t="s">
        <v>1319</v>
      </c>
    </row>
    <row r="47">
      <c r="A47" s="5" t="s">
        <v>1320</v>
      </c>
      <c r="B47" s="5" t="s">
        <v>1321</v>
      </c>
      <c r="C47" s="5" t="s">
        <v>1322</v>
      </c>
      <c r="D47" s="5" t="s">
        <v>1323</v>
      </c>
      <c r="E47" s="5" t="s">
        <v>1324</v>
      </c>
    </row>
    <row r="48">
      <c r="A48" s="5" t="s">
        <v>1325</v>
      </c>
      <c r="B48" s="5" t="s">
        <v>1326</v>
      </c>
      <c r="C48" s="5" t="s">
        <v>1327</v>
      </c>
      <c r="D48" s="5" t="s">
        <v>1328</v>
      </c>
      <c r="E48" s="5" t="s">
        <v>1324</v>
      </c>
    </row>
    <row r="49">
      <c r="A49" s="5" t="s">
        <v>1329</v>
      </c>
      <c r="B49" s="5" t="s">
        <v>1330</v>
      </c>
      <c r="C49" s="5" t="s">
        <v>1331</v>
      </c>
      <c r="D49" s="5" t="s">
        <v>1332</v>
      </c>
      <c r="E49" s="5" t="s">
        <v>1295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59.25"/>
    <col customWidth="1" min="4" max="4" width="65.25"/>
    <col customWidth="1" min="5" max="5" width="49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 t="s">
        <v>1333</v>
      </c>
      <c r="C2" s="5" t="s">
        <v>1334</v>
      </c>
      <c r="D2" s="5" t="s">
        <v>1335</v>
      </c>
      <c r="E2" s="5" t="s">
        <v>1336</v>
      </c>
    </row>
    <row r="3">
      <c r="A3" s="5" t="s">
        <v>5</v>
      </c>
      <c r="B3" s="5" t="s">
        <v>1337</v>
      </c>
      <c r="C3" s="5" t="s">
        <v>1338</v>
      </c>
      <c r="D3" s="5" t="s">
        <v>1339</v>
      </c>
      <c r="E3" s="5" t="s">
        <v>1340</v>
      </c>
    </row>
    <row r="4">
      <c r="A4" s="5" t="s">
        <v>46</v>
      </c>
      <c r="B4" s="5" t="s">
        <v>1341</v>
      </c>
      <c r="C4" s="5" t="s">
        <v>1342</v>
      </c>
      <c r="D4" s="5" t="s">
        <v>214</v>
      </c>
      <c r="E4" s="5" t="s">
        <v>1343</v>
      </c>
    </row>
    <row r="5">
      <c r="A5" s="5" t="s">
        <v>46</v>
      </c>
      <c r="B5" s="5" t="s">
        <v>1344</v>
      </c>
      <c r="C5" s="5" t="s">
        <v>1345</v>
      </c>
      <c r="D5" s="6" t="s">
        <v>1346</v>
      </c>
      <c r="E5" s="5" t="s">
        <v>1347</v>
      </c>
    </row>
    <row r="6">
      <c r="A6" s="5" t="s">
        <v>91</v>
      </c>
      <c r="B6" s="5" t="s">
        <v>1348</v>
      </c>
      <c r="C6" s="5" t="s">
        <v>1349</v>
      </c>
      <c r="D6" s="5" t="s">
        <v>214</v>
      </c>
      <c r="E6" s="5" t="s">
        <v>1350</v>
      </c>
    </row>
    <row r="7">
      <c r="A7" s="5" t="s">
        <v>91</v>
      </c>
      <c r="B7" s="5" t="s">
        <v>1351</v>
      </c>
      <c r="C7" s="5" t="s">
        <v>1352</v>
      </c>
      <c r="D7" s="6" t="s">
        <v>1353</v>
      </c>
      <c r="E7" s="5" t="s">
        <v>1354</v>
      </c>
    </row>
    <row r="8">
      <c r="A8" s="5" t="s">
        <v>55</v>
      </c>
      <c r="B8" s="5" t="s">
        <v>1355</v>
      </c>
      <c r="C8" s="5" t="s">
        <v>1356</v>
      </c>
      <c r="D8" s="5" t="s">
        <v>1357</v>
      </c>
      <c r="E8" s="5" t="s">
        <v>1358</v>
      </c>
    </row>
    <row r="9">
      <c r="A9" s="5" t="s">
        <v>55</v>
      </c>
      <c r="B9" s="5" t="s">
        <v>1359</v>
      </c>
      <c r="C9" s="5" t="s">
        <v>1360</v>
      </c>
      <c r="D9" s="5" t="s">
        <v>1361</v>
      </c>
      <c r="E9" s="5" t="s">
        <v>1362</v>
      </c>
    </row>
    <row r="10">
      <c r="A10" s="5" t="s">
        <v>60</v>
      </c>
      <c r="B10" s="5" t="s">
        <v>1363</v>
      </c>
      <c r="C10" s="5" t="s">
        <v>1364</v>
      </c>
      <c r="D10" s="5" t="s">
        <v>214</v>
      </c>
      <c r="E10" s="5" t="s">
        <v>1350</v>
      </c>
    </row>
    <row r="11">
      <c r="A11" s="5" t="s">
        <v>60</v>
      </c>
      <c r="B11" s="5" t="s">
        <v>1365</v>
      </c>
      <c r="C11" s="5" t="s">
        <v>1366</v>
      </c>
      <c r="D11" s="5" t="s">
        <v>1367</v>
      </c>
      <c r="E11" s="5" t="s">
        <v>1368</v>
      </c>
    </row>
    <row r="12">
      <c r="A12" s="5" t="s">
        <v>82</v>
      </c>
      <c r="B12" s="5" t="s">
        <v>1369</v>
      </c>
      <c r="C12" s="5" t="s">
        <v>1370</v>
      </c>
      <c r="D12" s="5" t="s">
        <v>1371</v>
      </c>
      <c r="E12" s="5" t="s">
        <v>1372</v>
      </c>
    </row>
    <row r="13">
      <c r="A13" s="5" t="s">
        <v>82</v>
      </c>
      <c r="B13" s="5" t="s">
        <v>1373</v>
      </c>
      <c r="C13" s="5" t="s">
        <v>1374</v>
      </c>
      <c r="D13" s="5" t="s">
        <v>1375</v>
      </c>
      <c r="E13" s="5" t="s">
        <v>1376</v>
      </c>
    </row>
    <row r="14">
      <c r="A14" s="5" t="s">
        <v>251</v>
      </c>
      <c r="B14" s="5" t="s">
        <v>1377</v>
      </c>
      <c r="C14" s="5" t="s">
        <v>1378</v>
      </c>
      <c r="D14" s="5" t="s">
        <v>214</v>
      </c>
      <c r="E14" s="5" t="s">
        <v>1350</v>
      </c>
    </row>
    <row r="15">
      <c r="A15" s="5" t="s">
        <v>251</v>
      </c>
      <c r="B15" s="5" t="s">
        <v>1379</v>
      </c>
      <c r="C15" s="5" t="s">
        <v>1380</v>
      </c>
      <c r="D15" s="5" t="s">
        <v>1381</v>
      </c>
      <c r="E15" s="5" t="s">
        <v>1382</v>
      </c>
    </row>
    <row r="16">
      <c r="A16" s="5" t="s">
        <v>401</v>
      </c>
      <c r="B16" s="5" t="s">
        <v>1383</v>
      </c>
      <c r="C16" s="5" t="s">
        <v>1384</v>
      </c>
      <c r="D16" s="5" t="s">
        <v>214</v>
      </c>
      <c r="E16" s="5" t="s">
        <v>1350</v>
      </c>
    </row>
    <row r="17">
      <c r="A17" s="5" t="s">
        <v>401</v>
      </c>
      <c r="B17" s="5" t="s">
        <v>1385</v>
      </c>
      <c r="C17" s="5" t="s">
        <v>1386</v>
      </c>
      <c r="D17" s="5">
        <v>0.0</v>
      </c>
      <c r="E17" s="5" t="s">
        <v>1387</v>
      </c>
    </row>
    <row r="18">
      <c r="A18" s="5" t="s">
        <v>495</v>
      </c>
      <c r="B18" s="5" t="s">
        <v>1388</v>
      </c>
      <c r="C18" s="5" t="s">
        <v>1389</v>
      </c>
      <c r="D18" s="5" t="s">
        <v>214</v>
      </c>
      <c r="E18" s="5" t="s">
        <v>1390</v>
      </c>
    </row>
    <row r="19">
      <c r="A19" s="5" t="s">
        <v>495</v>
      </c>
      <c r="B19" s="5" t="s">
        <v>1391</v>
      </c>
      <c r="C19" s="5" t="s">
        <v>1392</v>
      </c>
      <c r="D19" s="5" t="s">
        <v>1393</v>
      </c>
      <c r="E19" s="5" t="s">
        <v>1394</v>
      </c>
    </row>
    <row r="20">
      <c r="A20" s="5" t="s">
        <v>98</v>
      </c>
      <c r="B20" s="5" t="s">
        <v>1395</v>
      </c>
      <c r="C20" s="5" t="s">
        <v>1396</v>
      </c>
      <c r="D20" s="5" t="s">
        <v>214</v>
      </c>
      <c r="E20" s="5" t="s">
        <v>1397</v>
      </c>
    </row>
    <row r="21">
      <c r="A21" s="5" t="s">
        <v>98</v>
      </c>
      <c r="B21" s="5" t="s">
        <v>1398</v>
      </c>
      <c r="C21" s="5" t="s">
        <v>1399</v>
      </c>
      <c r="D21" s="6" t="s">
        <v>1400</v>
      </c>
      <c r="E21" s="5" t="s">
        <v>1401</v>
      </c>
    </row>
    <row r="22">
      <c r="A22" s="5" t="s">
        <v>106</v>
      </c>
      <c r="B22" s="5" t="s">
        <v>1402</v>
      </c>
      <c r="C22" s="5" t="s">
        <v>1403</v>
      </c>
      <c r="D22" s="5" t="s">
        <v>1404</v>
      </c>
      <c r="E22" s="5" t="s">
        <v>1405</v>
      </c>
    </row>
    <row r="23">
      <c r="A23" s="5" t="s">
        <v>106</v>
      </c>
      <c r="B23" s="5" t="s">
        <v>1406</v>
      </c>
      <c r="C23" s="5" t="s">
        <v>1407</v>
      </c>
      <c r="D23" s="5" t="s">
        <v>214</v>
      </c>
      <c r="E23" s="5" t="s">
        <v>1397</v>
      </c>
    </row>
  </sheetData>
  <hyperlinks>
    <hyperlink r:id="rId1" ref="D5"/>
    <hyperlink r:id="rId2" ref="D7"/>
    <hyperlink r:id="rId3" ref="D21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38"/>
    <col customWidth="1" min="3" max="3" width="30.75"/>
    <col customWidth="1" min="4" max="4" width="17.63"/>
    <col customWidth="1" min="5" max="5" width="53.0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60</v>
      </c>
      <c r="B2" s="5" t="s">
        <v>1408</v>
      </c>
      <c r="C2" s="5" t="s">
        <v>1409</v>
      </c>
      <c r="D2" s="5">
        <v>2099.0</v>
      </c>
      <c r="E2" s="5" t="s">
        <v>1410</v>
      </c>
    </row>
    <row r="3">
      <c r="A3" s="5" t="s">
        <v>69</v>
      </c>
      <c r="B3" s="5" t="s">
        <v>1411</v>
      </c>
      <c r="C3" s="5" t="s">
        <v>1412</v>
      </c>
      <c r="D3" s="20">
        <v>1.0E8</v>
      </c>
      <c r="E3" s="5" t="s">
        <v>1413</v>
      </c>
    </row>
    <row r="4">
      <c r="A4" s="5" t="s">
        <v>387</v>
      </c>
      <c r="B4" s="5" t="s">
        <v>1414</v>
      </c>
      <c r="C4" s="5" t="s">
        <v>1415</v>
      </c>
      <c r="D4" s="20">
        <v>999999.0</v>
      </c>
      <c r="E4" s="5" t="s">
        <v>1416</v>
      </c>
    </row>
    <row r="5">
      <c r="A5" s="5" t="s">
        <v>74</v>
      </c>
      <c r="B5" s="5" t="s">
        <v>1417</v>
      </c>
      <c r="C5" s="5" t="s">
        <v>1418</v>
      </c>
      <c r="D5" s="8">
        <v>1.5</v>
      </c>
      <c r="E5" s="5" t="s">
        <v>1419</v>
      </c>
    </row>
    <row r="6">
      <c r="A6" s="5" t="s">
        <v>78</v>
      </c>
      <c r="B6" s="5" t="s">
        <v>1420</v>
      </c>
      <c r="C6" s="5" t="s">
        <v>1421</v>
      </c>
      <c r="D6" s="5" t="s">
        <v>1422</v>
      </c>
      <c r="E6" s="5" t="s">
        <v>1423</v>
      </c>
    </row>
    <row r="7">
      <c r="A7" s="5" t="s">
        <v>398</v>
      </c>
      <c r="B7" s="5" t="s">
        <v>1424</v>
      </c>
      <c r="C7" s="5" t="s">
        <v>1425</v>
      </c>
      <c r="D7" s="20">
        <v>15.0</v>
      </c>
      <c r="E7" s="5" t="s">
        <v>1426</v>
      </c>
    </row>
    <row r="8">
      <c r="A8" s="5" t="s">
        <v>487</v>
      </c>
      <c r="B8" s="5" t="s">
        <v>1427</v>
      </c>
      <c r="C8" s="5" t="s">
        <v>1428</v>
      </c>
      <c r="D8" s="5">
        <v>9.99999999E8</v>
      </c>
      <c r="E8" s="5" t="s">
        <v>1429</v>
      </c>
    </row>
    <row r="9">
      <c r="A9" s="5" t="s">
        <v>401</v>
      </c>
      <c r="B9" s="5" t="s">
        <v>1430</v>
      </c>
      <c r="C9" s="5" t="s">
        <v>1431</v>
      </c>
      <c r="D9" s="20">
        <v>5.0E9</v>
      </c>
      <c r="E9" s="5" t="s">
        <v>1432</v>
      </c>
    </row>
    <row r="10">
      <c r="A10" s="5" t="s">
        <v>495</v>
      </c>
      <c r="B10" s="5" t="s">
        <v>1433</v>
      </c>
      <c r="C10" s="5" t="s">
        <v>1434</v>
      </c>
      <c r="D10" s="20">
        <v>6.0</v>
      </c>
      <c r="E10" s="5" t="s">
        <v>1435</v>
      </c>
    </row>
    <row r="11">
      <c r="A11" s="5" t="s">
        <v>691</v>
      </c>
      <c r="B11" s="5" t="s">
        <v>1436</v>
      </c>
      <c r="C11" s="5" t="s">
        <v>1434</v>
      </c>
      <c r="D11" s="5">
        <v>7.0</v>
      </c>
      <c r="E11" s="5" t="s">
        <v>1435</v>
      </c>
    </row>
    <row r="12">
      <c r="A12" s="5" t="s">
        <v>696</v>
      </c>
      <c r="B12" s="5" t="s">
        <v>1437</v>
      </c>
      <c r="C12" s="5" t="s">
        <v>1434</v>
      </c>
      <c r="D12" s="5">
        <v>5.5</v>
      </c>
      <c r="E12" s="5" t="s">
        <v>1435</v>
      </c>
    </row>
    <row r="13">
      <c r="A13" s="5" t="s">
        <v>415</v>
      </c>
      <c r="B13" s="5" t="s">
        <v>1438</v>
      </c>
      <c r="C13" s="5" t="s">
        <v>1439</v>
      </c>
      <c r="D13" s="20">
        <v>9.99999999999E11</v>
      </c>
      <c r="E13" s="5" t="s">
        <v>1440</v>
      </c>
    </row>
    <row r="14">
      <c r="A14" s="5" t="s">
        <v>704</v>
      </c>
      <c r="B14" s="5" t="s">
        <v>1441</v>
      </c>
      <c r="C14" s="5" t="s">
        <v>1442</v>
      </c>
      <c r="D14" s="20">
        <v>5.0E11</v>
      </c>
      <c r="E14" s="5" t="s">
        <v>1443</v>
      </c>
    </row>
    <row r="15">
      <c r="A15" s="5" t="s">
        <v>188</v>
      </c>
      <c r="B15" s="5" t="s">
        <v>1444</v>
      </c>
      <c r="C15" s="5" t="s">
        <v>1445</v>
      </c>
      <c r="D15" s="5" t="s">
        <v>1446</v>
      </c>
      <c r="E15" s="5" t="s">
        <v>1447</v>
      </c>
    </row>
    <row r="16">
      <c r="A16" s="5" t="s">
        <v>537</v>
      </c>
      <c r="B16" s="5" t="s">
        <v>1448</v>
      </c>
      <c r="C16" s="5" t="s">
        <v>1449</v>
      </c>
      <c r="D16" s="20">
        <v>1.0E13</v>
      </c>
      <c r="E16" s="5" t="s">
        <v>1450</v>
      </c>
    </row>
    <row r="17">
      <c r="A17" s="5" t="s">
        <v>717</v>
      </c>
      <c r="B17" s="5" t="s">
        <v>1451</v>
      </c>
      <c r="C17" s="5" t="s">
        <v>1452</v>
      </c>
      <c r="D17" s="7">
        <f>+500%</f>
        <v>5</v>
      </c>
      <c r="E17" s="5" t="s">
        <v>1453</v>
      </c>
    </row>
    <row r="18">
      <c r="A18" s="5" t="s">
        <v>525</v>
      </c>
      <c r="B18" s="5" t="s">
        <v>1454</v>
      </c>
      <c r="C18" s="5" t="s">
        <v>1455</v>
      </c>
      <c r="D18" s="8">
        <v>1.5</v>
      </c>
      <c r="E18" s="5" t="s">
        <v>1456</v>
      </c>
    </row>
    <row r="19">
      <c r="A19" s="5" t="s">
        <v>726</v>
      </c>
      <c r="B19" s="5" t="s">
        <v>1457</v>
      </c>
      <c r="C19" s="5" t="s">
        <v>1458</v>
      </c>
      <c r="D19" s="20">
        <v>5.0E12</v>
      </c>
      <c r="E19" s="5" t="s">
        <v>1459</v>
      </c>
    </row>
    <row r="20">
      <c r="A20" s="5" t="s">
        <v>418</v>
      </c>
      <c r="B20" s="5" t="s">
        <v>1460</v>
      </c>
      <c r="C20" s="5" t="s">
        <v>1461</v>
      </c>
      <c r="D20" s="20">
        <v>1000000.0</v>
      </c>
      <c r="E20" s="5" t="s">
        <v>1450</v>
      </c>
    </row>
    <row r="21">
      <c r="A21" s="5" t="s">
        <v>735</v>
      </c>
      <c r="B21" s="5" t="s">
        <v>1462</v>
      </c>
      <c r="C21" s="5" t="s">
        <v>1463</v>
      </c>
      <c r="D21" s="20">
        <v>1.0E7</v>
      </c>
      <c r="E21" s="5" t="s">
        <v>1464</v>
      </c>
    </row>
    <row r="22">
      <c r="A22" s="5" t="s">
        <v>193</v>
      </c>
      <c r="B22" s="5" t="s">
        <v>1465</v>
      </c>
      <c r="C22" s="5" t="s">
        <v>1466</v>
      </c>
      <c r="D22" s="5" t="s">
        <v>1467</v>
      </c>
      <c r="E22" s="5" t="s">
        <v>1468</v>
      </c>
    </row>
    <row r="23">
      <c r="A23" s="5" t="s">
        <v>197</v>
      </c>
      <c r="B23" s="5" t="s">
        <v>1469</v>
      </c>
      <c r="C23" s="5" t="s">
        <v>1470</v>
      </c>
      <c r="D23" s="8">
        <v>1.2</v>
      </c>
      <c r="E23" s="5" t="s">
        <v>1471</v>
      </c>
    </row>
    <row r="24">
      <c r="A24" s="5" t="s">
        <v>200</v>
      </c>
      <c r="B24" s="5" t="s">
        <v>1472</v>
      </c>
      <c r="C24" s="5" t="s">
        <v>1473</v>
      </c>
      <c r="D24" s="5">
        <v>100.0</v>
      </c>
      <c r="E24" s="5" t="s">
        <v>1474</v>
      </c>
    </row>
    <row r="25">
      <c r="A25" s="5" t="s">
        <v>752</v>
      </c>
      <c r="B25" s="5" t="s">
        <v>1475</v>
      </c>
      <c r="C25" s="5" t="s">
        <v>1476</v>
      </c>
      <c r="D25" s="20">
        <v>9.99E8</v>
      </c>
      <c r="E25" s="5" t="s">
        <v>1477</v>
      </c>
    </row>
    <row r="26">
      <c r="A26" s="5" t="s">
        <v>555</v>
      </c>
      <c r="B26" s="5" t="s">
        <v>1478</v>
      </c>
      <c r="C26" s="5" t="s">
        <v>1479</v>
      </c>
      <c r="D26" s="5">
        <v>1200.0</v>
      </c>
      <c r="E26" s="5" t="s">
        <v>1480</v>
      </c>
    </row>
    <row r="27">
      <c r="A27" s="5" t="s">
        <v>761</v>
      </c>
      <c r="B27" s="5" t="s">
        <v>1481</v>
      </c>
      <c r="C27" s="5" t="s">
        <v>1482</v>
      </c>
      <c r="D27" s="5">
        <v>50.0</v>
      </c>
      <c r="E27" s="5" t="s">
        <v>1480</v>
      </c>
    </row>
    <row r="28">
      <c r="A28" s="5" t="s">
        <v>766</v>
      </c>
      <c r="B28" s="5" t="s">
        <v>1483</v>
      </c>
      <c r="C28" s="5" t="s">
        <v>1484</v>
      </c>
      <c r="D28" s="20">
        <v>9.99E8</v>
      </c>
      <c r="E28" s="5" t="s">
        <v>1485</v>
      </c>
    </row>
    <row r="29">
      <c r="A29" s="5" t="s">
        <v>771</v>
      </c>
      <c r="B29" s="5" t="s">
        <v>1486</v>
      </c>
      <c r="C29" s="5" t="s">
        <v>1487</v>
      </c>
      <c r="D29" s="20">
        <v>1.0E14</v>
      </c>
      <c r="E29" s="5" t="s">
        <v>1488</v>
      </c>
    </row>
    <row r="30">
      <c r="A30" s="5" t="s">
        <v>776</v>
      </c>
      <c r="B30" s="5" t="s">
        <v>1489</v>
      </c>
      <c r="C30" s="5" t="s">
        <v>1490</v>
      </c>
      <c r="D30" s="20">
        <v>2.0E14</v>
      </c>
      <c r="E30" s="5" t="s">
        <v>1491</v>
      </c>
    </row>
    <row r="31">
      <c r="A31" s="5" t="s">
        <v>559</v>
      </c>
      <c r="B31" s="5" t="s">
        <v>1492</v>
      </c>
      <c r="C31" s="5" t="s">
        <v>1493</v>
      </c>
      <c r="D31" s="20">
        <v>1.5E14</v>
      </c>
      <c r="E31" s="5" t="s">
        <v>1494</v>
      </c>
    </row>
    <row r="32">
      <c r="A32" s="5" t="s">
        <v>1495</v>
      </c>
      <c r="B32" s="5" t="s">
        <v>1496</v>
      </c>
      <c r="C32" s="5" t="s">
        <v>1497</v>
      </c>
      <c r="D32" s="5" t="s">
        <v>1498</v>
      </c>
      <c r="E32" s="5" t="s">
        <v>1499</v>
      </c>
    </row>
    <row r="33">
      <c r="A33" s="5" t="s">
        <v>785</v>
      </c>
      <c r="B33" s="5" t="s">
        <v>1500</v>
      </c>
      <c r="C33" s="5" t="s">
        <v>1501</v>
      </c>
      <c r="D33" s="5">
        <v>10000.0</v>
      </c>
      <c r="E33" s="5" t="s">
        <v>1480</v>
      </c>
    </row>
    <row r="34">
      <c r="A34" s="5" t="s">
        <v>1502</v>
      </c>
      <c r="B34" s="5" t="s">
        <v>1503</v>
      </c>
      <c r="C34" s="5" t="s">
        <v>1504</v>
      </c>
      <c r="D34" s="5">
        <v>15.0</v>
      </c>
      <c r="E34" s="5" t="s">
        <v>1505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387</v>
      </c>
      <c r="B2" s="5" t="s">
        <v>1506</v>
      </c>
      <c r="C2" s="5" t="s">
        <v>1507</v>
      </c>
      <c r="D2" s="5">
        <v>0.0</v>
      </c>
      <c r="E2" s="5" t="s">
        <v>1508</v>
      </c>
    </row>
    <row r="3">
      <c r="A3" s="5" t="s">
        <v>69</v>
      </c>
      <c r="B3" s="5" t="s">
        <v>1509</v>
      </c>
      <c r="C3" s="5" t="s">
        <v>1510</v>
      </c>
      <c r="D3" s="5">
        <v>0.0</v>
      </c>
      <c r="E3" s="5" t="s">
        <v>1511</v>
      </c>
    </row>
    <row r="4">
      <c r="A4" s="5" t="s">
        <v>74</v>
      </c>
      <c r="B4" s="5" t="s">
        <v>1512</v>
      </c>
      <c r="C4" s="5" t="s">
        <v>1513</v>
      </c>
      <c r="D4" s="8">
        <v>0.0</v>
      </c>
      <c r="E4" s="5" t="s">
        <v>1514</v>
      </c>
    </row>
    <row r="5">
      <c r="A5" s="5" t="s">
        <v>487</v>
      </c>
      <c r="B5" s="5" t="s">
        <v>1515</v>
      </c>
      <c r="C5" s="5" t="s">
        <v>1516</v>
      </c>
      <c r="D5" s="5">
        <v>0.0</v>
      </c>
      <c r="E5" s="5" t="s">
        <v>1517</v>
      </c>
    </row>
    <row r="6">
      <c r="A6" s="5" t="s">
        <v>401</v>
      </c>
      <c r="B6" s="5" t="s">
        <v>1518</v>
      </c>
      <c r="C6" s="5" t="s">
        <v>1519</v>
      </c>
      <c r="D6" s="5">
        <v>0.0</v>
      </c>
      <c r="E6" s="5" t="s">
        <v>1520</v>
      </c>
    </row>
    <row r="7">
      <c r="A7" s="5" t="s">
        <v>398</v>
      </c>
      <c r="B7" s="5" t="s">
        <v>1521</v>
      </c>
      <c r="C7" s="5" t="s">
        <v>1522</v>
      </c>
      <c r="D7" s="5">
        <v>0.0</v>
      </c>
      <c r="E7" s="5" t="s">
        <v>1523</v>
      </c>
    </row>
    <row r="8">
      <c r="A8" s="5" t="s">
        <v>495</v>
      </c>
      <c r="B8" s="5" t="s">
        <v>1524</v>
      </c>
      <c r="C8" s="5" t="s">
        <v>1522</v>
      </c>
      <c r="D8" s="5">
        <v>0.0</v>
      </c>
      <c r="E8" s="5" t="s">
        <v>1525</v>
      </c>
    </row>
    <row r="9">
      <c r="A9" s="5" t="s">
        <v>691</v>
      </c>
      <c r="B9" s="5" t="s">
        <v>1526</v>
      </c>
      <c r="C9" s="5" t="s">
        <v>1522</v>
      </c>
      <c r="D9" s="5">
        <v>0.0</v>
      </c>
      <c r="E9" s="5" t="s">
        <v>1525</v>
      </c>
    </row>
    <row r="10">
      <c r="A10" s="5" t="s">
        <v>696</v>
      </c>
      <c r="B10" s="5" t="s">
        <v>1527</v>
      </c>
      <c r="C10" s="5" t="s">
        <v>1522</v>
      </c>
      <c r="D10" s="5">
        <v>0.0</v>
      </c>
      <c r="E10" s="5" t="s">
        <v>1525</v>
      </c>
    </row>
    <row r="11">
      <c r="A11" s="5" t="s">
        <v>415</v>
      </c>
      <c r="B11" s="5" t="s">
        <v>1528</v>
      </c>
      <c r="C11" s="5" t="s">
        <v>1529</v>
      </c>
      <c r="D11" s="20">
        <v>0.0</v>
      </c>
      <c r="E11" s="5" t="s">
        <v>1530</v>
      </c>
    </row>
    <row r="12">
      <c r="A12" s="5" t="s">
        <v>704</v>
      </c>
      <c r="B12" s="5" t="s">
        <v>1531</v>
      </c>
      <c r="C12" s="5" t="s">
        <v>1532</v>
      </c>
      <c r="D12" s="20">
        <v>0.0</v>
      </c>
      <c r="E12" s="5" t="s">
        <v>1533</v>
      </c>
    </row>
    <row r="13">
      <c r="A13" s="5" t="s">
        <v>537</v>
      </c>
      <c r="B13" s="5" t="s">
        <v>1534</v>
      </c>
      <c r="C13" s="5" t="s">
        <v>1535</v>
      </c>
      <c r="D13" s="20">
        <v>0.0</v>
      </c>
      <c r="E13" s="5" t="s">
        <v>1536</v>
      </c>
    </row>
    <row r="14">
      <c r="A14" s="5" t="s">
        <v>717</v>
      </c>
      <c r="B14" s="5" t="s">
        <v>1537</v>
      </c>
      <c r="C14" s="5" t="s">
        <v>1538</v>
      </c>
      <c r="D14" s="8">
        <v>0.0</v>
      </c>
      <c r="E14" s="5" t="s">
        <v>1539</v>
      </c>
    </row>
    <row r="15">
      <c r="A15" s="5" t="s">
        <v>525</v>
      </c>
      <c r="B15" s="5" t="s">
        <v>1540</v>
      </c>
      <c r="C15" s="5" t="s">
        <v>1541</v>
      </c>
      <c r="D15" s="8">
        <v>0.0</v>
      </c>
      <c r="E15" s="5" t="s">
        <v>1542</v>
      </c>
    </row>
    <row r="16">
      <c r="A16" s="5" t="s">
        <v>726</v>
      </c>
      <c r="B16" s="5" t="s">
        <v>1543</v>
      </c>
      <c r="C16" s="5" t="s">
        <v>1544</v>
      </c>
      <c r="D16" s="20">
        <v>0.0</v>
      </c>
      <c r="E16" s="5" t="s">
        <v>1545</v>
      </c>
    </row>
    <row r="17">
      <c r="A17" s="5" t="s">
        <v>418</v>
      </c>
      <c r="B17" s="5" t="s">
        <v>1546</v>
      </c>
      <c r="C17" s="5" t="s">
        <v>1547</v>
      </c>
      <c r="D17" s="20">
        <v>0.0</v>
      </c>
      <c r="E17" s="5" t="s">
        <v>1548</v>
      </c>
    </row>
    <row r="18">
      <c r="A18" s="5" t="s">
        <v>735</v>
      </c>
      <c r="B18" s="5" t="s">
        <v>1549</v>
      </c>
      <c r="C18" s="5" t="s">
        <v>1550</v>
      </c>
      <c r="D18" s="20">
        <v>0.0</v>
      </c>
      <c r="E18" s="5" t="s">
        <v>1551</v>
      </c>
    </row>
    <row r="19">
      <c r="A19" s="5" t="s">
        <v>193</v>
      </c>
      <c r="B19" s="5" t="s">
        <v>1552</v>
      </c>
      <c r="C19" s="5" t="s">
        <v>1553</v>
      </c>
      <c r="D19" s="5" t="s">
        <v>1554</v>
      </c>
      <c r="E19" s="5" t="s">
        <v>1555</v>
      </c>
    </row>
    <row r="20">
      <c r="A20" s="5" t="s">
        <v>197</v>
      </c>
      <c r="B20" s="5" t="s">
        <v>1556</v>
      </c>
      <c r="C20" s="5" t="s">
        <v>1557</v>
      </c>
      <c r="D20" s="8">
        <v>0.0</v>
      </c>
      <c r="E20" s="5" t="s">
        <v>1558</v>
      </c>
    </row>
    <row r="21">
      <c r="A21" s="5" t="s">
        <v>200</v>
      </c>
      <c r="B21" s="5" t="s">
        <v>1559</v>
      </c>
      <c r="C21" s="5" t="s">
        <v>1560</v>
      </c>
      <c r="D21" s="5">
        <v>0.0</v>
      </c>
      <c r="E21" s="5" t="s">
        <v>1561</v>
      </c>
    </row>
    <row r="22">
      <c r="A22" s="5" t="s">
        <v>752</v>
      </c>
      <c r="B22" s="5" t="s">
        <v>1562</v>
      </c>
      <c r="C22" s="5" t="s">
        <v>1563</v>
      </c>
      <c r="D22" s="20">
        <v>0.0</v>
      </c>
      <c r="E22" s="5" t="s">
        <v>1564</v>
      </c>
    </row>
    <row r="23">
      <c r="A23" s="5" t="s">
        <v>555</v>
      </c>
      <c r="B23" s="5" t="s">
        <v>1565</v>
      </c>
      <c r="C23" s="5" t="s">
        <v>1566</v>
      </c>
      <c r="D23" s="5">
        <v>0.0</v>
      </c>
      <c r="E23" s="5" t="s">
        <v>1567</v>
      </c>
    </row>
    <row r="24">
      <c r="A24" s="5" t="s">
        <v>761</v>
      </c>
      <c r="B24" s="5" t="s">
        <v>1568</v>
      </c>
      <c r="C24" s="5" t="s">
        <v>1569</v>
      </c>
      <c r="D24" s="5">
        <v>0.0</v>
      </c>
      <c r="E24" s="5" t="s">
        <v>1570</v>
      </c>
    </row>
    <row r="25">
      <c r="A25" s="5" t="s">
        <v>766</v>
      </c>
      <c r="B25" s="5" t="s">
        <v>1571</v>
      </c>
      <c r="C25" s="5" t="s">
        <v>1572</v>
      </c>
      <c r="D25" s="20">
        <v>0.0</v>
      </c>
      <c r="E25" s="5" t="s">
        <v>1573</v>
      </c>
    </row>
    <row r="26">
      <c r="A26" s="5" t="s">
        <v>785</v>
      </c>
      <c r="B26" s="5" t="s">
        <v>1574</v>
      </c>
      <c r="C26" s="5" t="s">
        <v>1575</v>
      </c>
      <c r="D26" s="5">
        <v>0.0</v>
      </c>
      <c r="E26" s="5" t="s">
        <v>1576</v>
      </c>
    </row>
    <row r="27">
      <c r="A27" s="5" t="s">
        <v>1502</v>
      </c>
      <c r="B27" s="5" t="s">
        <v>1577</v>
      </c>
      <c r="C27" s="5" t="s">
        <v>1522</v>
      </c>
      <c r="D27" s="5">
        <v>0.0</v>
      </c>
      <c r="E27" s="5" t="s">
        <v>1578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37.25"/>
    <col customWidth="1" min="4" max="4" width="25.0"/>
    <col customWidth="1" min="5" max="5" width="50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5</v>
      </c>
      <c r="B2" s="5" t="s">
        <v>1579</v>
      </c>
      <c r="C2" s="5" t="s">
        <v>1580</v>
      </c>
      <c r="D2" s="5" t="s">
        <v>1581</v>
      </c>
      <c r="E2" s="5" t="s">
        <v>1582</v>
      </c>
    </row>
    <row r="3">
      <c r="A3" s="5" t="s">
        <v>10</v>
      </c>
      <c r="B3" s="5" t="s">
        <v>1583</v>
      </c>
      <c r="C3" s="5" t="s">
        <v>1584</v>
      </c>
      <c r="D3" s="5" t="s">
        <v>214</v>
      </c>
      <c r="E3" s="5" t="s">
        <v>1585</v>
      </c>
    </row>
    <row r="4">
      <c r="A4" s="5" t="s">
        <v>55</v>
      </c>
      <c r="B4" s="5" t="s">
        <v>1586</v>
      </c>
      <c r="C4" s="5" t="s">
        <v>1587</v>
      </c>
      <c r="D4" s="5" t="s">
        <v>1588</v>
      </c>
      <c r="E4" s="5" t="s">
        <v>1589</v>
      </c>
    </row>
    <row r="5">
      <c r="A5" s="5" t="s">
        <v>55</v>
      </c>
      <c r="B5" s="5" t="s">
        <v>1590</v>
      </c>
      <c r="C5" s="5" t="s">
        <v>1591</v>
      </c>
      <c r="D5" s="5" t="s">
        <v>214</v>
      </c>
      <c r="E5" s="5" t="s">
        <v>1592</v>
      </c>
    </row>
    <row r="6">
      <c r="A6" s="5" t="s">
        <v>303</v>
      </c>
      <c r="B6" s="5" t="s">
        <v>1593</v>
      </c>
      <c r="C6" s="5" t="s">
        <v>1594</v>
      </c>
      <c r="D6" s="5" t="s">
        <v>1595</v>
      </c>
      <c r="E6" s="5" t="s">
        <v>1596</v>
      </c>
    </row>
    <row r="7">
      <c r="A7" s="5" t="s">
        <v>60</v>
      </c>
      <c r="B7" s="5" t="s">
        <v>1597</v>
      </c>
      <c r="C7" s="5" t="s">
        <v>1598</v>
      </c>
      <c r="D7" s="5" t="s">
        <v>1599</v>
      </c>
      <c r="E7" s="5" t="s">
        <v>1600</v>
      </c>
    </row>
    <row r="8">
      <c r="A8" s="5" t="s">
        <v>82</v>
      </c>
      <c r="B8" s="5" t="s">
        <v>1601</v>
      </c>
      <c r="C8" s="5" t="s">
        <v>1602</v>
      </c>
      <c r="D8" s="5" t="s">
        <v>1603</v>
      </c>
      <c r="E8" s="5" t="s">
        <v>1604</v>
      </c>
    </row>
    <row r="9">
      <c r="A9" s="5" t="s">
        <v>86</v>
      </c>
      <c r="B9" s="5" t="s">
        <v>1605</v>
      </c>
      <c r="C9" s="5" t="s">
        <v>1606</v>
      </c>
      <c r="D9" s="5" t="s">
        <v>1603</v>
      </c>
      <c r="E9" s="5" t="s">
        <v>1607</v>
      </c>
    </row>
    <row r="10">
      <c r="A10" s="5" t="s">
        <v>86</v>
      </c>
      <c r="B10" s="5" t="s">
        <v>1608</v>
      </c>
      <c r="C10" s="5" t="s">
        <v>1609</v>
      </c>
      <c r="D10" s="5" t="s">
        <v>214</v>
      </c>
      <c r="E10" s="5" t="s">
        <v>1610</v>
      </c>
    </row>
    <row r="11">
      <c r="A11" s="5" t="s">
        <v>387</v>
      </c>
      <c r="B11" s="5" t="s">
        <v>1611</v>
      </c>
      <c r="C11" s="5" t="s">
        <v>1612</v>
      </c>
      <c r="D11" s="5" t="s">
        <v>1613</v>
      </c>
      <c r="E11" s="5" t="s">
        <v>1614</v>
      </c>
    </row>
    <row r="12">
      <c r="A12" s="5" t="s">
        <v>830</v>
      </c>
      <c r="B12" s="5" t="s">
        <v>1615</v>
      </c>
      <c r="C12" s="5" t="s">
        <v>1616</v>
      </c>
      <c r="D12" s="5" t="s">
        <v>1617</v>
      </c>
      <c r="E12" s="5" t="s">
        <v>1618</v>
      </c>
    </row>
    <row r="13">
      <c r="A13" s="5" t="s">
        <v>69</v>
      </c>
      <c r="B13" s="5" t="s">
        <v>1619</v>
      </c>
      <c r="C13" s="5" t="s">
        <v>1620</v>
      </c>
      <c r="D13" s="5" t="s">
        <v>214</v>
      </c>
      <c r="E13" s="5" t="s">
        <v>1621</v>
      </c>
    </row>
    <row r="14">
      <c r="A14" s="5" t="s">
        <v>69</v>
      </c>
      <c r="B14" s="5" t="s">
        <v>1622</v>
      </c>
      <c r="C14" s="5" t="s">
        <v>1623</v>
      </c>
      <c r="D14" s="5" t="s">
        <v>1624</v>
      </c>
      <c r="E14" s="5" t="s">
        <v>1625</v>
      </c>
    </row>
    <row r="15">
      <c r="A15" s="5" t="s">
        <v>657</v>
      </c>
      <c r="B15" s="5" t="s">
        <v>1626</v>
      </c>
      <c r="C15" s="5" t="s">
        <v>1627</v>
      </c>
      <c r="D15" s="5" t="s">
        <v>214</v>
      </c>
      <c r="E15" s="5" t="s">
        <v>1628</v>
      </c>
    </row>
    <row r="16">
      <c r="A16" s="5" t="s">
        <v>74</v>
      </c>
      <c r="B16" s="5" t="s">
        <v>1629</v>
      </c>
      <c r="C16" s="5" t="s">
        <v>1630</v>
      </c>
      <c r="D16" s="5" t="s">
        <v>1631</v>
      </c>
      <c r="E16" s="5" t="s">
        <v>1632</v>
      </c>
    </row>
    <row r="17">
      <c r="A17" s="5" t="s">
        <v>78</v>
      </c>
      <c r="B17" s="5" t="s">
        <v>1633</v>
      </c>
      <c r="C17" s="5" t="s">
        <v>1634</v>
      </c>
      <c r="D17" s="5" t="s">
        <v>214</v>
      </c>
      <c r="E17" s="5" t="s">
        <v>1635</v>
      </c>
    </row>
    <row r="18">
      <c r="A18" s="5" t="s">
        <v>251</v>
      </c>
      <c r="B18" s="5" t="s">
        <v>1636</v>
      </c>
      <c r="C18" s="5" t="s">
        <v>1637</v>
      </c>
      <c r="D18" s="5" t="s">
        <v>214</v>
      </c>
      <c r="E18" s="5" t="s">
        <v>1638</v>
      </c>
    </row>
    <row r="19">
      <c r="A19" s="5" t="s">
        <v>1213</v>
      </c>
      <c r="B19" s="5" t="s">
        <v>1639</v>
      </c>
      <c r="C19" s="5" t="s">
        <v>1640</v>
      </c>
      <c r="D19" s="5" t="s">
        <v>214</v>
      </c>
      <c r="E19" s="5" t="s">
        <v>1635</v>
      </c>
    </row>
    <row r="20">
      <c r="A20" s="5" t="s">
        <v>415</v>
      </c>
      <c r="B20" s="5" t="s">
        <v>1641</v>
      </c>
      <c r="C20" s="5" t="s">
        <v>1642</v>
      </c>
      <c r="D20" s="5" t="s">
        <v>1643</v>
      </c>
      <c r="E20" s="5" t="s">
        <v>1644</v>
      </c>
    </row>
    <row r="21">
      <c r="A21" s="5" t="s">
        <v>415</v>
      </c>
      <c r="B21" s="5" t="s">
        <v>1645</v>
      </c>
      <c r="C21" s="5" t="s">
        <v>1646</v>
      </c>
      <c r="D21" s="5" t="s">
        <v>214</v>
      </c>
      <c r="E21" s="5" t="s">
        <v>1647</v>
      </c>
    </row>
    <row r="22">
      <c r="A22" s="5" t="s">
        <v>704</v>
      </c>
      <c r="B22" s="5" t="s">
        <v>1648</v>
      </c>
      <c r="C22" s="5" t="s">
        <v>1649</v>
      </c>
      <c r="D22" s="5" t="s">
        <v>214</v>
      </c>
      <c r="E22" s="5" t="s">
        <v>1635</v>
      </c>
    </row>
    <row r="23">
      <c r="A23" s="5" t="s">
        <v>188</v>
      </c>
      <c r="B23" s="5" t="s">
        <v>1650</v>
      </c>
      <c r="C23" s="5" t="s">
        <v>1651</v>
      </c>
      <c r="D23" s="5" t="s">
        <v>1652</v>
      </c>
      <c r="E23" s="5" t="s">
        <v>1653</v>
      </c>
    </row>
    <row r="24">
      <c r="A24" s="5" t="s">
        <v>537</v>
      </c>
      <c r="B24" s="5" t="s">
        <v>1654</v>
      </c>
      <c r="C24" s="5" t="s">
        <v>1634</v>
      </c>
      <c r="D24" s="5" t="s">
        <v>214</v>
      </c>
      <c r="E24" s="5" t="s">
        <v>1635</v>
      </c>
    </row>
    <row r="25">
      <c r="A25" s="5" t="s">
        <v>525</v>
      </c>
      <c r="B25" s="5" t="s">
        <v>1655</v>
      </c>
      <c r="C25" s="5" t="s">
        <v>1656</v>
      </c>
      <c r="D25" s="5" t="s">
        <v>1631</v>
      </c>
      <c r="E25" s="5" t="s">
        <v>1657</v>
      </c>
    </row>
    <row r="26">
      <c r="A26" s="5" t="s">
        <v>256</v>
      </c>
      <c r="B26" s="5" t="s">
        <v>1658</v>
      </c>
      <c r="C26" s="5" t="s">
        <v>1659</v>
      </c>
      <c r="D26" s="5" t="s">
        <v>214</v>
      </c>
      <c r="E26" s="5" t="s">
        <v>1635</v>
      </c>
    </row>
    <row r="27">
      <c r="A27" s="5" t="s">
        <v>607</v>
      </c>
      <c r="B27" s="5" t="s">
        <v>1660</v>
      </c>
      <c r="C27" s="5" t="s">
        <v>1634</v>
      </c>
      <c r="D27" s="5" t="s">
        <v>214</v>
      </c>
      <c r="E27" s="5" t="s">
        <v>1635</v>
      </c>
    </row>
    <row r="28">
      <c r="A28" s="5" t="s">
        <v>726</v>
      </c>
      <c r="B28" s="5" t="s">
        <v>1661</v>
      </c>
      <c r="C28" s="5" t="s">
        <v>1662</v>
      </c>
      <c r="D28" s="5" t="s">
        <v>1643</v>
      </c>
      <c r="E28" s="5" t="s">
        <v>1663</v>
      </c>
    </row>
    <row r="29">
      <c r="A29" s="5" t="s">
        <v>227</v>
      </c>
      <c r="B29" s="5" t="s">
        <v>1664</v>
      </c>
      <c r="C29" s="5" t="s">
        <v>1665</v>
      </c>
      <c r="D29" s="5" t="s">
        <v>214</v>
      </c>
      <c r="E29" s="5" t="s">
        <v>1663</v>
      </c>
    </row>
    <row r="30">
      <c r="A30" s="5" t="s">
        <v>418</v>
      </c>
      <c r="B30" s="5" t="s">
        <v>1666</v>
      </c>
      <c r="C30" s="5" t="s">
        <v>1667</v>
      </c>
      <c r="D30" s="5" t="s">
        <v>1643</v>
      </c>
      <c r="E30" s="5" t="s">
        <v>1663</v>
      </c>
    </row>
    <row r="31">
      <c r="A31" s="5" t="s">
        <v>735</v>
      </c>
      <c r="B31" s="5" t="s">
        <v>1668</v>
      </c>
      <c r="C31" s="5" t="s">
        <v>1669</v>
      </c>
      <c r="D31" s="5" t="s">
        <v>1643</v>
      </c>
      <c r="E31" s="5" t="s">
        <v>1663</v>
      </c>
    </row>
    <row r="32">
      <c r="A32" s="5" t="s">
        <v>193</v>
      </c>
      <c r="B32" s="5" t="s">
        <v>1670</v>
      </c>
      <c r="C32" s="5" t="s">
        <v>1671</v>
      </c>
      <c r="D32" s="5" t="s">
        <v>1672</v>
      </c>
      <c r="E32" s="5" t="s">
        <v>1673</v>
      </c>
    </row>
    <row r="33">
      <c r="A33" s="5" t="s">
        <v>197</v>
      </c>
      <c r="B33" s="5" t="s">
        <v>1674</v>
      </c>
      <c r="C33" s="5" t="s">
        <v>1630</v>
      </c>
      <c r="D33" s="5" t="s">
        <v>1631</v>
      </c>
      <c r="E33" s="5" t="s">
        <v>1663</v>
      </c>
    </row>
    <row r="34">
      <c r="A34" s="5" t="s">
        <v>200</v>
      </c>
      <c r="B34" s="5" t="s">
        <v>1675</v>
      </c>
      <c r="C34" s="5" t="s">
        <v>1676</v>
      </c>
      <c r="D34" s="5" t="s">
        <v>1613</v>
      </c>
      <c r="E34" s="5" t="s">
        <v>1663</v>
      </c>
    </row>
    <row r="35">
      <c r="A35" s="5" t="s">
        <v>752</v>
      </c>
      <c r="B35" s="5" t="s">
        <v>1677</v>
      </c>
      <c r="C35" s="5" t="s">
        <v>1678</v>
      </c>
      <c r="D35" s="5" t="s">
        <v>1643</v>
      </c>
      <c r="E35" s="5" t="s">
        <v>1663</v>
      </c>
    </row>
    <row r="36">
      <c r="A36" s="5" t="s">
        <v>555</v>
      </c>
      <c r="B36" s="5" t="s">
        <v>1679</v>
      </c>
      <c r="C36" s="5" t="s">
        <v>1680</v>
      </c>
      <c r="D36" s="5" t="s">
        <v>1681</v>
      </c>
      <c r="E36" s="5" t="s">
        <v>1663</v>
      </c>
    </row>
    <row r="37">
      <c r="A37" s="5" t="s">
        <v>1277</v>
      </c>
      <c r="B37" s="5" t="s">
        <v>1682</v>
      </c>
      <c r="C37" s="5" t="s">
        <v>1683</v>
      </c>
      <c r="D37" s="5" t="s">
        <v>214</v>
      </c>
      <c r="E37" s="5" t="s">
        <v>1635</v>
      </c>
    </row>
    <row r="38">
      <c r="A38" s="5" t="s">
        <v>1282</v>
      </c>
      <c r="B38" s="5" t="s">
        <v>1684</v>
      </c>
      <c r="C38" s="5" t="s">
        <v>1685</v>
      </c>
      <c r="D38" s="5" t="s">
        <v>1686</v>
      </c>
      <c r="E38" s="5" t="s">
        <v>1663</v>
      </c>
    </row>
    <row r="39">
      <c r="A39" s="5" t="s">
        <v>325</v>
      </c>
      <c r="B39" s="5" t="s">
        <v>1687</v>
      </c>
      <c r="C39" s="5" t="s">
        <v>1688</v>
      </c>
      <c r="D39" s="5" t="s">
        <v>1689</v>
      </c>
      <c r="E39" s="5" t="s">
        <v>1663</v>
      </c>
    </row>
    <row r="40">
      <c r="A40" s="5" t="s">
        <v>1291</v>
      </c>
      <c r="B40" s="5" t="s">
        <v>1690</v>
      </c>
      <c r="C40" s="5" t="s">
        <v>1691</v>
      </c>
      <c r="D40" s="5" t="s">
        <v>214</v>
      </c>
      <c r="E40" s="5" t="s">
        <v>1663</v>
      </c>
    </row>
    <row r="41">
      <c r="A41" s="5" t="s">
        <v>1296</v>
      </c>
      <c r="B41" s="5" t="s">
        <v>1692</v>
      </c>
      <c r="C41" s="5" t="s">
        <v>1693</v>
      </c>
      <c r="D41" s="5" t="s">
        <v>214</v>
      </c>
      <c r="E41" s="5" t="s">
        <v>1663</v>
      </c>
    </row>
    <row r="42">
      <c r="A42" s="5" t="s">
        <v>1000</v>
      </c>
      <c r="B42" s="5" t="s">
        <v>1694</v>
      </c>
      <c r="C42" s="5" t="s">
        <v>1695</v>
      </c>
      <c r="D42" s="5" t="s">
        <v>214</v>
      </c>
      <c r="E42" s="5" t="s">
        <v>1663</v>
      </c>
    </row>
    <row r="43">
      <c r="A43" s="5" t="s">
        <v>631</v>
      </c>
      <c r="B43" s="5" t="s">
        <v>1696</v>
      </c>
      <c r="C43" s="5" t="s">
        <v>1697</v>
      </c>
      <c r="D43" s="5" t="s">
        <v>214</v>
      </c>
      <c r="E43" s="5" t="s">
        <v>1635</v>
      </c>
    </row>
    <row r="44">
      <c r="A44" s="5" t="s">
        <v>1308</v>
      </c>
      <c r="B44" s="5" t="s">
        <v>1698</v>
      </c>
      <c r="C44" s="5" t="s">
        <v>1640</v>
      </c>
      <c r="D44" s="5" t="s">
        <v>214</v>
      </c>
      <c r="E44" s="5" t="s">
        <v>1635</v>
      </c>
    </row>
    <row r="45">
      <c r="A45" s="5" t="s">
        <v>568</v>
      </c>
      <c r="B45" s="5" t="s">
        <v>1699</v>
      </c>
      <c r="C45" s="5" t="s">
        <v>1700</v>
      </c>
      <c r="D45" s="5" t="s">
        <v>1701</v>
      </c>
      <c r="E45" s="5" t="s">
        <v>1663</v>
      </c>
    </row>
    <row r="46">
      <c r="A46" s="5" t="s">
        <v>427</v>
      </c>
      <c r="B46" s="5" t="s">
        <v>1702</v>
      </c>
      <c r="C46" s="5" t="s">
        <v>1703</v>
      </c>
      <c r="D46" s="5" t="s">
        <v>214</v>
      </c>
      <c r="E46" s="5" t="s">
        <v>1663</v>
      </c>
    </row>
    <row r="47">
      <c r="A47" s="5" t="s">
        <v>1320</v>
      </c>
      <c r="B47" s="5" t="s">
        <v>1704</v>
      </c>
      <c r="C47" s="5" t="s">
        <v>1640</v>
      </c>
      <c r="D47" s="5" t="s">
        <v>214</v>
      </c>
      <c r="E47" s="5" t="s">
        <v>1635</v>
      </c>
    </row>
    <row r="48">
      <c r="A48" s="5" t="s">
        <v>1325</v>
      </c>
      <c r="B48" s="5" t="s">
        <v>1705</v>
      </c>
      <c r="C48" s="5" t="s">
        <v>1640</v>
      </c>
      <c r="D48" s="5" t="s">
        <v>214</v>
      </c>
      <c r="E48" s="5" t="s">
        <v>1635</v>
      </c>
    </row>
    <row r="49">
      <c r="A49" s="5" t="s">
        <v>1329</v>
      </c>
      <c r="B49" s="5" t="s">
        <v>1706</v>
      </c>
      <c r="C49" s="5" t="s">
        <v>1640</v>
      </c>
      <c r="D49" s="5" t="s">
        <v>214</v>
      </c>
      <c r="E49" s="5" t="s">
        <v>1635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3" max="3" width="42.0"/>
    <col customWidth="1" min="4" max="4" width="33.5"/>
    <col customWidth="1" min="5" max="5" width="63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60</v>
      </c>
      <c r="B2" s="5" t="s">
        <v>1707</v>
      </c>
      <c r="C2" s="5" t="s">
        <v>1708</v>
      </c>
      <c r="D2" s="5" t="s">
        <v>1599</v>
      </c>
      <c r="E2" s="5" t="s">
        <v>1709</v>
      </c>
    </row>
    <row r="3">
      <c r="A3" s="5" t="s">
        <v>60</v>
      </c>
      <c r="B3" s="5" t="s">
        <v>1710</v>
      </c>
      <c r="C3" s="5" t="s">
        <v>1711</v>
      </c>
      <c r="D3" s="5" t="s">
        <v>214</v>
      </c>
      <c r="E3" s="5" t="s">
        <v>1712</v>
      </c>
    </row>
    <row r="4">
      <c r="A4" s="5" t="s">
        <v>65</v>
      </c>
      <c r="B4" s="5" t="s">
        <v>1713</v>
      </c>
      <c r="C4" s="5" t="s">
        <v>1714</v>
      </c>
      <c r="D4" s="5" t="s">
        <v>1715</v>
      </c>
      <c r="E4" s="5" t="s">
        <v>1716</v>
      </c>
    </row>
    <row r="5">
      <c r="A5" s="5" t="s">
        <v>65</v>
      </c>
      <c r="B5" s="5" t="s">
        <v>1717</v>
      </c>
      <c r="C5" s="5" t="s">
        <v>1718</v>
      </c>
      <c r="D5" s="5" t="s">
        <v>1719</v>
      </c>
      <c r="E5" s="5" t="s">
        <v>1720</v>
      </c>
    </row>
    <row r="6">
      <c r="A6" s="5" t="s">
        <v>91</v>
      </c>
      <c r="B6" s="5" t="s">
        <v>1721</v>
      </c>
      <c r="C6" s="5" t="s">
        <v>1722</v>
      </c>
      <c r="D6" s="6" t="s">
        <v>1723</v>
      </c>
      <c r="E6" s="5" t="s">
        <v>1724</v>
      </c>
    </row>
    <row r="7">
      <c r="A7" s="5" t="s">
        <v>91</v>
      </c>
      <c r="B7" s="5" t="s">
        <v>1725</v>
      </c>
      <c r="C7" s="5" t="s">
        <v>1726</v>
      </c>
      <c r="D7" s="5" t="s">
        <v>214</v>
      </c>
      <c r="E7" s="5" t="s">
        <v>1727</v>
      </c>
    </row>
    <row r="8">
      <c r="A8" s="5" t="s">
        <v>616</v>
      </c>
      <c r="B8" s="5" t="s">
        <v>1728</v>
      </c>
      <c r="C8" s="5" t="s">
        <v>1729</v>
      </c>
      <c r="D8" s="5" t="s">
        <v>214</v>
      </c>
      <c r="E8" s="5" t="s">
        <v>1610</v>
      </c>
    </row>
    <row r="9">
      <c r="A9" s="5" t="s">
        <v>616</v>
      </c>
      <c r="B9" s="5" t="s">
        <v>1730</v>
      </c>
      <c r="C9" s="5" t="s">
        <v>1731</v>
      </c>
      <c r="D9" s="5" t="s">
        <v>1732</v>
      </c>
      <c r="E9" s="5" t="s">
        <v>1733</v>
      </c>
    </row>
    <row r="10">
      <c r="A10" s="5" t="s">
        <v>5</v>
      </c>
      <c r="B10" s="5" t="s">
        <v>1734</v>
      </c>
      <c r="C10" s="5" t="s">
        <v>1735</v>
      </c>
      <c r="D10" s="5" t="s">
        <v>1736</v>
      </c>
      <c r="E10" s="5" t="s">
        <v>1737</v>
      </c>
    </row>
    <row r="11">
      <c r="A11" s="5" t="s">
        <v>55</v>
      </c>
      <c r="B11" s="5" t="s">
        <v>1738</v>
      </c>
      <c r="C11" s="5" t="s">
        <v>1739</v>
      </c>
      <c r="D11" s="5" t="s">
        <v>1588</v>
      </c>
      <c r="E11" s="5" t="s">
        <v>1740</v>
      </c>
    </row>
    <row r="12">
      <c r="A12" s="5" t="s">
        <v>69</v>
      </c>
      <c r="B12" s="5" t="s">
        <v>1741</v>
      </c>
      <c r="C12" s="5" t="s">
        <v>1742</v>
      </c>
      <c r="D12" s="5" t="s">
        <v>1624</v>
      </c>
      <c r="E12" s="5" t="s">
        <v>1743</v>
      </c>
    </row>
    <row r="13">
      <c r="A13" s="5" t="s">
        <v>69</v>
      </c>
      <c r="B13" s="5" t="s">
        <v>1744</v>
      </c>
      <c r="C13" s="5" t="s">
        <v>1745</v>
      </c>
      <c r="D13" s="5" t="s">
        <v>214</v>
      </c>
      <c r="E13" s="5" t="s">
        <v>1663</v>
      </c>
    </row>
    <row r="14">
      <c r="A14" s="5" t="s">
        <v>401</v>
      </c>
      <c r="B14" s="5" t="s">
        <v>1746</v>
      </c>
      <c r="C14" s="5" t="s">
        <v>1747</v>
      </c>
      <c r="D14" s="5" t="s">
        <v>1613</v>
      </c>
      <c r="E14" s="5" t="s">
        <v>1748</v>
      </c>
    </row>
    <row r="15">
      <c r="A15" s="5" t="s">
        <v>401</v>
      </c>
      <c r="B15" s="5" t="s">
        <v>1749</v>
      </c>
      <c r="C15" s="5" t="s">
        <v>1745</v>
      </c>
      <c r="D15" s="5" t="s">
        <v>214</v>
      </c>
      <c r="E15" s="5" t="s">
        <v>1663</v>
      </c>
    </row>
    <row r="16">
      <c r="A16" s="5" t="s">
        <v>657</v>
      </c>
      <c r="B16" s="5" t="s">
        <v>1750</v>
      </c>
      <c r="C16" s="5" t="s">
        <v>1751</v>
      </c>
      <c r="D16" s="5" t="s">
        <v>214</v>
      </c>
      <c r="E16" s="5" t="s">
        <v>1635</v>
      </c>
    </row>
    <row r="17">
      <c r="A17" s="5" t="s">
        <v>657</v>
      </c>
      <c r="B17" s="5" t="s">
        <v>1752</v>
      </c>
      <c r="C17" s="5" t="s">
        <v>1753</v>
      </c>
      <c r="D17" s="5" t="s">
        <v>1754</v>
      </c>
      <c r="E17" s="5" t="s">
        <v>1755</v>
      </c>
    </row>
  </sheetData>
  <hyperlinks>
    <hyperlink r:id="rId1" ref="D6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39.13"/>
    <col customWidth="1" min="4" max="4" width="44.5"/>
    <col customWidth="1" min="5" max="5" width="58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60</v>
      </c>
      <c r="B2" s="5" t="s">
        <v>1756</v>
      </c>
      <c r="C2" s="5" t="s">
        <v>1757</v>
      </c>
      <c r="D2" s="5">
        <v>2035.0</v>
      </c>
      <c r="E2" s="5" t="s">
        <v>1758</v>
      </c>
    </row>
    <row r="3">
      <c r="A3" s="5" t="s">
        <v>60</v>
      </c>
      <c r="B3" s="5" t="s">
        <v>1759</v>
      </c>
      <c r="C3" s="5" t="s">
        <v>1760</v>
      </c>
      <c r="D3" s="5">
        <v>1750.0</v>
      </c>
      <c r="E3" s="5" t="s">
        <v>1761</v>
      </c>
    </row>
    <row r="4">
      <c r="A4" s="5" t="s">
        <v>60</v>
      </c>
      <c r="B4" s="5" t="s">
        <v>1762</v>
      </c>
      <c r="C4" s="5" t="s">
        <v>1763</v>
      </c>
      <c r="D4" s="5">
        <v>1800.0</v>
      </c>
      <c r="E4" s="5" t="s">
        <v>1764</v>
      </c>
    </row>
    <row r="5">
      <c r="A5" s="5" t="s">
        <v>60</v>
      </c>
      <c r="B5" s="5" t="s">
        <v>1765</v>
      </c>
      <c r="C5" s="5" t="s">
        <v>1766</v>
      </c>
      <c r="D5" s="5">
        <v>2000.0</v>
      </c>
      <c r="E5" s="5" t="s">
        <v>1767</v>
      </c>
    </row>
    <row r="6">
      <c r="A6" s="5" t="s">
        <v>60</v>
      </c>
      <c r="B6" s="5" t="s">
        <v>1768</v>
      </c>
      <c r="C6" s="5" t="s">
        <v>1769</v>
      </c>
      <c r="D6" s="5" t="s">
        <v>1770</v>
      </c>
      <c r="E6" s="5" t="s">
        <v>1771</v>
      </c>
    </row>
    <row r="7">
      <c r="A7" s="5" t="s">
        <v>616</v>
      </c>
      <c r="B7" s="5" t="s">
        <v>1772</v>
      </c>
      <c r="C7" s="5" t="s">
        <v>1773</v>
      </c>
      <c r="D7" s="6" t="s">
        <v>1774</v>
      </c>
      <c r="E7" s="5" t="s">
        <v>1775</v>
      </c>
    </row>
    <row r="8">
      <c r="A8" s="5" t="s">
        <v>616</v>
      </c>
      <c r="B8" s="5" t="s">
        <v>1776</v>
      </c>
      <c r="C8" s="5" t="s">
        <v>1777</v>
      </c>
      <c r="D8" s="6" t="s">
        <v>1778</v>
      </c>
      <c r="E8" s="5" t="s">
        <v>1779</v>
      </c>
    </row>
    <row r="9">
      <c r="A9" s="5" t="s">
        <v>616</v>
      </c>
      <c r="B9" s="5" t="s">
        <v>1780</v>
      </c>
      <c r="C9" s="5" t="s">
        <v>1781</v>
      </c>
      <c r="D9" s="6" t="s">
        <v>1782</v>
      </c>
      <c r="E9" s="5" t="s">
        <v>1783</v>
      </c>
    </row>
    <row r="10">
      <c r="A10" s="5" t="s">
        <v>616</v>
      </c>
      <c r="B10" s="5" t="s">
        <v>1784</v>
      </c>
      <c r="C10" s="5" t="s">
        <v>1785</v>
      </c>
      <c r="D10" s="5" t="s">
        <v>1786</v>
      </c>
      <c r="E10" s="5" t="s">
        <v>1787</v>
      </c>
    </row>
    <row r="11">
      <c r="A11" s="5" t="s">
        <v>607</v>
      </c>
      <c r="B11" s="5" t="s">
        <v>1788</v>
      </c>
      <c r="C11" s="5" t="s">
        <v>1789</v>
      </c>
      <c r="D11" s="5" t="s">
        <v>1790</v>
      </c>
      <c r="E11" s="5" t="s">
        <v>1791</v>
      </c>
    </row>
    <row r="12">
      <c r="A12" s="5" t="s">
        <v>607</v>
      </c>
      <c r="B12" s="5" t="s">
        <v>1792</v>
      </c>
      <c r="C12" s="5" t="s">
        <v>1793</v>
      </c>
      <c r="D12" s="5" t="s">
        <v>1794</v>
      </c>
      <c r="E12" s="5" t="s">
        <v>1795</v>
      </c>
    </row>
    <row r="13">
      <c r="A13" s="5" t="s">
        <v>607</v>
      </c>
      <c r="B13" s="5" t="s">
        <v>1796</v>
      </c>
      <c r="C13" s="5" t="s">
        <v>1797</v>
      </c>
      <c r="D13" s="5" t="s">
        <v>1798</v>
      </c>
      <c r="E13" s="5" t="s">
        <v>1799</v>
      </c>
    </row>
    <row r="14">
      <c r="A14" s="5" t="s">
        <v>607</v>
      </c>
      <c r="B14" s="5" t="s">
        <v>1800</v>
      </c>
      <c r="C14" s="5" t="s">
        <v>1801</v>
      </c>
      <c r="D14" s="5" t="s">
        <v>1802</v>
      </c>
      <c r="E14" s="5" t="s">
        <v>1803</v>
      </c>
    </row>
    <row r="15">
      <c r="A15" s="5" t="s">
        <v>640</v>
      </c>
      <c r="B15" s="5" t="s">
        <v>1804</v>
      </c>
      <c r="C15" s="5" t="s">
        <v>1805</v>
      </c>
      <c r="D15" s="5" t="s">
        <v>1806</v>
      </c>
      <c r="E15" s="5" t="s">
        <v>1807</v>
      </c>
    </row>
    <row r="16">
      <c r="A16" s="5" t="s">
        <v>640</v>
      </c>
      <c r="B16" s="5" t="s">
        <v>1808</v>
      </c>
      <c r="C16" s="5" t="s">
        <v>1809</v>
      </c>
      <c r="D16" s="5" t="s">
        <v>647</v>
      </c>
      <c r="E16" s="5" t="s">
        <v>1810</v>
      </c>
    </row>
    <row r="17">
      <c r="A17" s="5" t="s">
        <v>640</v>
      </c>
      <c r="B17" s="5" t="s">
        <v>1811</v>
      </c>
      <c r="C17" s="5" t="s">
        <v>1812</v>
      </c>
      <c r="D17" s="5" t="s">
        <v>1813</v>
      </c>
      <c r="E17" s="5" t="s">
        <v>1814</v>
      </c>
    </row>
    <row r="18">
      <c r="A18" s="5" t="s">
        <v>631</v>
      </c>
      <c r="B18" s="5" t="s">
        <v>1815</v>
      </c>
      <c r="C18" s="5" t="s">
        <v>1816</v>
      </c>
      <c r="D18" s="5" t="s">
        <v>1817</v>
      </c>
      <c r="E18" s="5" t="s">
        <v>1818</v>
      </c>
    </row>
    <row r="19">
      <c r="A19" s="5" t="s">
        <v>631</v>
      </c>
      <c r="B19" s="5" t="s">
        <v>1819</v>
      </c>
      <c r="C19" s="5" t="s">
        <v>1820</v>
      </c>
      <c r="D19" s="5" t="s">
        <v>1821</v>
      </c>
      <c r="E19" s="5" t="s">
        <v>1822</v>
      </c>
    </row>
    <row r="20">
      <c r="A20" s="5" t="s">
        <v>1823</v>
      </c>
      <c r="B20" s="5" t="s">
        <v>1824</v>
      </c>
      <c r="C20" s="5" t="s">
        <v>1825</v>
      </c>
      <c r="D20" s="5" t="s">
        <v>1826</v>
      </c>
      <c r="E20" s="5" t="s">
        <v>1827</v>
      </c>
    </row>
    <row r="21">
      <c r="A21" s="5" t="s">
        <v>1823</v>
      </c>
      <c r="B21" s="5" t="s">
        <v>1828</v>
      </c>
      <c r="C21" s="5" t="s">
        <v>1829</v>
      </c>
      <c r="D21" s="5" t="s">
        <v>1830</v>
      </c>
      <c r="E21" s="5" t="s">
        <v>1831</v>
      </c>
    </row>
    <row r="22">
      <c r="A22" s="5" t="s">
        <v>1832</v>
      </c>
      <c r="B22" s="5" t="s">
        <v>1833</v>
      </c>
      <c r="C22" s="5" t="s">
        <v>1834</v>
      </c>
      <c r="D22" s="5" t="s">
        <v>1835</v>
      </c>
      <c r="E22" s="5" t="s">
        <v>1836</v>
      </c>
    </row>
    <row r="23">
      <c r="A23" s="5" t="s">
        <v>1832</v>
      </c>
      <c r="B23" s="5" t="s">
        <v>1837</v>
      </c>
      <c r="C23" s="5" t="s">
        <v>1838</v>
      </c>
      <c r="D23" s="5" t="s">
        <v>1839</v>
      </c>
      <c r="E23" s="5" t="s">
        <v>1840</v>
      </c>
    </row>
  </sheetData>
  <hyperlinks>
    <hyperlink r:id="rId1" ref="D7"/>
    <hyperlink r:id="rId2" ref="D8"/>
    <hyperlink r:id="rId3" ref="D9"/>
  </hyperlinks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0.63"/>
    <col customWidth="1" min="3" max="3" width="37.13"/>
    <col customWidth="1" min="4" max="4" width="49.13"/>
    <col customWidth="1" min="5" max="5" width="42.38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1841</v>
      </c>
      <c r="C2" s="22" t="s">
        <v>1842</v>
      </c>
      <c r="D2" s="22" t="s">
        <v>1843</v>
      </c>
      <c r="E2" s="22" t="s">
        <v>1844</v>
      </c>
    </row>
    <row r="3">
      <c r="A3" s="22" t="s">
        <v>1051</v>
      </c>
      <c r="B3" s="22" t="s">
        <v>1845</v>
      </c>
      <c r="C3" s="22" t="s">
        <v>1846</v>
      </c>
      <c r="D3" s="22" t="s">
        <v>1847</v>
      </c>
      <c r="E3" s="22" t="s">
        <v>1848</v>
      </c>
    </row>
    <row r="4">
      <c r="A4" s="22" t="s">
        <v>1051</v>
      </c>
      <c r="B4" s="22" t="s">
        <v>1849</v>
      </c>
      <c r="C4" s="22" t="s">
        <v>1850</v>
      </c>
      <c r="D4" s="22" t="s">
        <v>1851</v>
      </c>
      <c r="E4" s="22" t="s">
        <v>1852</v>
      </c>
    </row>
    <row r="5">
      <c r="A5" s="22" t="s">
        <v>1051</v>
      </c>
      <c r="B5" s="22" t="s">
        <v>1853</v>
      </c>
      <c r="C5" s="22" t="s">
        <v>1854</v>
      </c>
      <c r="D5" s="22" t="s">
        <v>1855</v>
      </c>
      <c r="E5" s="22" t="s">
        <v>1856</v>
      </c>
    </row>
    <row r="6">
      <c r="A6" s="22" t="s">
        <v>1051</v>
      </c>
      <c r="B6" s="22" t="s">
        <v>1857</v>
      </c>
      <c r="C6" s="22" t="s">
        <v>1858</v>
      </c>
      <c r="D6" s="22" t="s">
        <v>1859</v>
      </c>
      <c r="E6" s="22" t="s">
        <v>1860</v>
      </c>
    </row>
    <row r="7">
      <c r="A7" s="22" t="s">
        <v>1051</v>
      </c>
      <c r="B7" s="22" t="s">
        <v>1861</v>
      </c>
      <c r="C7" s="22" t="s">
        <v>1862</v>
      </c>
      <c r="D7" s="22" t="s">
        <v>1863</v>
      </c>
      <c r="E7" s="22" t="s">
        <v>1864</v>
      </c>
    </row>
    <row r="8">
      <c r="A8" s="22" t="s">
        <v>1051</v>
      </c>
      <c r="B8" s="22" t="s">
        <v>1865</v>
      </c>
      <c r="C8" s="22" t="s">
        <v>1866</v>
      </c>
      <c r="D8" s="22" t="s">
        <v>1867</v>
      </c>
      <c r="E8" s="22" t="s">
        <v>1868</v>
      </c>
    </row>
    <row r="9">
      <c r="A9" s="22" t="s">
        <v>1051</v>
      </c>
      <c r="B9" s="22" t="s">
        <v>1869</v>
      </c>
      <c r="C9" s="22" t="s">
        <v>1870</v>
      </c>
      <c r="D9" s="22" t="s">
        <v>1871</v>
      </c>
      <c r="E9" s="22" t="s">
        <v>1872</v>
      </c>
    </row>
    <row r="10">
      <c r="A10" s="22" t="s">
        <v>1051</v>
      </c>
      <c r="B10" s="22" t="s">
        <v>1873</v>
      </c>
      <c r="C10" s="22" t="s">
        <v>1874</v>
      </c>
      <c r="D10" s="22" t="s">
        <v>1875</v>
      </c>
      <c r="E10" s="22" t="s">
        <v>1876</v>
      </c>
    </row>
    <row r="11">
      <c r="A11" s="22" t="s">
        <v>1051</v>
      </c>
      <c r="B11" s="22" t="s">
        <v>1877</v>
      </c>
      <c r="C11" s="22" t="s">
        <v>1878</v>
      </c>
      <c r="D11" s="22" t="s">
        <v>1879</v>
      </c>
      <c r="E11" s="22" t="s">
        <v>1880</v>
      </c>
    </row>
    <row r="12">
      <c r="A12" s="22" t="s">
        <v>1051</v>
      </c>
      <c r="B12" s="22" t="s">
        <v>1881</v>
      </c>
      <c r="C12" s="22" t="s">
        <v>1882</v>
      </c>
      <c r="D12" s="22" t="s">
        <v>1883</v>
      </c>
      <c r="E12" s="22" t="s">
        <v>1884</v>
      </c>
    </row>
    <row r="13">
      <c r="A13" s="22" t="s">
        <v>1051</v>
      </c>
      <c r="B13" s="22" t="s">
        <v>1885</v>
      </c>
      <c r="C13" s="22" t="s">
        <v>1886</v>
      </c>
      <c r="D13" s="22" t="s">
        <v>1887</v>
      </c>
      <c r="E13" s="22" t="s">
        <v>1888</v>
      </c>
    </row>
    <row r="14">
      <c r="A14" s="22" t="s">
        <v>1051</v>
      </c>
      <c r="B14" s="22" t="s">
        <v>1889</v>
      </c>
      <c r="C14" s="22" t="s">
        <v>1890</v>
      </c>
      <c r="D14" s="22" t="s">
        <v>1891</v>
      </c>
      <c r="E14" s="22" t="s">
        <v>1892</v>
      </c>
    </row>
    <row r="15">
      <c r="A15" s="22" t="s">
        <v>1051</v>
      </c>
      <c r="B15" s="22" t="s">
        <v>1893</v>
      </c>
      <c r="C15" s="22" t="s">
        <v>1894</v>
      </c>
      <c r="D15" s="22" t="s">
        <v>1895</v>
      </c>
      <c r="E15" s="22" t="s">
        <v>1896</v>
      </c>
    </row>
    <row r="16">
      <c r="A16" s="22" t="s">
        <v>1051</v>
      </c>
      <c r="B16" s="22" t="s">
        <v>1897</v>
      </c>
      <c r="C16" s="22" t="s">
        <v>1898</v>
      </c>
      <c r="D16" s="22" t="s">
        <v>1899</v>
      </c>
      <c r="E16" s="22" t="s">
        <v>1900</v>
      </c>
    </row>
    <row r="17">
      <c r="A17" s="22" t="s">
        <v>1051</v>
      </c>
      <c r="B17" s="22" t="s">
        <v>1901</v>
      </c>
      <c r="C17" s="22" t="s">
        <v>1902</v>
      </c>
      <c r="D17" s="22" t="s">
        <v>1903</v>
      </c>
      <c r="E17" s="22" t="s">
        <v>1904</v>
      </c>
    </row>
    <row r="18">
      <c r="A18" s="22" t="s">
        <v>1051</v>
      </c>
      <c r="B18" s="22" t="s">
        <v>1905</v>
      </c>
      <c r="C18" s="22" t="s">
        <v>1906</v>
      </c>
      <c r="D18" s="22" t="s">
        <v>1907</v>
      </c>
      <c r="E18" s="22" t="s">
        <v>1908</v>
      </c>
    </row>
    <row r="19">
      <c r="A19" s="22" t="s">
        <v>1051</v>
      </c>
      <c r="B19" s="22" t="s">
        <v>1909</v>
      </c>
      <c r="C19" s="22" t="s">
        <v>1910</v>
      </c>
      <c r="D19" s="22" t="s">
        <v>1911</v>
      </c>
      <c r="E19" s="22" t="s">
        <v>1912</v>
      </c>
    </row>
    <row r="20">
      <c r="A20" s="22" t="s">
        <v>1051</v>
      </c>
      <c r="B20" s="22" t="s">
        <v>1913</v>
      </c>
      <c r="C20" s="22" t="s">
        <v>1914</v>
      </c>
      <c r="D20" s="22" t="s">
        <v>1915</v>
      </c>
      <c r="E20" s="22" t="s">
        <v>1916</v>
      </c>
    </row>
    <row r="21">
      <c r="A21" s="22" t="s">
        <v>1051</v>
      </c>
      <c r="B21" s="22" t="s">
        <v>1917</v>
      </c>
      <c r="C21" s="22" t="s">
        <v>1918</v>
      </c>
      <c r="D21" s="22" t="s">
        <v>1919</v>
      </c>
      <c r="E21" s="22" t="s">
        <v>1912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63"/>
    <col customWidth="1" min="3" max="3" width="44.88"/>
    <col customWidth="1" min="4" max="4" width="59.5"/>
    <col customWidth="1" min="5" max="5" width="34.6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1841</v>
      </c>
      <c r="C2" s="22" t="s">
        <v>1920</v>
      </c>
      <c r="D2" s="22" t="s">
        <v>1921</v>
      </c>
      <c r="E2" s="22" t="s">
        <v>1922</v>
      </c>
    </row>
    <row r="3">
      <c r="A3" s="22" t="s">
        <v>1051</v>
      </c>
      <c r="B3" s="22" t="s">
        <v>1845</v>
      </c>
      <c r="C3" s="22" t="s">
        <v>1923</v>
      </c>
      <c r="D3" s="22" t="s">
        <v>1924</v>
      </c>
      <c r="E3" s="22" t="s">
        <v>1925</v>
      </c>
    </row>
    <row r="4">
      <c r="A4" s="22" t="s">
        <v>1051</v>
      </c>
      <c r="B4" s="22" t="s">
        <v>1849</v>
      </c>
      <c r="C4" s="22" t="s">
        <v>1926</v>
      </c>
      <c r="D4" s="22" t="s">
        <v>1927</v>
      </c>
      <c r="E4" s="22" t="s">
        <v>1928</v>
      </c>
    </row>
    <row r="5">
      <c r="A5" s="22" t="s">
        <v>1051</v>
      </c>
      <c r="B5" s="22" t="s">
        <v>1853</v>
      </c>
      <c r="C5" s="22" t="s">
        <v>1929</v>
      </c>
      <c r="D5" s="22" t="s">
        <v>1930</v>
      </c>
      <c r="E5" s="22" t="s">
        <v>1931</v>
      </c>
    </row>
    <row r="6">
      <c r="A6" s="22" t="s">
        <v>1051</v>
      </c>
      <c r="B6" s="22" t="s">
        <v>1857</v>
      </c>
      <c r="C6" s="22" t="s">
        <v>1932</v>
      </c>
      <c r="D6" s="22" t="s">
        <v>1933</v>
      </c>
      <c r="E6" s="22" t="s">
        <v>1934</v>
      </c>
    </row>
    <row r="7">
      <c r="A7" s="22" t="s">
        <v>1051</v>
      </c>
      <c r="B7" s="22" t="s">
        <v>1861</v>
      </c>
      <c r="C7" s="22" t="s">
        <v>1935</v>
      </c>
      <c r="D7" s="22" t="s">
        <v>1936</v>
      </c>
      <c r="E7" s="22" t="s">
        <v>1937</v>
      </c>
    </row>
    <row r="8">
      <c r="A8" s="22" t="s">
        <v>1051</v>
      </c>
      <c r="B8" s="22" t="s">
        <v>1865</v>
      </c>
      <c r="C8" s="22" t="s">
        <v>1938</v>
      </c>
      <c r="D8" s="22" t="s">
        <v>1939</v>
      </c>
      <c r="E8" s="22" t="s">
        <v>1940</v>
      </c>
    </row>
    <row r="9">
      <c r="A9" s="22" t="s">
        <v>1051</v>
      </c>
      <c r="B9" s="22" t="s">
        <v>1869</v>
      </c>
      <c r="C9" s="22" t="s">
        <v>1941</v>
      </c>
      <c r="D9" s="22" t="s">
        <v>1942</v>
      </c>
      <c r="E9" s="22" t="s">
        <v>1943</v>
      </c>
    </row>
    <row r="10">
      <c r="A10" s="22" t="s">
        <v>1051</v>
      </c>
      <c r="B10" s="22" t="s">
        <v>1873</v>
      </c>
      <c r="C10" s="22" t="s">
        <v>1944</v>
      </c>
      <c r="D10" s="22" t="s">
        <v>1945</v>
      </c>
      <c r="E10" s="22" t="s">
        <v>1946</v>
      </c>
    </row>
    <row r="11">
      <c r="A11" s="22" t="s">
        <v>1051</v>
      </c>
      <c r="B11" s="22" t="s">
        <v>1877</v>
      </c>
      <c r="C11" s="22" t="s">
        <v>1947</v>
      </c>
      <c r="D11" s="22" t="s">
        <v>1948</v>
      </c>
      <c r="E11" s="22" t="s">
        <v>1949</v>
      </c>
    </row>
    <row r="12">
      <c r="A12" s="22" t="s">
        <v>1051</v>
      </c>
      <c r="B12" s="22" t="s">
        <v>1881</v>
      </c>
      <c r="C12" s="22" t="s">
        <v>1950</v>
      </c>
      <c r="D12" s="22" t="s">
        <v>1951</v>
      </c>
      <c r="E12" s="22" t="s">
        <v>1952</v>
      </c>
    </row>
    <row r="13">
      <c r="A13" s="22" t="s">
        <v>1051</v>
      </c>
      <c r="B13" s="22" t="s">
        <v>1885</v>
      </c>
      <c r="C13" s="22" t="s">
        <v>1953</v>
      </c>
      <c r="D13" s="22" t="s">
        <v>1954</v>
      </c>
      <c r="E13" s="22" t="s">
        <v>1860</v>
      </c>
    </row>
    <row r="14">
      <c r="A14" s="22" t="s">
        <v>1051</v>
      </c>
      <c r="B14" s="22" t="s">
        <v>1889</v>
      </c>
      <c r="C14" s="22" t="s">
        <v>1955</v>
      </c>
      <c r="D14" s="22" t="s">
        <v>1956</v>
      </c>
      <c r="E14" s="22" t="s">
        <v>1928</v>
      </c>
    </row>
    <row r="15">
      <c r="A15" s="22" t="s">
        <v>1051</v>
      </c>
      <c r="B15" s="22" t="s">
        <v>1893</v>
      </c>
      <c r="C15" s="22" t="s">
        <v>1957</v>
      </c>
      <c r="D15" s="22" t="s">
        <v>1958</v>
      </c>
      <c r="E15" s="22" t="s">
        <v>1959</v>
      </c>
    </row>
    <row r="16">
      <c r="A16" s="22" t="s">
        <v>1051</v>
      </c>
      <c r="B16" s="22" t="s">
        <v>1897</v>
      </c>
      <c r="C16" s="22" t="s">
        <v>1960</v>
      </c>
      <c r="D16" s="22" t="s">
        <v>1961</v>
      </c>
      <c r="E16" s="22" t="s">
        <v>1962</v>
      </c>
    </row>
    <row r="17">
      <c r="A17" s="22" t="s">
        <v>1051</v>
      </c>
      <c r="B17" s="22" t="s">
        <v>1901</v>
      </c>
      <c r="C17" s="22" t="s">
        <v>1963</v>
      </c>
      <c r="D17" s="22" t="s">
        <v>1964</v>
      </c>
      <c r="E17" s="22" t="s">
        <v>1965</v>
      </c>
    </row>
    <row r="18">
      <c r="A18" s="22" t="s">
        <v>1051</v>
      </c>
      <c r="B18" s="22" t="s">
        <v>1905</v>
      </c>
      <c r="C18" s="22" t="s">
        <v>1966</v>
      </c>
      <c r="D18" s="22" t="s">
        <v>1967</v>
      </c>
      <c r="E18" s="22" t="s">
        <v>1968</v>
      </c>
    </row>
    <row r="19">
      <c r="A19" s="22" t="s">
        <v>1051</v>
      </c>
      <c r="B19" s="22" t="s">
        <v>1909</v>
      </c>
      <c r="C19" s="22" t="s">
        <v>1969</v>
      </c>
      <c r="D19" s="22" t="s">
        <v>1970</v>
      </c>
      <c r="E19" s="22" t="s">
        <v>1971</v>
      </c>
    </row>
    <row r="20">
      <c r="A20" s="22" t="s">
        <v>1051</v>
      </c>
      <c r="B20" s="22" t="s">
        <v>1913</v>
      </c>
      <c r="C20" s="22" t="s">
        <v>1972</v>
      </c>
      <c r="D20" s="22" t="s">
        <v>1973</v>
      </c>
      <c r="E20" s="22" t="s">
        <v>1974</v>
      </c>
    </row>
    <row r="21">
      <c r="A21" s="22" t="s">
        <v>1051</v>
      </c>
      <c r="B21" s="22" t="s">
        <v>1917</v>
      </c>
      <c r="C21" s="22" t="s">
        <v>1975</v>
      </c>
      <c r="D21" s="22" t="s">
        <v>1976</v>
      </c>
      <c r="E21" s="22" t="s">
        <v>1977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63"/>
    <col customWidth="1" min="3" max="3" width="44.88"/>
    <col customWidth="1" min="4" max="4" width="59.5"/>
    <col customWidth="1" min="5" max="5" width="34.6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1978</v>
      </c>
      <c r="C2" s="22" t="s">
        <v>1979</v>
      </c>
      <c r="D2" s="22" t="s">
        <v>1980</v>
      </c>
      <c r="E2" s="22" t="s">
        <v>1981</v>
      </c>
    </row>
    <row r="3">
      <c r="A3" s="22" t="s">
        <v>1051</v>
      </c>
      <c r="B3" s="22" t="s">
        <v>1982</v>
      </c>
      <c r="C3" s="22" t="s">
        <v>1983</v>
      </c>
      <c r="D3" s="22" t="s">
        <v>1984</v>
      </c>
      <c r="E3" s="22" t="s">
        <v>1985</v>
      </c>
    </row>
    <row r="4">
      <c r="A4" s="22" t="s">
        <v>1051</v>
      </c>
      <c r="B4" s="22" t="s">
        <v>1986</v>
      </c>
      <c r="C4" s="22" t="s">
        <v>1987</v>
      </c>
      <c r="D4" s="22" t="s">
        <v>1851</v>
      </c>
      <c r="E4" s="22" t="s">
        <v>1988</v>
      </c>
    </row>
    <row r="5">
      <c r="A5" s="22" t="s">
        <v>1051</v>
      </c>
      <c r="B5" s="22" t="s">
        <v>1989</v>
      </c>
      <c r="C5" s="22" t="s">
        <v>1990</v>
      </c>
      <c r="D5" s="22" t="s">
        <v>1991</v>
      </c>
      <c r="E5" s="22" t="s">
        <v>1992</v>
      </c>
    </row>
    <row r="6">
      <c r="A6" s="22" t="s">
        <v>1051</v>
      </c>
      <c r="B6" s="22" t="s">
        <v>1993</v>
      </c>
      <c r="C6" s="22" t="s">
        <v>1994</v>
      </c>
      <c r="D6" s="22" t="s">
        <v>1995</v>
      </c>
      <c r="E6" s="22" t="s">
        <v>1996</v>
      </c>
    </row>
    <row r="7">
      <c r="A7" s="22"/>
      <c r="B7" s="22"/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22"/>
      <c r="C9" s="22"/>
      <c r="D9" s="22"/>
      <c r="E9" s="22"/>
    </row>
    <row r="10">
      <c r="A10" s="22"/>
      <c r="B10" s="22"/>
      <c r="C10" s="22"/>
      <c r="D10" s="22"/>
      <c r="E10" s="22"/>
    </row>
    <row r="11">
      <c r="A11" s="22"/>
      <c r="B11" s="22"/>
      <c r="C11" s="22"/>
      <c r="D11" s="22"/>
      <c r="E11" s="22"/>
    </row>
    <row r="12">
      <c r="A12" s="22"/>
      <c r="B12" s="22"/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A16" s="22"/>
      <c r="B16" s="22"/>
      <c r="C16" s="22"/>
      <c r="D16" s="22"/>
      <c r="E16" s="22"/>
    </row>
    <row r="17">
      <c r="A17" s="22"/>
      <c r="B17" s="22"/>
      <c r="C17" s="22"/>
      <c r="D17" s="22"/>
      <c r="E17" s="22"/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63"/>
    <col customWidth="1" min="3" max="3" width="32.0"/>
    <col customWidth="1" min="4" max="4" width="36.63"/>
    <col customWidth="1" min="5" max="5" width="77.0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1997</v>
      </c>
      <c r="C2" s="22" t="s">
        <v>1998</v>
      </c>
      <c r="D2" s="22" t="s">
        <v>1999</v>
      </c>
      <c r="E2" s="22" t="s">
        <v>2000</v>
      </c>
    </row>
    <row r="3">
      <c r="A3" s="22" t="s">
        <v>1051</v>
      </c>
      <c r="B3" s="22" t="s">
        <v>2001</v>
      </c>
      <c r="C3" s="22" t="s">
        <v>2002</v>
      </c>
      <c r="D3" s="22" t="s">
        <v>2003</v>
      </c>
      <c r="E3" s="22" t="s">
        <v>2004</v>
      </c>
    </row>
    <row r="4">
      <c r="A4" s="22" t="s">
        <v>1051</v>
      </c>
      <c r="B4" s="22" t="s">
        <v>2005</v>
      </c>
      <c r="C4" s="22" t="s">
        <v>2006</v>
      </c>
      <c r="D4" s="22" t="s">
        <v>2007</v>
      </c>
      <c r="E4" s="22" t="s">
        <v>2008</v>
      </c>
    </row>
    <row r="5">
      <c r="A5" s="22" t="s">
        <v>1051</v>
      </c>
      <c r="B5" s="22" t="s">
        <v>2009</v>
      </c>
      <c r="C5" s="22" t="s">
        <v>2010</v>
      </c>
      <c r="D5" s="22" t="s">
        <v>2011</v>
      </c>
      <c r="E5" s="22" t="s">
        <v>2012</v>
      </c>
    </row>
    <row r="6">
      <c r="A6" s="22" t="s">
        <v>1051</v>
      </c>
      <c r="B6" s="22" t="s">
        <v>2013</v>
      </c>
      <c r="C6" s="22" t="s">
        <v>2014</v>
      </c>
      <c r="D6" s="22" t="s">
        <v>2015</v>
      </c>
      <c r="E6" s="22" t="s">
        <v>2016</v>
      </c>
    </row>
    <row r="7">
      <c r="A7" s="22"/>
      <c r="B7" s="22"/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22"/>
      <c r="C9" s="22"/>
      <c r="D9" s="22"/>
      <c r="E9" s="22"/>
    </row>
    <row r="10">
      <c r="A10" s="22"/>
      <c r="B10" s="22"/>
      <c r="C10" s="22"/>
      <c r="D10" s="22"/>
      <c r="E10" s="22"/>
    </row>
    <row r="11">
      <c r="A11" s="22"/>
      <c r="B11" s="22"/>
      <c r="C11" s="22"/>
      <c r="D11" s="22"/>
      <c r="E11" s="22"/>
    </row>
    <row r="12">
      <c r="A12" s="22"/>
      <c r="B12" s="22"/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A16" s="22"/>
      <c r="B16" s="22"/>
      <c r="C16" s="22"/>
      <c r="D16" s="22"/>
      <c r="E16" s="22"/>
    </row>
    <row r="17">
      <c r="A17" s="22"/>
      <c r="B17" s="22"/>
      <c r="C17" s="22"/>
      <c r="D17" s="22"/>
      <c r="E17" s="22"/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0.63"/>
    <col customWidth="1" min="3" max="3" width="23.25"/>
    <col customWidth="1" min="4" max="4" width="40.13"/>
    <col customWidth="1" min="5" max="5" width="71.88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717</v>
      </c>
      <c r="B2" s="22" t="s">
        <v>2017</v>
      </c>
      <c r="C2" s="22" t="s">
        <v>2018</v>
      </c>
      <c r="D2" s="22" t="s">
        <v>2019</v>
      </c>
      <c r="E2" s="22" t="s">
        <v>2020</v>
      </c>
    </row>
    <row r="3">
      <c r="A3" s="22" t="s">
        <v>193</v>
      </c>
      <c r="B3" s="22" t="s">
        <v>2021</v>
      </c>
      <c r="C3" s="22" t="s">
        <v>2022</v>
      </c>
      <c r="D3" s="22" t="s">
        <v>2023</v>
      </c>
      <c r="E3" s="22" t="s">
        <v>2024</v>
      </c>
    </row>
    <row r="4">
      <c r="A4" s="22" t="s">
        <v>193</v>
      </c>
      <c r="B4" s="22" t="s">
        <v>2025</v>
      </c>
      <c r="C4" s="22" t="s">
        <v>2026</v>
      </c>
      <c r="D4" s="22" t="s">
        <v>2027</v>
      </c>
      <c r="E4" s="22" t="s">
        <v>2028</v>
      </c>
    </row>
    <row r="5">
      <c r="A5" s="22" t="s">
        <v>761</v>
      </c>
      <c r="B5" s="22" t="s">
        <v>2029</v>
      </c>
      <c r="C5" s="22" t="s">
        <v>2030</v>
      </c>
      <c r="D5" s="22" t="s">
        <v>2031</v>
      </c>
      <c r="E5" s="22" t="s">
        <v>2032</v>
      </c>
    </row>
    <row r="6">
      <c r="A6" s="22" t="s">
        <v>555</v>
      </c>
      <c r="B6" s="22" t="s">
        <v>2033</v>
      </c>
      <c r="C6" s="22" t="s">
        <v>2034</v>
      </c>
      <c r="D6" s="22" t="s">
        <v>2035</v>
      </c>
      <c r="E6" s="22" t="s">
        <v>2036</v>
      </c>
    </row>
    <row r="7">
      <c r="A7" s="22"/>
      <c r="B7" s="22"/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22"/>
      <c r="C9" s="22"/>
      <c r="D9" s="22"/>
      <c r="E9" s="22"/>
    </row>
    <row r="10">
      <c r="A10" s="22"/>
      <c r="B10" s="22"/>
      <c r="C10" s="22"/>
      <c r="D10" s="22"/>
      <c r="E10" s="22"/>
    </row>
    <row r="11">
      <c r="A11" s="22"/>
      <c r="B11" s="22"/>
      <c r="C11" s="22"/>
      <c r="D11" s="22"/>
      <c r="E11" s="22"/>
    </row>
    <row r="12">
      <c r="A12" s="22"/>
      <c r="B12" s="22"/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A16" s="22"/>
      <c r="B16" s="22"/>
      <c r="C16" s="22"/>
      <c r="D16" s="22"/>
      <c r="E16" s="22"/>
    </row>
    <row r="17">
      <c r="A17" s="22"/>
      <c r="B17" s="22"/>
      <c r="C17" s="22"/>
      <c r="D17" s="22"/>
      <c r="E17" s="22"/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63"/>
    <col customWidth="1" min="3" max="3" width="28.63"/>
    <col customWidth="1" min="4" max="4" width="40.75"/>
    <col customWidth="1" min="5" max="5" width="69.1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2037</v>
      </c>
      <c r="C2" s="22" t="s">
        <v>2038</v>
      </c>
      <c r="D2" s="22" t="s">
        <v>2039</v>
      </c>
      <c r="E2" s="22" t="s">
        <v>2040</v>
      </c>
    </row>
    <row r="3">
      <c r="A3" s="22" t="s">
        <v>1051</v>
      </c>
      <c r="B3" s="22" t="s">
        <v>2041</v>
      </c>
      <c r="C3" s="22" t="s">
        <v>2042</v>
      </c>
      <c r="D3" s="22" t="s">
        <v>2043</v>
      </c>
      <c r="E3" s="22" t="s">
        <v>2044</v>
      </c>
    </row>
    <row r="4">
      <c r="A4" s="22" t="s">
        <v>1051</v>
      </c>
      <c r="B4" s="22" t="s">
        <v>2045</v>
      </c>
      <c r="C4" s="22" t="s">
        <v>2046</v>
      </c>
      <c r="D4" s="22" t="s">
        <v>2047</v>
      </c>
      <c r="E4" s="22" t="s">
        <v>2048</v>
      </c>
    </row>
    <row r="5">
      <c r="A5" s="22" t="s">
        <v>1051</v>
      </c>
      <c r="B5" s="22" t="s">
        <v>2049</v>
      </c>
      <c r="C5" s="22" t="s">
        <v>2050</v>
      </c>
      <c r="D5" s="22" t="s">
        <v>2051</v>
      </c>
      <c r="E5" s="22" t="s">
        <v>2052</v>
      </c>
    </row>
    <row r="6">
      <c r="A6" s="22" t="s">
        <v>1051</v>
      </c>
      <c r="B6" s="22" t="s">
        <v>2053</v>
      </c>
      <c r="C6" s="22" t="s">
        <v>2054</v>
      </c>
      <c r="D6" s="22" t="s">
        <v>2055</v>
      </c>
      <c r="E6" s="22" t="s">
        <v>2056</v>
      </c>
    </row>
    <row r="7">
      <c r="A7" s="22"/>
      <c r="B7" s="22"/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22"/>
      <c r="C9" s="22"/>
      <c r="D9" s="22"/>
      <c r="E9" s="22"/>
    </row>
    <row r="10">
      <c r="A10" s="22"/>
      <c r="B10" s="22"/>
      <c r="C10" s="22"/>
      <c r="D10" s="22"/>
      <c r="E10" s="22"/>
    </row>
    <row r="11">
      <c r="A11" s="22"/>
      <c r="B11" s="22"/>
      <c r="C11" s="22"/>
      <c r="D11" s="22"/>
      <c r="E11" s="22"/>
    </row>
    <row r="12">
      <c r="A12" s="22"/>
      <c r="B12" s="22"/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A16" s="22"/>
      <c r="B16" s="22"/>
      <c r="C16" s="22"/>
      <c r="D16" s="22"/>
      <c r="E16" s="22"/>
    </row>
    <row r="17">
      <c r="A17" s="22"/>
      <c r="B17" s="22"/>
      <c r="C17" s="22"/>
      <c r="D17" s="22"/>
      <c r="E17" s="22"/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63"/>
    <col customWidth="1" min="3" max="3" width="18.38"/>
    <col customWidth="1" min="4" max="4" width="32.63"/>
    <col customWidth="1" min="5" max="5" width="58.1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2057</v>
      </c>
      <c r="C2" s="22" t="s">
        <v>2058</v>
      </c>
      <c r="D2" s="22" t="s">
        <v>2059</v>
      </c>
      <c r="E2" s="22" t="s">
        <v>2060</v>
      </c>
    </row>
    <row r="3">
      <c r="A3" s="22" t="s">
        <v>1051</v>
      </c>
      <c r="B3" s="22" t="s">
        <v>2061</v>
      </c>
      <c r="C3" s="22" t="s">
        <v>2062</v>
      </c>
      <c r="D3" s="22" t="s">
        <v>2063</v>
      </c>
      <c r="E3" s="22" t="s">
        <v>2064</v>
      </c>
    </row>
    <row r="4">
      <c r="A4" s="22" t="s">
        <v>1051</v>
      </c>
      <c r="B4" s="22" t="s">
        <v>2065</v>
      </c>
      <c r="C4" s="22" t="s">
        <v>2066</v>
      </c>
      <c r="D4" s="22" t="s">
        <v>2067</v>
      </c>
      <c r="E4" s="22" t="s">
        <v>2068</v>
      </c>
    </row>
    <row r="5">
      <c r="A5" s="22" t="s">
        <v>1051</v>
      </c>
      <c r="B5" s="22" t="s">
        <v>2069</v>
      </c>
      <c r="C5" s="22" t="s">
        <v>2070</v>
      </c>
      <c r="D5" s="22" t="s">
        <v>2071</v>
      </c>
      <c r="E5" s="22" t="s">
        <v>2072</v>
      </c>
    </row>
    <row r="6">
      <c r="A6" s="22" t="s">
        <v>1051</v>
      </c>
      <c r="B6" s="22" t="s">
        <v>2073</v>
      </c>
      <c r="C6" s="22" t="s">
        <v>2074</v>
      </c>
      <c r="D6" s="22" t="s">
        <v>2075</v>
      </c>
      <c r="E6" s="22" t="s">
        <v>2076</v>
      </c>
    </row>
    <row r="7">
      <c r="A7" s="22"/>
      <c r="B7" s="22"/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22"/>
      <c r="C9" s="22"/>
      <c r="D9" s="22"/>
      <c r="E9" s="22"/>
    </row>
    <row r="10">
      <c r="A10" s="22"/>
      <c r="B10" s="22"/>
      <c r="C10" s="22"/>
      <c r="D10" s="22"/>
      <c r="E10" s="22"/>
    </row>
    <row r="11">
      <c r="A11" s="22"/>
      <c r="B11" s="22"/>
      <c r="C11" s="22"/>
      <c r="D11" s="22"/>
      <c r="E11" s="22"/>
    </row>
    <row r="12">
      <c r="A12" s="22"/>
      <c r="B12" s="22"/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A16" s="22"/>
      <c r="B16" s="22"/>
      <c r="C16" s="22"/>
      <c r="D16" s="22"/>
      <c r="E16" s="22"/>
    </row>
    <row r="17">
      <c r="A17" s="22"/>
      <c r="B17" s="22"/>
      <c r="C17" s="22"/>
      <c r="D17" s="22"/>
      <c r="E17" s="22"/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63"/>
    <col customWidth="1" min="3" max="3" width="23.25"/>
    <col customWidth="1" min="4" max="4" width="35.38"/>
    <col customWidth="1" min="5" max="5" width="60.5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>
      <c r="A2" s="22" t="s">
        <v>1051</v>
      </c>
      <c r="B2" s="22" t="s">
        <v>2077</v>
      </c>
      <c r="C2" s="22" t="s">
        <v>2078</v>
      </c>
      <c r="D2" s="22" t="s">
        <v>2079</v>
      </c>
      <c r="E2" s="22" t="s">
        <v>2080</v>
      </c>
    </row>
    <row r="3">
      <c r="A3" s="22" t="s">
        <v>1051</v>
      </c>
      <c r="B3" s="22" t="s">
        <v>2081</v>
      </c>
      <c r="C3" s="22" t="s">
        <v>2082</v>
      </c>
      <c r="D3" s="22" t="s">
        <v>2083</v>
      </c>
      <c r="E3" s="22" t="s">
        <v>2084</v>
      </c>
    </row>
    <row r="4">
      <c r="A4" s="22" t="s">
        <v>1051</v>
      </c>
      <c r="B4" s="22" t="s">
        <v>2085</v>
      </c>
      <c r="C4" s="22" t="s">
        <v>2086</v>
      </c>
      <c r="D4" s="22" t="s">
        <v>2087</v>
      </c>
      <c r="E4" s="22" t="s">
        <v>2088</v>
      </c>
    </row>
    <row r="5">
      <c r="A5" s="22" t="s">
        <v>1051</v>
      </c>
      <c r="B5" s="22" t="s">
        <v>2089</v>
      </c>
      <c r="C5" s="22" t="s">
        <v>2090</v>
      </c>
      <c r="D5" s="22" t="s">
        <v>2091</v>
      </c>
      <c r="E5" s="22" t="s">
        <v>2092</v>
      </c>
    </row>
    <row r="6">
      <c r="A6" s="22" t="s">
        <v>1051</v>
      </c>
      <c r="B6" s="22" t="s">
        <v>2093</v>
      </c>
      <c r="C6" s="22" t="s">
        <v>2094</v>
      </c>
      <c r="D6" s="22" t="s">
        <v>2095</v>
      </c>
      <c r="E6" s="22" t="s">
        <v>2096</v>
      </c>
    </row>
    <row r="7">
      <c r="A7" s="22"/>
      <c r="B7" s="22"/>
      <c r="C7" s="22"/>
      <c r="D7" s="22"/>
      <c r="E7" s="22"/>
    </row>
    <row r="8">
      <c r="A8" s="22"/>
      <c r="B8" s="22"/>
      <c r="C8" s="22"/>
      <c r="D8" s="22"/>
      <c r="E8" s="22"/>
    </row>
    <row r="9">
      <c r="A9" s="22"/>
      <c r="B9" s="22"/>
      <c r="C9" s="22"/>
      <c r="D9" s="22"/>
      <c r="E9" s="22"/>
    </row>
    <row r="10">
      <c r="A10" s="22"/>
      <c r="B10" s="22"/>
      <c r="C10" s="22"/>
      <c r="D10" s="22"/>
      <c r="E10" s="22"/>
    </row>
    <row r="11">
      <c r="A11" s="22"/>
      <c r="B11" s="22"/>
      <c r="C11" s="22"/>
      <c r="D11" s="22"/>
      <c r="E11" s="22"/>
    </row>
    <row r="12">
      <c r="A12" s="22"/>
      <c r="B12" s="22"/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A16" s="22"/>
      <c r="B16" s="22"/>
      <c r="C16" s="22"/>
      <c r="D16" s="22"/>
      <c r="E16" s="22"/>
    </row>
    <row r="17">
      <c r="A17" s="22"/>
      <c r="B17" s="22"/>
      <c r="C17" s="22"/>
      <c r="D17" s="22"/>
      <c r="E17" s="22"/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>
      <c r="A21" s="22"/>
      <c r="B21" s="22"/>
      <c r="C21" s="22"/>
      <c r="D21" s="22"/>
      <c r="E21" s="22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13"/>
    <col customWidth="1" min="3" max="3" width="47.88"/>
    <col customWidth="1" min="4" max="4" width="84.5"/>
    <col customWidth="1" min="5" max="5" width="56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266</v>
      </c>
      <c r="B2" s="5" t="s">
        <v>2097</v>
      </c>
      <c r="C2" s="5" t="s">
        <v>2098</v>
      </c>
      <c r="D2" s="5" t="s">
        <v>2099</v>
      </c>
      <c r="E2" s="5" t="s">
        <v>2100</v>
      </c>
    </row>
    <row r="3">
      <c r="A3" s="5" t="s">
        <v>266</v>
      </c>
      <c r="B3" s="5" t="s">
        <v>2101</v>
      </c>
      <c r="C3" s="5" t="s">
        <v>2102</v>
      </c>
      <c r="D3" s="5" t="s">
        <v>2103</v>
      </c>
      <c r="E3" s="5" t="s">
        <v>2104</v>
      </c>
    </row>
    <row r="4">
      <c r="A4" s="5" t="s">
        <v>266</v>
      </c>
      <c r="B4" s="5" t="s">
        <v>2105</v>
      </c>
      <c r="C4" s="5" t="s">
        <v>2106</v>
      </c>
      <c r="D4" s="5" t="s">
        <v>2107</v>
      </c>
      <c r="E4" s="5" t="s">
        <v>2108</v>
      </c>
    </row>
    <row r="5">
      <c r="A5" s="5" t="s">
        <v>266</v>
      </c>
      <c r="B5" s="5" t="s">
        <v>2109</v>
      </c>
      <c r="C5" s="5" t="s">
        <v>2110</v>
      </c>
      <c r="D5" s="5" t="s">
        <v>2111</v>
      </c>
      <c r="E5" s="5" t="s">
        <v>2112</v>
      </c>
    </row>
    <row r="6">
      <c r="A6" s="5" t="s">
        <v>266</v>
      </c>
      <c r="B6" s="5" t="s">
        <v>2113</v>
      </c>
      <c r="C6" s="5" t="s">
        <v>2114</v>
      </c>
      <c r="D6" s="5" t="s">
        <v>2115</v>
      </c>
      <c r="E6" s="5" t="s">
        <v>2116</v>
      </c>
    </row>
    <row r="7">
      <c r="A7" s="5" t="s">
        <v>266</v>
      </c>
      <c r="B7" s="5" t="s">
        <v>2117</v>
      </c>
      <c r="C7" s="5" t="s">
        <v>2118</v>
      </c>
      <c r="D7" s="5" t="s">
        <v>2119</v>
      </c>
      <c r="E7" s="5" t="s">
        <v>2120</v>
      </c>
    </row>
    <row r="8">
      <c r="A8" s="5" t="s">
        <v>266</v>
      </c>
      <c r="B8" s="5" t="s">
        <v>2121</v>
      </c>
      <c r="C8" s="5" t="s">
        <v>2122</v>
      </c>
      <c r="D8" s="5" t="s">
        <v>2123</v>
      </c>
      <c r="E8" s="5" t="s">
        <v>2124</v>
      </c>
    </row>
    <row r="9">
      <c r="A9" s="5" t="s">
        <v>266</v>
      </c>
      <c r="B9" s="5" t="s">
        <v>2125</v>
      </c>
      <c r="C9" s="5" t="s">
        <v>2126</v>
      </c>
      <c r="D9" s="5" t="s">
        <v>2127</v>
      </c>
      <c r="E9" s="5" t="s">
        <v>2128</v>
      </c>
    </row>
    <row r="10">
      <c r="A10" s="5" t="s">
        <v>266</v>
      </c>
      <c r="B10" s="5" t="s">
        <v>2129</v>
      </c>
      <c r="C10" s="5" t="s">
        <v>2130</v>
      </c>
      <c r="D10" s="5" t="s">
        <v>2131</v>
      </c>
      <c r="E10" s="5" t="s">
        <v>2132</v>
      </c>
    </row>
    <row r="11">
      <c r="A11" s="5" t="s">
        <v>266</v>
      </c>
      <c r="B11" s="5" t="s">
        <v>2133</v>
      </c>
      <c r="C11" s="5" t="s">
        <v>2134</v>
      </c>
      <c r="D11" s="5" t="s">
        <v>2135</v>
      </c>
      <c r="E11" s="5" t="s">
        <v>2136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>
      <c r="A2" s="17" t="s">
        <v>266</v>
      </c>
      <c r="B2" s="17" t="s">
        <v>2137</v>
      </c>
      <c r="C2" s="17" t="s">
        <v>2138</v>
      </c>
      <c r="D2" s="24" t="s">
        <v>2139</v>
      </c>
      <c r="E2" s="17" t="s">
        <v>2140</v>
      </c>
    </row>
    <row r="3">
      <c r="A3" s="17" t="s">
        <v>266</v>
      </c>
      <c r="B3" s="17" t="s">
        <v>2141</v>
      </c>
      <c r="C3" s="17" t="s">
        <v>2142</v>
      </c>
      <c r="D3" s="24" t="s">
        <v>2143</v>
      </c>
      <c r="E3" s="17" t="s">
        <v>2144</v>
      </c>
    </row>
    <row r="4">
      <c r="A4" s="17" t="s">
        <v>266</v>
      </c>
      <c r="B4" s="17" t="s">
        <v>2145</v>
      </c>
      <c r="C4" s="17" t="s">
        <v>2146</v>
      </c>
      <c r="D4" s="24" t="s">
        <v>2147</v>
      </c>
      <c r="E4" s="17" t="s">
        <v>2148</v>
      </c>
    </row>
    <row r="5">
      <c r="A5" s="17" t="s">
        <v>266</v>
      </c>
      <c r="B5" s="17" t="s">
        <v>2149</v>
      </c>
      <c r="C5" s="17" t="s">
        <v>2150</v>
      </c>
      <c r="D5" s="24" t="s">
        <v>2151</v>
      </c>
      <c r="E5" s="17" t="s">
        <v>2152</v>
      </c>
    </row>
    <row r="6">
      <c r="A6" s="17" t="s">
        <v>266</v>
      </c>
      <c r="B6" s="17" t="s">
        <v>2153</v>
      </c>
      <c r="C6" s="17" t="s">
        <v>2154</v>
      </c>
      <c r="D6" s="24" t="s">
        <v>2155</v>
      </c>
      <c r="E6" s="17" t="s">
        <v>2156</v>
      </c>
    </row>
    <row r="7">
      <c r="A7" s="17" t="s">
        <v>266</v>
      </c>
      <c r="B7" s="17" t="s">
        <v>2157</v>
      </c>
      <c r="C7" s="17" t="s">
        <v>2158</v>
      </c>
      <c r="D7" s="24" t="s">
        <v>2159</v>
      </c>
      <c r="E7" s="17" t="s">
        <v>2160</v>
      </c>
    </row>
    <row r="8">
      <c r="A8" s="17" t="s">
        <v>266</v>
      </c>
      <c r="B8" s="17" t="s">
        <v>2161</v>
      </c>
      <c r="C8" s="17" t="s">
        <v>2162</v>
      </c>
      <c r="D8" s="24" t="s">
        <v>2163</v>
      </c>
      <c r="E8" s="17" t="s">
        <v>2164</v>
      </c>
    </row>
    <row r="9">
      <c r="A9" s="17" t="s">
        <v>266</v>
      </c>
      <c r="B9" s="17" t="s">
        <v>2165</v>
      </c>
      <c r="C9" s="17" t="s">
        <v>2166</v>
      </c>
      <c r="D9" s="24" t="s">
        <v>2167</v>
      </c>
      <c r="E9" s="17" t="s">
        <v>2168</v>
      </c>
    </row>
    <row r="10">
      <c r="A10" s="17" t="s">
        <v>266</v>
      </c>
      <c r="B10" s="17" t="s">
        <v>2169</v>
      </c>
      <c r="C10" s="17" t="s">
        <v>2170</v>
      </c>
      <c r="D10" s="24" t="s">
        <v>2171</v>
      </c>
      <c r="E10" s="17" t="s">
        <v>2172</v>
      </c>
    </row>
    <row r="11">
      <c r="A11" s="17" t="s">
        <v>266</v>
      </c>
      <c r="B11" s="17" t="s">
        <v>2173</v>
      </c>
      <c r="C11" s="17" t="s">
        <v>2174</v>
      </c>
      <c r="D11" s="24" t="s">
        <v>2175</v>
      </c>
      <c r="E11" s="17" t="s">
        <v>2176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1050</v>
      </c>
      <c r="E1" s="16" t="s">
        <v>4</v>
      </c>
    </row>
    <row r="2">
      <c r="A2" s="17" t="s">
        <v>266</v>
      </c>
      <c r="B2" s="17" t="s">
        <v>2177</v>
      </c>
      <c r="C2" s="17" t="s">
        <v>2178</v>
      </c>
      <c r="D2" s="17" t="s">
        <v>2179</v>
      </c>
      <c r="E2" s="17" t="s">
        <v>2180</v>
      </c>
    </row>
    <row r="3">
      <c r="A3" s="17" t="s">
        <v>266</v>
      </c>
      <c r="B3" s="17" t="s">
        <v>2181</v>
      </c>
      <c r="C3" s="17" t="s">
        <v>2182</v>
      </c>
      <c r="D3" s="17" t="s">
        <v>2183</v>
      </c>
      <c r="E3" s="17" t="s">
        <v>2184</v>
      </c>
    </row>
    <row r="4">
      <c r="A4" s="17" t="s">
        <v>266</v>
      </c>
      <c r="B4" s="17" t="s">
        <v>2185</v>
      </c>
      <c r="C4" s="17" t="s">
        <v>2186</v>
      </c>
      <c r="D4" s="17" t="s">
        <v>2187</v>
      </c>
      <c r="E4" s="17" t="s">
        <v>2188</v>
      </c>
    </row>
    <row r="5">
      <c r="A5" s="17" t="s">
        <v>266</v>
      </c>
      <c r="B5" s="17" t="s">
        <v>2189</v>
      </c>
      <c r="C5" s="17" t="s">
        <v>2190</v>
      </c>
      <c r="D5" s="17" t="s">
        <v>2191</v>
      </c>
      <c r="E5" s="17" t="s">
        <v>2192</v>
      </c>
    </row>
    <row r="6">
      <c r="A6" s="17" t="s">
        <v>266</v>
      </c>
      <c r="B6" s="17" t="s">
        <v>2193</v>
      </c>
      <c r="C6" s="17" t="s">
        <v>2194</v>
      </c>
      <c r="D6" s="17" t="s">
        <v>2195</v>
      </c>
      <c r="E6" s="17" t="s">
        <v>2196</v>
      </c>
    </row>
    <row r="7">
      <c r="A7" s="17" t="s">
        <v>266</v>
      </c>
      <c r="B7" s="17" t="s">
        <v>2197</v>
      </c>
      <c r="C7" s="17" t="s">
        <v>2198</v>
      </c>
      <c r="D7" s="17" t="s">
        <v>2199</v>
      </c>
      <c r="E7" s="17" t="s">
        <v>2200</v>
      </c>
    </row>
    <row r="8">
      <c r="A8" s="17" t="s">
        <v>266</v>
      </c>
      <c r="B8" s="17" t="s">
        <v>2201</v>
      </c>
      <c r="C8" s="17" t="s">
        <v>2202</v>
      </c>
      <c r="D8" s="17" t="s">
        <v>2203</v>
      </c>
      <c r="E8" s="17" t="s">
        <v>2204</v>
      </c>
    </row>
    <row r="9">
      <c r="A9" s="17" t="s">
        <v>266</v>
      </c>
      <c r="B9" s="17" t="s">
        <v>2205</v>
      </c>
      <c r="C9" s="17" t="s">
        <v>2206</v>
      </c>
      <c r="D9" s="17" t="s">
        <v>2207</v>
      </c>
      <c r="E9" s="17" t="s">
        <v>2208</v>
      </c>
    </row>
    <row r="10">
      <c r="A10" s="17" t="s">
        <v>266</v>
      </c>
      <c r="B10" s="17" t="s">
        <v>2209</v>
      </c>
      <c r="C10" s="17" t="s">
        <v>2210</v>
      </c>
      <c r="D10" s="17" t="s">
        <v>2211</v>
      </c>
      <c r="E10" s="17" t="s">
        <v>2212</v>
      </c>
    </row>
    <row r="11">
      <c r="A11" s="17" t="s">
        <v>266</v>
      </c>
      <c r="B11" s="17" t="s">
        <v>2213</v>
      </c>
      <c r="C11" s="17" t="s">
        <v>2214</v>
      </c>
      <c r="D11" s="17" t="s">
        <v>2215</v>
      </c>
      <c r="E11" s="17" t="s">
        <v>2216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>
      <c r="A2" s="25" t="s">
        <v>2217</v>
      </c>
      <c r="B2" s="25" t="s">
        <v>2218</v>
      </c>
      <c r="C2" s="25" t="s">
        <v>2219</v>
      </c>
      <c r="D2" s="25" t="s">
        <v>2220</v>
      </c>
      <c r="E2" s="25" t="s">
        <v>2221</v>
      </c>
    </row>
    <row r="3">
      <c r="A3" s="25" t="s">
        <v>2222</v>
      </c>
      <c r="B3" s="25" t="s">
        <v>2223</v>
      </c>
      <c r="C3" s="25" t="s">
        <v>2224</v>
      </c>
      <c r="D3" s="25" t="s">
        <v>2225</v>
      </c>
      <c r="E3" s="25" t="s">
        <v>2226</v>
      </c>
    </row>
    <row r="4">
      <c r="A4" s="25" t="s">
        <v>616</v>
      </c>
      <c r="B4" s="25" t="s">
        <v>2227</v>
      </c>
      <c r="C4" s="25" t="s">
        <v>2228</v>
      </c>
      <c r="D4" s="25" t="s">
        <v>2229</v>
      </c>
      <c r="E4" s="25" t="s">
        <v>2230</v>
      </c>
    </row>
    <row r="5">
      <c r="A5" s="25" t="s">
        <v>607</v>
      </c>
      <c r="B5" s="25" t="s">
        <v>2231</v>
      </c>
      <c r="C5" s="25" t="s">
        <v>2232</v>
      </c>
      <c r="D5" s="25" t="s">
        <v>2233</v>
      </c>
      <c r="E5" s="25" t="s">
        <v>2234</v>
      </c>
    </row>
    <row r="6">
      <c r="A6" s="25" t="s">
        <v>640</v>
      </c>
      <c r="B6" s="25" t="s">
        <v>2235</v>
      </c>
      <c r="C6" s="25" t="s">
        <v>2236</v>
      </c>
      <c r="D6" s="25" t="s">
        <v>2237</v>
      </c>
      <c r="E6" s="25" t="s">
        <v>2238</v>
      </c>
    </row>
    <row r="7">
      <c r="A7" s="25" t="s">
        <v>631</v>
      </c>
      <c r="B7" s="25" t="s">
        <v>2239</v>
      </c>
      <c r="C7" s="25" t="s">
        <v>2240</v>
      </c>
      <c r="D7" s="25" t="s">
        <v>2241</v>
      </c>
      <c r="E7" s="25" t="s">
        <v>2242</v>
      </c>
    </row>
    <row r="8">
      <c r="A8" s="25" t="s">
        <v>1329</v>
      </c>
      <c r="B8" s="25" t="s">
        <v>2243</v>
      </c>
      <c r="C8" s="25" t="s">
        <v>2244</v>
      </c>
      <c r="D8" s="25" t="s">
        <v>2245</v>
      </c>
      <c r="E8" s="25" t="s">
        <v>2246</v>
      </c>
    </row>
    <row r="9">
      <c r="A9" s="25" t="s">
        <v>2247</v>
      </c>
      <c r="B9" s="25" t="s">
        <v>2248</v>
      </c>
      <c r="C9" s="25" t="s">
        <v>2249</v>
      </c>
      <c r="D9" s="25" t="s">
        <v>2250</v>
      </c>
      <c r="E9" s="25" t="s">
        <v>2251</v>
      </c>
    </row>
    <row r="10">
      <c r="A10" s="25" t="s">
        <v>2252</v>
      </c>
      <c r="B10" s="25" t="s">
        <v>2253</v>
      </c>
      <c r="C10" s="25" t="s">
        <v>2254</v>
      </c>
      <c r="D10" s="25" t="s">
        <v>2255</v>
      </c>
      <c r="E10" s="25" t="s">
        <v>2256</v>
      </c>
    </row>
    <row r="11">
      <c r="A11" s="25" t="s">
        <v>2257</v>
      </c>
      <c r="B11" s="25" t="s">
        <v>2258</v>
      </c>
      <c r="C11" s="25" t="s">
        <v>2259</v>
      </c>
      <c r="D11" s="25" t="s">
        <v>2260</v>
      </c>
      <c r="E11" s="25" t="s">
        <v>2261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5">
        <v>1.0</v>
      </c>
      <c r="B2" s="5" t="s">
        <v>5</v>
      </c>
      <c r="C2" s="5" t="s">
        <v>2262</v>
      </c>
      <c r="D2" s="5" t="s">
        <v>2263</v>
      </c>
      <c r="E2" s="5" t="s">
        <v>2264</v>
      </c>
      <c r="F2" s="5" t="s">
        <v>2265</v>
      </c>
    </row>
    <row r="3">
      <c r="A3" s="5">
        <v>2.0</v>
      </c>
      <c r="B3" s="5" t="s">
        <v>5</v>
      </c>
      <c r="C3" s="5" t="s">
        <v>2266</v>
      </c>
      <c r="D3" s="5" t="s">
        <v>2267</v>
      </c>
      <c r="E3" s="5" t="s">
        <v>2268</v>
      </c>
      <c r="F3" s="5" t="s">
        <v>2269</v>
      </c>
    </row>
    <row r="4">
      <c r="A4" s="5">
        <v>3.0</v>
      </c>
      <c r="B4" s="5" t="s">
        <v>10</v>
      </c>
      <c r="C4" s="5" t="s">
        <v>2270</v>
      </c>
      <c r="D4" s="5" t="s">
        <v>2271</v>
      </c>
      <c r="E4" s="5" t="s">
        <v>2272</v>
      </c>
      <c r="F4" s="5" t="s">
        <v>2273</v>
      </c>
    </row>
    <row r="5">
      <c r="A5" s="5">
        <v>4.0</v>
      </c>
      <c r="B5" s="5" t="s">
        <v>46</v>
      </c>
      <c r="C5" s="5" t="s">
        <v>2274</v>
      </c>
      <c r="D5" s="5" t="s">
        <v>2275</v>
      </c>
      <c r="E5" s="5" t="s">
        <v>2276</v>
      </c>
      <c r="F5" s="5" t="s">
        <v>2277</v>
      </c>
    </row>
    <row r="6">
      <c r="A6" s="5">
        <v>5.0</v>
      </c>
      <c r="B6" s="5" t="s">
        <v>55</v>
      </c>
      <c r="C6" s="5" t="s">
        <v>2278</v>
      </c>
      <c r="D6" s="5" t="s">
        <v>2279</v>
      </c>
      <c r="E6" s="5" t="s">
        <v>2280</v>
      </c>
      <c r="F6" s="5" t="s">
        <v>2281</v>
      </c>
    </row>
    <row r="7">
      <c r="A7" s="5">
        <v>6.0</v>
      </c>
      <c r="B7" s="5" t="s">
        <v>60</v>
      </c>
      <c r="C7" s="5" t="s">
        <v>2282</v>
      </c>
      <c r="D7" s="5" t="s">
        <v>2283</v>
      </c>
      <c r="E7" s="5" t="s">
        <v>2284</v>
      </c>
      <c r="F7" s="5" t="s">
        <v>2285</v>
      </c>
    </row>
    <row r="8">
      <c r="A8" s="5">
        <v>7.0</v>
      </c>
      <c r="B8" s="5" t="s">
        <v>65</v>
      </c>
      <c r="C8" s="5" t="s">
        <v>2286</v>
      </c>
      <c r="D8" s="5" t="s">
        <v>2287</v>
      </c>
      <c r="E8" s="5" t="s">
        <v>2288</v>
      </c>
      <c r="F8" s="5" t="s">
        <v>2289</v>
      </c>
    </row>
    <row r="9">
      <c r="A9" s="5">
        <v>8.0</v>
      </c>
      <c r="B9" s="5" t="s">
        <v>303</v>
      </c>
      <c r="C9" s="5" t="s">
        <v>2290</v>
      </c>
      <c r="D9" s="5" t="s">
        <v>2291</v>
      </c>
      <c r="E9" s="5" t="s">
        <v>2292</v>
      </c>
      <c r="F9" s="5" t="s">
        <v>2293</v>
      </c>
    </row>
    <row r="10">
      <c r="A10" s="5">
        <v>9.0</v>
      </c>
      <c r="B10" s="5" t="s">
        <v>82</v>
      </c>
      <c r="C10" s="5" t="s">
        <v>2294</v>
      </c>
      <c r="D10" s="5" t="s">
        <v>2295</v>
      </c>
      <c r="E10" s="5" t="s">
        <v>2296</v>
      </c>
      <c r="F10" s="5" t="s">
        <v>2297</v>
      </c>
    </row>
    <row r="11">
      <c r="A11" s="5">
        <v>10.0</v>
      </c>
      <c r="B11" s="5" t="s">
        <v>86</v>
      </c>
      <c r="C11" s="5" t="s">
        <v>2298</v>
      </c>
      <c r="D11" s="5" t="s">
        <v>2299</v>
      </c>
      <c r="E11" s="5" t="s">
        <v>2300</v>
      </c>
      <c r="F11" s="5" t="s">
        <v>2301</v>
      </c>
    </row>
    <row r="12">
      <c r="A12" s="5">
        <v>11.0</v>
      </c>
      <c r="B12" s="5" t="s">
        <v>2302</v>
      </c>
      <c r="C12" s="5" t="s">
        <v>2303</v>
      </c>
      <c r="D12" s="5" t="s">
        <v>2304</v>
      </c>
      <c r="E12" s="5" t="s">
        <v>2305</v>
      </c>
      <c r="F12" s="5" t="s">
        <v>2306</v>
      </c>
    </row>
    <row r="13">
      <c r="A13" s="5">
        <v>12.0</v>
      </c>
      <c r="B13" s="5" t="s">
        <v>830</v>
      </c>
      <c r="C13" s="5" t="s">
        <v>2307</v>
      </c>
      <c r="D13" s="5" t="s">
        <v>2308</v>
      </c>
      <c r="E13" s="5" t="s">
        <v>2309</v>
      </c>
      <c r="F13" s="5" t="s">
        <v>2310</v>
      </c>
    </row>
    <row r="14">
      <c r="A14" s="5">
        <v>13.0</v>
      </c>
      <c r="B14" s="5" t="s">
        <v>69</v>
      </c>
      <c r="C14" s="5" t="s">
        <v>2311</v>
      </c>
      <c r="D14" s="5" t="s">
        <v>2312</v>
      </c>
      <c r="E14" s="5" t="s">
        <v>2313</v>
      </c>
      <c r="F14" s="5" t="s">
        <v>2314</v>
      </c>
    </row>
    <row r="15">
      <c r="A15" s="5">
        <v>14.0</v>
      </c>
      <c r="B15" s="5" t="s">
        <v>657</v>
      </c>
      <c r="C15" s="5" t="s">
        <v>2315</v>
      </c>
      <c r="D15" s="5" t="s">
        <v>2316</v>
      </c>
      <c r="E15" s="5" t="s">
        <v>2317</v>
      </c>
      <c r="F15" s="5" t="s">
        <v>2318</v>
      </c>
    </row>
    <row r="16">
      <c r="A16" s="5">
        <v>15.0</v>
      </c>
      <c r="B16" s="5" t="s">
        <v>74</v>
      </c>
      <c r="C16" s="5" t="s">
        <v>2319</v>
      </c>
      <c r="D16" s="5" t="s">
        <v>2320</v>
      </c>
      <c r="E16" s="5" t="s">
        <v>2321</v>
      </c>
      <c r="F16" s="5" t="s">
        <v>2322</v>
      </c>
    </row>
    <row r="17">
      <c r="A17" s="5">
        <v>16.0</v>
      </c>
      <c r="B17" s="5" t="s">
        <v>2323</v>
      </c>
      <c r="C17" s="5" t="s">
        <v>2324</v>
      </c>
      <c r="D17" s="5" t="s">
        <v>2325</v>
      </c>
      <c r="E17" s="5" t="s">
        <v>2326</v>
      </c>
      <c r="F17" s="5" t="s">
        <v>2327</v>
      </c>
    </row>
    <row r="18">
      <c r="A18" s="5">
        <v>17.0</v>
      </c>
      <c r="B18" s="5" t="s">
        <v>2328</v>
      </c>
      <c r="C18" s="5" t="s">
        <v>2329</v>
      </c>
      <c r="D18" s="5" t="s">
        <v>2330</v>
      </c>
      <c r="E18" s="5" t="s">
        <v>2331</v>
      </c>
      <c r="F18" s="5" t="s">
        <v>2332</v>
      </c>
    </row>
    <row r="19">
      <c r="A19" s="5">
        <v>18.0</v>
      </c>
      <c r="B19" s="5" t="s">
        <v>2333</v>
      </c>
      <c r="C19" s="5" t="s">
        <v>2334</v>
      </c>
      <c r="D19" s="5" t="s">
        <v>2335</v>
      </c>
      <c r="E19" s="5" t="s">
        <v>2336</v>
      </c>
      <c r="F19" s="5" t="s">
        <v>2337</v>
      </c>
    </row>
    <row r="20">
      <c r="A20" s="5">
        <v>19.0</v>
      </c>
      <c r="B20" s="5" t="s">
        <v>878</v>
      </c>
      <c r="C20" s="5" t="s">
        <v>2338</v>
      </c>
      <c r="D20" s="5" t="s">
        <v>2339</v>
      </c>
      <c r="E20" s="5" t="s">
        <v>2340</v>
      </c>
      <c r="F20" s="5" t="s">
        <v>2318</v>
      </c>
    </row>
    <row r="21">
      <c r="A21" s="5">
        <v>20.0</v>
      </c>
      <c r="B21" s="5" t="s">
        <v>887</v>
      </c>
      <c r="C21" s="5" t="s">
        <v>2341</v>
      </c>
      <c r="D21" s="5" t="s">
        <v>2342</v>
      </c>
      <c r="E21" s="5" t="s">
        <v>2343</v>
      </c>
      <c r="F21" s="5" t="s">
        <v>2344</v>
      </c>
    </row>
    <row r="22">
      <c r="A22" s="5">
        <v>21.0</v>
      </c>
      <c r="B22" s="5" t="s">
        <v>892</v>
      </c>
      <c r="C22" s="5" t="s">
        <v>2345</v>
      </c>
      <c r="D22" s="5" t="s">
        <v>2346</v>
      </c>
      <c r="E22" s="5" t="s">
        <v>2347</v>
      </c>
      <c r="F22" s="5" t="s">
        <v>2348</v>
      </c>
    </row>
    <row r="23">
      <c r="A23" s="5">
        <v>22.0</v>
      </c>
      <c r="B23" s="5" t="s">
        <v>897</v>
      </c>
      <c r="C23" s="5" t="s">
        <v>2349</v>
      </c>
      <c r="D23" s="5" t="s">
        <v>2350</v>
      </c>
      <c r="E23" s="5" t="s">
        <v>2351</v>
      </c>
      <c r="F23" s="5" t="s">
        <v>2352</v>
      </c>
    </row>
    <row r="24">
      <c r="A24" s="5">
        <v>23.0</v>
      </c>
      <c r="B24" s="5" t="s">
        <v>251</v>
      </c>
      <c r="C24" s="5" t="s">
        <v>2353</v>
      </c>
      <c r="D24" s="5" t="s">
        <v>2354</v>
      </c>
      <c r="E24" s="5" t="s">
        <v>2355</v>
      </c>
      <c r="F24" s="5" t="s">
        <v>2356</v>
      </c>
    </row>
    <row r="25">
      <c r="A25" s="5">
        <v>24.0</v>
      </c>
      <c r="B25" s="5" t="s">
        <v>91</v>
      </c>
      <c r="C25" s="5" t="s">
        <v>2357</v>
      </c>
      <c r="D25" s="5" t="s">
        <v>2358</v>
      </c>
      <c r="E25" s="5" t="s">
        <v>2359</v>
      </c>
      <c r="F25" s="5" t="s">
        <v>2360</v>
      </c>
    </row>
    <row r="26">
      <c r="A26" s="5">
        <v>25.0</v>
      </c>
      <c r="B26" s="5" t="s">
        <v>2361</v>
      </c>
      <c r="C26" s="5" t="s">
        <v>2362</v>
      </c>
      <c r="D26" s="5" t="s">
        <v>2363</v>
      </c>
      <c r="E26" s="5" t="s">
        <v>2364</v>
      </c>
      <c r="F26" s="5" t="s">
        <v>2365</v>
      </c>
    </row>
    <row r="27">
      <c r="A27" s="5">
        <v>26.0</v>
      </c>
      <c r="B27" s="5" t="s">
        <v>15</v>
      </c>
      <c r="C27" s="5" t="s">
        <v>2366</v>
      </c>
      <c r="D27" s="5" t="s">
        <v>2367</v>
      </c>
      <c r="E27" s="5" t="s">
        <v>2368</v>
      </c>
      <c r="F27" s="5" t="s">
        <v>2318</v>
      </c>
    </row>
    <row r="28">
      <c r="A28" s="5">
        <v>27.0</v>
      </c>
      <c r="B28" s="5" t="s">
        <v>2369</v>
      </c>
      <c r="C28" s="5" t="s">
        <v>2370</v>
      </c>
      <c r="D28" s="5" t="s">
        <v>2371</v>
      </c>
      <c r="E28" s="5" t="s">
        <v>2372</v>
      </c>
      <c r="F28" s="5" t="s">
        <v>2373</v>
      </c>
    </row>
    <row r="29">
      <c r="A29" s="5">
        <v>28.0</v>
      </c>
      <c r="B29" s="5" t="s">
        <v>2374</v>
      </c>
      <c r="C29" s="5" t="s">
        <v>2375</v>
      </c>
      <c r="D29" s="5" t="s">
        <v>2376</v>
      </c>
      <c r="E29" s="5" t="s">
        <v>2377</v>
      </c>
      <c r="F29" s="5" t="s">
        <v>2378</v>
      </c>
    </row>
    <row r="30">
      <c r="A30" s="5">
        <v>29.0</v>
      </c>
      <c r="B30" s="5" t="s">
        <v>2379</v>
      </c>
      <c r="C30" s="5" t="s">
        <v>2380</v>
      </c>
      <c r="D30" s="5" t="s">
        <v>2381</v>
      </c>
      <c r="E30" s="5" t="s">
        <v>2382</v>
      </c>
      <c r="F30" s="5" t="s">
        <v>2383</v>
      </c>
    </row>
    <row r="31">
      <c r="A31" s="5">
        <v>30.0</v>
      </c>
      <c r="B31" s="5" t="s">
        <v>266</v>
      </c>
      <c r="C31" s="5" t="s">
        <v>2384</v>
      </c>
      <c r="D31" s="5" t="s">
        <v>2385</v>
      </c>
      <c r="E31" s="5" t="s">
        <v>2386</v>
      </c>
      <c r="F31" s="5" t="s">
        <v>2387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5">
        <v>1.0</v>
      </c>
      <c r="B2" s="5" t="s">
        <v>251</v>
      </c>
      <c r="C2" s="5" t="s">
        <v>2388</v>
      </c>
      <c r="D2" s="5" t="s">
        <v>2389</v>
      </c>
      <c r="E2" s="5" t="s">
        <v>2390</v>
      </c>
      <c r="F2" s="5" t="s">
        <v>2391</v>
      </c>
    </row>
    <row r="3">
      <c r="A3" s="5">
        <v>2.0</v>
      </c>
      <c r="B3" s="5" t="s">
        <v>251</v>
      </c>
      <c r="C3" s="5" t="s">
        <v>2392</v>
      </c>
      <c r="D3" s="5" t="s">
        <v>2393</v>
      </c>
      <c r="E3" s="5" t="s">
        <v>2394</v>
      </c>
      <c r="F3" s="5" t="s">
        <v>2395</v>
      </c>
    </row>
    <row r="4">
      <c r="A4" s="5">
        <v>3.0</v>
      </c>
      <c r="B4" s="5" t="s">
        <v>525</v>
      </c>
      <c r="C4" s="5" t="s">
        <v>2396</v>
      </c>
      <c r="D4" s="5" t="s">
        <v>2397</v>
      </c>
      <c r="E4" s="5" t="s">
        <v>2398</v>
      </c>
      <c r="F4" s="5" t="s">
        <v>2399</v>
      </c>
    </row>
    <row r="5">
      <c r="A5" s="5">
        <v>4.0</v>
      </c>
      <c r="B5" s="5" t="s">
        <v>525</v>
      </c>
      <c r="C5" s="5" t="s">
        <v>2400</v>
      </c>
      <c r="D5" s="5" t="s">
        <v>2401</v>
      </c>
      <c r="E5" s="5" t="s">
        <v>2402</v>
      </c>
      <c r="F5" s="5" t="s">
        <v>2403</v>
      </c>
    </row>
    <row r="6">
      <c r="A6" s="5">
        <v>5.0</v>
      </c>
      <c r="B6" s="5" t="s">
        <v>415</v>
      </c>
      <c r="C6" s="5" t="s">
        <v>2404</v>
      </c>
      <c r="D6" s="5" t="s">
        <v>2405</v>
      </c>
      <c r="E6" s="5" t="s">
        <v>2406</v>
      </c>
      <c r="F6" s="5" t="s">
        <v>2318</v>
      </c>
    </row>
    <row r="7">
      <c r="A7" s="5">
        <v>6.0</v>
      </c>
      <c r="B7" s="5" t="s">
        <v>717</v>
      </c>
      <c r="C7" s="5" t="s">
        <v>2407</v>
      </c>
      <c r="D7" s="5" t="s">
        <v>2408</v>
      </c>
      <c r="E7" s="5" t="s">
        <v>2409</v>
      </c>
      <c r="F7" s="5" t="s">
        <v>2410</v>
      </c>
    </row>
    <row r="8">
      <c r="A8" s="5">
        <v>7.0</v>
      </c>
      <c r="B8" s="5" t="s">
        <v>616</v>
      </c>
      <c r="C8" s="5" t="s">
        <v>2411</v>
      </c>
      <c r="D8" s="5" t="s">
        <v>2412</v>
      </c>
      <c r="E8" s="5" t="s">
        <v>2413</v>
      </c>
      <c r="F8" s="5" t="s">
        <v>2414</v>
      </c>
    </row>
    <row r="9">
      <c r="A9" s="5">
        <v>8.0</v>
      </c>
      <c r="B9" s="5" t="s">
        <v>616</v>
      </c>
      <c r="C9" s="5" t="s">
        <v>2415</v>
      </c>
      <c r="D9" s="5" t="s">
        <v>2416</v>
      </c>
      <c r="E9" s="5" t="s">
        <v>2417</v>
      </c>
      <c r="F9" s="5" t="s">
        <v>2418</v>
      </c>
    </row>
    <row r="10">
      <c r="A10" s="5">
        <v>9.0</v>
      </c>
      <c r="B10" s="5" t="s">
        <v>471</v>
      </c>
      <c r="C10" s="5" t="s">
        <v>2419</v>
      </c>
      <c r="D10" s="5" t="s">
        <v>2420</v>
      </c>
      <c r="E10" s="5" t="s">
        <v>2421</v>
      </c>
      <c r="F10" s="5" t="s">
        <v>2422</v>
      </c>
    </row>
    <row r="11">
      <c r="A11" s="5">
        <v>10.0</v>
      </c>
      <c r="B11" s="5" t="s">
        <v>868</v>
      </c>
      <c r="C11" s="5" t="s">
        <v>2423</v>
      </c>
      <c r="D11" s="5" t="s">
        <v>2424</v>
      </c>
      <c r="E11" s="5" t="s">
        <v>2425</v>
      </c>
      <c r="F11" s="5" t="s">
        <v>2426</v>
      </c>
    </row>
    <row r="12">
      <c r="A12" s="5">
        <v>11.0</v>
      </c>
      <c r="B12" s="5" t="s">
        <v>1296</v>
      </c>
      <c r="C12" s="5" t="s">
        <v>2427</v>
      </c>
      <c r="D12" s="5" t="s">
        <v>2428</v>
      </c>
      <c r="E12" s="5" t="s">
        <v>2429</v>
      </c>
      <c r="F12" s="5" t="s">
        <v>2430</v>
      </c>
    </row>
    <row r="13">
      <c r="A13" s="5">
        <v>12.0</v>
      </c>
      <c r="B13" s="5" t="s">
        <v>640</v>
      </c>
      <c r="C13" s="5" t="s">
        <v>2431</v>
      </c>
      <c r="D13" s="5" t="s">
        <v>2432</v>
      </c>
      <c r="E13" s="5" t="s">
        <v>2433</v>
      </c>
      <c r="F13" s="5" t="s">
        <v>2434</v>
      </c>
    </row>
    <row r="14">
      <c r="A14" s="5">
        <v>13.0</v>
      </c>
      <c r="B14" s="5" t="s">
        <v>631</v>
      </c>
      <c r="C14" s="5" t="s">
        <v>2435</v>
      </c>
      <c r="D14" s="5" t="s">
        <v>2436</v>
      </c>
      <c r="E14" s="5" t="s">
        <v>2437</v>
      </c>
      <c r="F14" s="5" t="s">
        <v>2438</v>
      </c>
    </row>
    <row r="15">
      <c r="A15" s="5">
        <v>14.0</v>
      </c>
      <c r="B15" s="5" t="s">
        <v>1308</v>
      </c>
      <c r="C15" s="5" t="s">
        <v>2439</v>
      </c>
      <c r="D15" s="5" t="s">
        <v>2440</v>
      </c>
      <c r="E15" s="5" t="s">
        <v>2441</v>
      </c>
      <c r="F15" s="5" t="s">
        <v>2442</v>
      </c>
    </row>
    <row r="16">
      <c r="A16" s="5">
        <v>15.0</v>
      </c>
      <c r="B16" s="5" t="s">
        <v>2443</v>
      </c>
      <c r="C16" s="5" t="s">
        <v>2444</v>
      </c>
      <c r="D16" s="5" t="s">
        <v>2445</v>
      </c>
      <c r="E16" s="5" t="s">
        <v>2446</v>
      </c>
      <c r="F16" s="5" t="s">
        <v>2447</v>
      </c>
    </row>
    <row r="17">
      <c r="A17" s="5">
        <v>16.0</v>
      </c>
      <c r="B17" s="5" t="s">
        <v>2448</v>
      </c>
      <c r="C17" s="5" t="s">
        <v>2449</v>
      </c>
      <c r="D17" s="5" t="s">
        <v>2450</v>
      </c>
      <c r="E17" s="5" t="s">
        <v>2451</v>
      </c>
      <c r="F17" s="5" t="s">
        <v>2452</v>
      </c>
    </row>
    <row r="18">
      <c r="A18" s="5">
        <v>17.0</v>
      </c>
      <c r="B18" s="5" t="s">
        <v>2453</v>
      </c>
      <c r="C18" s="5" t="s">
        <v>2454</v>
      </c>
      <c r="D18" s="5" t="s">
        <v>2455</v>
      </c>
      <c r="E18" s="5" t="s">
        <v>2456</v>
      </c>
      <c r="F18" s="5" t="s">
        <v>2457</v>
      </c>
    </row>
    <row r="19">
      <c r="A19" s="5">
        <v>18.0</v>
      </c>
      <c r="B19" s="5" t="s">
        <v>2458</v>
      </c>
      <c r="C19" s="5" t="s">
        <v>2459</v>
      </c>
      <c r="D19" s="5" t="s">
        <v>2460</v>
      </c>
      <c r="E19" s="5" t="s">
        <v>2461</v>
      </c>
      <c r="F19" s="5" t="s">
        <v>2462</v>
      </c>
    </row>
    <row r="20">
      <c r="A20" s="5">
        <v>19.0</v>
      </c>
      <c r="B20" s="5" t="s">
        <v>2463</v>
      </c>
      <c r="C20" s="5" t="s">
        <v>2464</v>
      </c>
      <c r="D20" s="5" t="s">
        <v>2465</v>
      </c>
      <c r="E20" s="5" t="s">
        <v>2466</v>
      </c>
      <c r="F20" s="5" t="s">
        <v>2467</v>
      </c>
    </row>
    <row r="21">
      <c r="A21" s="5">
        <v>20.0</v>
      </c>
      <c r="B21" s="5" t="s">
        <v>227</v>
      </c>
      <c r="C21" s="5" t="s">
        <v>2468</v>
      </c>
      <c r="D21" s="5" t="s">
        <v>2469</v>
      </c>
      <c r="E21" s="5" t="s">
        <v>2470</v>
      </c>
      <c r="F21" s="5" t="s">
        <v>2471</v>
      </c>
    </row>
    <row r="22">
      <c r="A22" s="5">
        <v>21.0</v>
      </c>
      <c r="B22" s="5" t="s">
        <v>2472</v>
      </c>
      <c r="C22" s="5" t="s">
        <v>2473</v>
      </c>
      <c r="D22" s="5" t="s">
        <v>2474</v>
      </c>
      <c r="E22" s="5" t="s">
        <v>2475</v>
      </c>
      <c r="F22" s="5" t="s">
        <v>2476</v>
      </c>
    </row>
    <row r="23">
      <c r="A23" s="5">
        <v>22.0</v>
      </c>
      <c r="B23" s="5" t="s">
        <v>2477</v>
      </c>
      <c r="C23" s="5" t="s">
        <v>2478</v>
      </c>
      <c r="D23" s="5" t="s">
        <v>2479</v>
      </c>
      <c r="E23" s="5" t="s">
        <v>2480</v>
      </c>
      <c r="F23" s="5" t="s">
        <v>2481</v>
      </c>
    </row>
    <row r="24">
      <c r="A24" s="5">
        <v>23.0</v>
      </c>
      <c r="B24" s="5" t="s">
        <v>197</v>
      </c>
      <c r="C24" s="5" t="s">
        <v>2482</v>
      </c>
      <c r="D24" s="5" t="s">
        <v>2483</v>
      </c>
      <c r="E24" s="5" t="s">
        <v>2484</v>
      </c>
      <c r="F24" s="5" t="s">
        <v>2485</v>
      </c>
    </row>
    <row r="25">
      <c r="A25" s="5">
        <v>24.0</v>
      </c>
      <c r="B25" s="5" t="s">
        <v>200</v>
      </c>
      <c r="C25" s="5" t="s">
        <v>2486</v>
      </c>
      <c r="D25" s="5" t="s">
        <v>2487</v>
      </c>
      <c r="E25" s="5" t="s">
        <v>2488</v>
      </c>
      <c r="F25" s="5" t="s">
        <v>2318</v>
      </c>
    </row>
    <row r="26">
      <c r="A26" s="5">
        <v>25.0</v>
      </c>
      <c r="B26" s="5" t="s">
        <v>2489</v>
      </c>
      <c r="C26" s="5" t="s">
        <v>2490</v>
      </c>
      <c r="D26" s="5" t="s">
        <v>2491</v>
      </c>
      <c r="E26" s="5" t="s">
        <v>2492</v>
      </c>
      <c r="F26" s="5" t="s">
        <v>2493</v>
      </c>
    </row>
    <row r="27">
      <c r="A27" s="5">
        <v>26.0</v>
      </c>
      <c r="B27" s="5" t="s">
        <v>537</v>
      </c>
      <c r="C27" s="5" t="s">
        <v>2494</v>
      </c>
      <c r="D27" s="5" t="s">
        <v>2495</v>
      </c>
      <c r="E27" s="5" t="s">
        <v>2496</v>
      </c>
      <c r="F27" s="5" t="s">
        <v>2497</v>
      </c>
    </row>
    <row r="28">
      <c r="A28" s="5">
        <v>27.0</v>
      </c>
      <c r="B28" s="5" t="s">
        <v>771</v>
      </c>
      <c r="C28" s="5" t="s">
        <v>2498</v>
      </c>
      <c r="D28" s="5" t="s">
        <v>2499</v>
      </c>
      <c r="E28" s="5" t="s">
        <v>2500</v>
      </c>
      <c r="F28" s="5" t="s">
        <v>2501</v>
      </c>
    </row>
    <row r="29">
      <c r="A29" s="5">
        <v>28.0</v>
      </c>
      <c r="B29" s="5" t="s">
        <v>2502</v>
      </c>
      <c r="C29" s="5" t="s">
        <v>2503</v>
      </c>
      <c r="D29" s="5" t="s">
        <v>2504</v>
      </c>
      <c r="E29" s="5" t="s">
        <v>2505</v>
      </c>
      <c r="F29" s="5" t="s">
        <v>2506</v>
      </c>
    </row>
    <row r="30">
      <c r="A30" s="5">
        <v>29.0</v>
      </c>
      <c r="B30" s="5" t="s">
        <v>2507</v>
      </c>
      <c r="C30" s="5" t="s">
        <v>2508</v>
      </c>
      <c r="D30" s="5" t="s">
        <v>2509</v>
      </c>
      <c r="E30" s="5" t="s">
        <v>2510</v>
      </c>
      <c r="F30" s="5" t="s">
        <v>2511</v>
      </c>
    </row>
    <row r="31">
      <c r="A31" s="5">
        <v>30.0</v>
      </c>
      <c r="B31" s="5" t="s">
        <v>2512</v>
      </c>
      <c r="C31" s="5" t="s">
        <v>2513</v>
      </c>
      <c r="D31" s="5" t="s">
        <v>2514</v>
      </c>
      <c r="E31" s="5" t="s">
        <v>2515</v>
      </c>
      <c r="F31" s="5" t="s">
        <v>2516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5">
        <v>1.0</v>
      </c>
      <c r="B2" s="5" t="s">
        <v>325</v>
      </c>
      <c r="C2" s="5" t="s">
        <v>2517</v>
      </c>
      <c r="D2" s="5" t="s">
        <v>2518</v>
      </c>
      <c r="E2" s="5" t="s">
        <v>2519</v>
      </c>
      <c r="F2" s="5" t="s">
        <v>2520</v>
      </c>
    </row>
    <row r="3">
      <c r="A3" s="5">
        <v>2.0</v>
      </c>
      <c r="B3" s="5" t="s">
        <v>325</v>
      </c>
      <c r="C3" s="5" t="s">
        <v>2521</v>
      </c>
      <c r="D3" s="5" t="s">
        <v>2522</v>
      </c>
      <c r="E3" s="5" t="s">
        <v>2523</v>
      </c>
      <c r="F3" s="5" t="s">
        <v>2524</v>
      </c>
    </row>
    <row r="4">
      <c r="A4" s="5">
        <v>3.0</v>
      </c>
      <c r="B4" s="5" t="s">
        <v>325</v>
      </c>
      <c r="C4" s="5" t="s">
        <v>2525</v>
      </c>
      <c r="D4" s="5" t="s">
        <v>2526</v>
      </c>
      <c r="E4" s="5" t="s">
        <v>2527</v>
      </c>
      <c r="F4" s="5" t="s">
        <v>2528</v>
      </c>
    </row>
    <row r="5">
      <c r="A5" s="5">
        <v>4.0</v>
      </c>
      <c r="B5" s="5" t="s">
        <v>2529</v>
      </c>
      <c r="C5" s="5" t="s">
        <v>2530</v>
      </c>
      <c r="D5" s="5" t="s">
        <v>2531</v>
      </c>
      <c r="E5" s="5" t="s">
        <v>2532</v>
      </c>
      <c r="F5" s="5" t="s">
        <v>2533</v>
      </c>
    </row>
    <row r="6">
      <c r="A6" s="5">
        <v>5.0</v>
      </c>
      <c r="B6" s="5" t="s">
        <v>2529</v>
      </c>
      <c r="C6" s="5" t="s">
        <v>2534</v>
      </c>
      <c r="D6" s="5" t="s">
        <v>2535</v>
      </c>
      <c r="E6" s="5" t="s">
        <v>2536</v>
      </c>
      <c r="F6" s="5" t="s">
        <v>2501</v>
      </c>
    </row>
    <row r="7">
      <c r="A7" s="5">
        <v>6.0</v>
      </c>
      <c r="B7" s="5" t="s">
        <v>2537</v>
      </c>
      <c r="C7" s="5" t="s">
        <v>2538</v>
      </c>
      <c r="D7" s="5" t="s">
        <v>2539</v>
      </c>
      <c r="E7" s="5" t="s">
        <v>2540</v>
      </c>
      <c r="F7" s="5" t="s">
        <v>2541</v>
      </c>
    </row>
    <row r="8">
      <c r="A8" s="5">
        <v>7.0</v>
      </c>
      <c r="B8" s="5" t="s">
        <v>2542</v>
      </c>
      <c r="C8" s="5" t="s">
        <v>2543</v>
      </c>
      <c r="D8" s="5" t="s">
        <v>2544</v>
      </c>
      <c r="E8" s="5" t="s">
        <v>2545</v>
      </c>
      <c r="F8" s="5" t="s">
        <v>2546</v>
      </c>
    </row>
    <row r="9">
      <c r="A9" s="5">
        <v>8.0</v>
      </c>
      <c r="B9" s="5" t="s">
        <v>2547</v>
      </c>
      <c r="C9" s="5" t="s">
        <v>2548</v>
      </c>
      <c r="D9" s="5" t="s">
        <v>2549</v>
      </c>
      <c r="E9" s="5" t="s">
        <v>2550</v>
      </c>
      <c r="F9" s="5" t="s">
        <v>2551</v>
      </c>
    </row>
    <row r="10">
      <c r="A10" s="5">
        <v>9.0</v>
      </c>
      <c r="B10" s="5" t="s">
        <v>2552</v>
      </c>
      <c r="C10" s="5" t="s">
        <v>2553</v>
      </c>
      <c r="D10" s="5" t="s">
        <v>2554</v>
      </c>
      <c r="E10" s="5" t="s">
        <v>2555</v>
      </c>
      <c r="F10" s="5" t="s">
        <v>2556</v>
      </c>
    </row>
    <row r="11">
      <c r="A11" s="5">
        <v>10.0</v>
      </c>
      <c r="B11" s="5" t="s">
        <v>106</v>
      </c>
      <c r="C11" s="5" t="s">
        <v>2557</v>
      </c>
      <c r="D11" s="5" t="s">
        <v>2558</v>
      </c>
      <c r="E11" s="5" t="s">
        <v>2559</v>
      </c>
      <c r="F11" s="5" t="s">
        <v>2560</v>
      </c>
    </row>
    <row r="12">
      <c r="A12" s="5">
        <v>11.0</v>
      </c>
      <c r="B12" s="5" t="s">
        <v>2561</v>
      </c>
      <c r="C12" s="5" t="s">
        <v>2562</v>
      </c>
      <c r="D12" s="5" t="s">
        <v>2563</v>
      </c>
      <c r="E12" s="5" t="s">
        <v>2564</v>
      </c>
      <c r="F12" s="5" t="s">
        <v>2565</v>
      </c>
    </row>
    <row r="13">
      <c r="A13" s="5">
        <v>12.0</v>
      </c>
      <c r="B13" s="5" t="s">
        <v>91</v>
      </c>
      <c r="C13" s="5" t="s">
        <v>2566</v>
      </c>
      <c r="D13" s="5" t="s">
        <v>2567</v>
      </c>
      <c r="E13" s="5" t="s">
        <v>2568</v>
      </c>
      <c r="F13" s="5" t="s">
        <v>2569</v>
      </c>
    </row>
    <row r="14">
      <c r="A14" s="5">
        <v>13.0</v>
      </c>
      <c r="B14" s="5" t="s">
        <v>1282</v>
      </c>
      <c r="C14" s="5" t="s">
        <v>2570</v>
      </c>
      <c r="D14" s="5" t="s">
        <v>2571</v>
      </c>
      <c r="E14" s="5" t="s">
        <v>2572</v>
      </c>
      <c r="F14" s="5" t="s">
        <v>2573</v>
      </c>
    </row>
    <row r="15">
      <c r="A15" s="5">
        <v>14.0</v>
      </c>
      <c r="B15" s="5" t="s">
        <v>1282</v>
      </c>
      <c r="C15" s="5" t="s">
        <v>2574</v>
      </c>
      <c r="D15" s="5" t="s">
        <v>2575</v>
      </c>
      <c r="E15" s="5" t="s">
        <v>2576</v>
      </c>
      <c r="F15" s="5" t="s">
        <v>2577</v>
      </c>
    </row>
    <row r="16">
      <c r="A16" s="5">
        <v>15.0</v>
      </c>
      <c r="B16" s="5" t="s">
        <v>2578</v>
      </c>
      <c r="C16" s="5" t="s">
        <v>2579</v>
      </c>
      <c r="D16" s="5" t="s">
        <v>2580</v>
      </c>
      <c r="E16" s="5" t="s">
        <v>2581</v>
      </c>
      <c r="F16" s="5" t="s">
        <v>2582</v>
      </c>
    </row>
    <row r="17">
      <c r="A17" s="5">
        <v>16.0</v>
      </c>
      <c r="B17" s="5" t="s">
        <v>2583</v>
      </c>
      <c r="C17" s="5" t="s">
        <v>2584</v>
      </c>
      <c r="D17" s="5" t="s">
        <v>2585</v>
      </c>
      <c r="E17" s="5" t="s">
        <v>2586</v>
      </c>
      <c r="F17" s="5" t="s">
        <v>2587</v>
      </c>
    </row>
    <row r="18">
      <c r="A18" s="5">
        <v>17.0</v>
      </c>
      <c r="B18" s="5" t="s">
        <v>2588</v>
      </c>
      <c r="C18" s="5" t="s">
        <v>2589</v>
      </c>
      <c r="D18" s="5" t="s">
        <v>2590</v>
      </c>
      <c r="E18" s="5" t="s">
        <v>2591</v>
      </c>
      <c r="F18" s="5" t="s">
        <v>2592</v>
      </c>
    </row>
    <row r="19">
      <c r="A19" s="5">
        <v>18.0</v>
      </c>
      <c r="B19" s="5" t="s">
        <v>2593</v>
      </c>
      <c r="C19" s="5" t="s">
        <v>2594</v>
      </c>
      <c r="D19" s="5" t="s">
        <v>2595</v>
      </c>
      <c r="E19" s="5" t="s">
        <v>2596</v>
      </c>
      <c r="F19" s="5" t="s">
        <v>2597</v>
      </c>
    </row>
    <row r="20">
      <c r="A20" s="5">
        <v>19.0</v>
      </c>
      <c r="B20" s="5" t="s">
        <v>616</v>
      </c>
      <c r="C20" s="5" t="s">
        <v>2598</v>
      </c>
      <c r="D20" s="5" t="s">
        <v>2599</v>
      </c>
      <c r="E20" s="5" t="s">
        <v>2600</v>
      </c>
      <c r="F20" s="5" t="s">
        <v>2601</v>
      </c>
    </row>
    <row r="21">
      <c r="A21" s="5">
        <v>20.0</v>
      </c>
      <c r="B21" s="5" t="s">
        <v>1296</v>
      </c>
      <c r="C21" s="5" t="s">
        <v>2602</v>
      </c>
      <c r="D21" s="5" t="s">
        <v>2603</v>
      </c>
      <c r="E21" s="5" t="s">
        <v>2604</v>
      </c>
      <c r="F21" s="5" t="s">
        <v>2605</v>
      </c>
    </row>
    <row r="22">
      <c r="A22" s="5">
        <v>21.0</v>
      </c>
      <c r="B22" s="5" t="s">
        <v>2606</v>
      </c>
      <c r="C22" s="5" t="s">
        <v>2607</v>
      </c>
      <c r="D22" s="5" t="s">
        <v>2608</v>
      </c>
      <c r="E22" s="5" t="s">
        <v>2609</v>
      </c>
      <c r="F22" s="5" t="s">
        <v>2610</v>
      </c>
    </row>
    <row r="23">
      <c r="A23" s="5">
        <v>22.0</v>
      </c>
      <c r="B23" s="5" t="s">
        <v>2611</v>
      </c>
      <c r="C23" s="5" t="s">
        <v>2612</v>
      </c>
      <c r="D23" s="5" t="s">
        <v>2613</v>
      </c>
      <c r="E23" s="5" t="s">
        <v>2614</v>
      </c>
      <c r="F23" s="5" t="s">
        <v>2615</v>
      </c>
    </row>
    <row r="24">
      <c r="A24" s="5">
        <v>23.0</v>
      </c>
      <c r="B24" s="5" t="s">
        <v>2616</v>
      </c>
      <c r="C24" s="5" t="s">
        <v>2617</v>
      </c>
      <c r="D24" s="5" t="s">
        <v>2618</v>
      </c>
      <c r="E24" s="5" t="s">
        <v>2619</v>
      </c>
      <c r="F24" s="5" t="s">
        <v>2560</v>
      </c>
    </row>
    <row r="25">
      <c r="A25" s="5">
        <v>24.0</v>
      </c>
      <c r="B25" s="5" t="s">
        <v>2620</v>
      </c>
      <c r="C25" s="5" t="s">
        <v>2621</v>
      </c>
      <c r="D25" s="5" t="s">
        <v>2622</v>
      </c>
      <c r="E25" s="5" t="s">
        <v>2623</v>
      </c>
      <c r="F25" s="5" t="s">
        <v>2624</v>
      </c>
    </row>
    <row r="26">
      <c r="A26" s="5">
        <v>25.0</v>
      </c>
      <c r="B26" s="5" t="s">
        <v>2625</v>
      </c>
      <c r="C26" s="5" t="s">
        <v>2626</v>
      </c>
      <c r="D26" s="5" t="s">
        <v>2627</v>
      </c>
      <c r="E26" s="5" t="s">
        <v>2628</v>
      </c>
      <c r="F26" s="5" t="s">
        <v>2629</v>
      </c>
    </row>
    <row r="27">
      <c r="A27" s="5">
        <v>26.0</v>
      </c>
      <c r="B27" s="5" t="s">
        <v>2630</v>
      </c>
      <c r="C27" s="5" t="s">
        <v>2631</v>
      </c>
      <c r="D27" s="5" t="s">
        <v>2632</v>
      </c>
      <c r="E27" s="5" t="s">
        <v>2633</v>
      </c>
      <c r="F27" s="5" t="s">
        <v>2634</v>
      </c>
    </row>
    <row r="28">
      <c r="A28" s="5">
        <v>27.0</v>
      </c>
      <c r="B28" s="5" t="s">
        <v>2635</v>
      </c>
      <c r="C28" s="5" t="s">
        <v>2636</v>
      </c>
      <c r="D28" s="5" t="s">
        <v>2637</v>
      </c>
      <c r="E28" s="5" t="s">
        <v>2638</v>
      </c>
      <c r="F28" s="5" t="s">
        <v>2639</v>
      </c>
    </row>
    <row r="29">
      <c r="A29" s="5">
        <v>28.0</v>
      </c>
      <c r="B29" s="5" t="s">
        <v>2542</v>
      </c>
      <c r="C29" s="5" t="s">
        <v>2640</v>
      </c>
      <c r="D29" s="5" t="s">
        <v>2641</v>
      </c>
      <c r="E29" s="5" t="s">
        <v>2642</v>
      </c>
      <c r="F29" s="5" t="s">
        <v>2643</v>
      </c>
    </row>
    <row r="30">
      <c r="A30" s="5">
        <v>29.0</v>
      </c>
      <c r="B30" s="5" t="s">
        <v>2537</v>
      </c>
      <c r="C30" s="5" t="s">
        <v>2644</v>
      </c>
      <c r="D30" s="5" t="s">
        <v>2645</v>
      </c>
      <c r="E30" s="5" t="s">
        <v>2646</v>
      </c>
      <c r="F30" s="5" t="s">
        <v>2647</v>
      </c>
    </row>
    <row r="31">
      <c r="A31" s="5">
        <v>30.0</v>
      </c>
      <c r="B31" s="5" t="s">
        <v>2512</v>
      </c>
      <c r="C31" s="5" t="s">
        <v>2648</v>
      </c>
      <c r="D31" s="5" t="s">
        <v>2649</v>
      </c>
      <c r="E31" s="5" t="s">
        <v>2650</v>
      </c>
      <c r="F31" s="5" t="s">
        <v>2651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266</v>
      </c>
      <c r="B2" s="5" t="s">
        <v>2652</v>
      </c>
      <c r="C2" s="5" t="s">
        <v>2653</v>
      </c>
      <c r="D2" s="5" t="s">
        <v>2654</v>
      </c>
      <c r="E2" s="5" t="s">
        <v>2655</v>
      </c>
    </row>
    <row r="3">
      <c r="A3" s="5" t="s">
        <v>266</v>
      </c>
      <c r="B3" s="5" t="s">
        <v>2656</v>
      </c>
      <c r="C3" s="5" t="s">
        <v>2657</v>
      </c>
      <c r="D3" s="5" t="s">
        <v>2658</v>
      </c>
      <c r="E3" s="5" t="s">
        <v>2659</v>
      </c>
    </row>
    <row r="4">
      <c r="A4" s="5" t="s">
        <v>266</v>
      </c>
      <c r="B4" s="5" t="s">
        <v>2660</v>
      </c>
      <c r="C4" s="5" t="s">
        <v>2661</v>
      </c>
      <c r="D4" s="5" t="s">
        <v>2662</v>
      </c>
      <c r="E4" s="5" t="s">
        <v>2663</v>
      </c>
    </row>
    <row r="5">
      <c r="A5" s="5" t="s">
        <v>266</v>
      </c>
      <c r="B5" s="5" t="s">
        <v>2664</v>
      </c>
      <c r="C5" s="5" t="s">
        <v>2665</v>
      </c>
      <c r="D5" s="5" t="s">
        <v>2666</v>
      </c>
      <c r="E5" s="5" t="s">
        <v>2667</v>
      </c>
    </row>
    <row r="6">
      <c r="A6" s="5" t="s">
        <v>266</v>
      </c>
      <c r="B6" s="5" t="s">
        <v>2668</v>
      </c>
      <c r="C6" s="5" t="s">
        <v>2669</v>
      </c>
      <c r="D6" s="5" t="s">
        <v>2670</v>
      </c>
      <c r="E6" s="5" t="s">
        <v>2671</v>
      </c>
    </row>
    <row r="7">
      <c r="A7" s="5" t="s">
        <v>266</v>
      </c>
      <c r="B7" s="5" t="s">
        <v>2672</v>
      </c>
      <c r="C7" s="5" t="s">
        <v>2673</v>
      </c>
      <c r="D7" s="5" t="s">
        <v>2674</v>
      </c>
      <c r="E7" s="5" t="s">
        <v>2675</v>
      </c>
    </row>
    <row r="8">
      <c r="A8" s="5" t="s">
        <v>266</v>
      </c>
      <c r="B8" s="5" t="s">
        <v>2676</v>
      </c>
      <c r="C8" s="5" t="s">
        <v>2677</v>
      </c>
      <c r="D8" s="5" t="s">
        <v>2678</v>
      </c>
      <c r="E8" s="5" t="s">
        <v>2679</v>
      </c>
    </row>
    <row r="9">
      <c r="A9" s="5" t="s">
        <v>266</v>
      </c>
      <c r="B9" s="5" t="s">
        <v>2680</v>
      </c>
      <c r="C9" s="5" t="s">
        <v>2681</v>
      </c>
      <c r="D9" s="5" t="s">
        <v>2682</v>
      </c>
      <c r="E9" s="5" t="s">
        <v>2683</v>
      </c>
    </row>
    <row r="10">
      <c r="A10" s="5" t="s">
        <v>266</v>
      </c>
      <c r="B10" s="5" t="s">
        <v>2684</v>
      </c>
      <c r="C10" s="5" t="s">
        <v>2685</v>
      </c>
      <c r="D10" s="5" t="s">
        <v>2686</v>
      </c>
      <c r="E10" s="5" t="s">
        <v>2687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266</v>
      </c>
      <c r="B2" s="5" t="s">
        <v>2688</v>
      </c>
      <c r="C2" s="5" t="s">
        <v>2689</v>
      </c>
      <c r="D2" s="6" t="s">
        <v>2690</v>
      </c>
      <c r="E2" s="5" t="s">
        <v>2691</v>
      </c>
    </row>
    <row r="3">
      <c r="A3" s="5" t="s">
        <v>266</v>
      </c>
      <c r="B3" s="5" t="s">
        <v>2692</v>
      </c>
      <c r="C3" s="5" t="s">
        <v>2693</v>
      </c>
      <c r="D3" s="6" t="s">
        <v>2694</v>
      </c>
      <c r="E3" s="5" t="s">
        <v>2695</v>
      </c>
    </row>
    <row r="4">
      <c r="A4" s="5" t="s">
        <v>266</v>
      </c>
      <c r="B4" s="5" t="s">
        <v>2696</v>
      </c>
      <c r="C4" s="5" t="s">
        <v>2697</v>
      </c>
      <c r="D4" s="5" t="s">
        <v>2698</v>
      </c>
      <c r="E4" s="5" t="s">
        <v>2699</v>
      </c>
    </row>
    <row r="5">
      <c r="A5" s="5" t="s">
        <v>266</v>
      </c>
      <c r="B5" s="5" t="s">
        <v>2700</v>
      </c>
      <c r="C5" s="5" t="s">
        <v>2701</v>
      </c>
      <c r="D5" s="6" t="s">
        <v>2702</v>
      </c>
      <c r="E5" s="5" t="s">
        <v>2703</v>
      </c>
    </row>
    <row r="6">
      <c r="A6" s="5" t="s">
        <v>266</v>
      </c>
      <c r="B6" s="5" t="s">
        <v>2704</v>
      </c>
      <c r="C6" s="5" t="s">
        <v>2705</v>
      </c>
      <c r="D6" s="6" t="s">
        <v>2706</v>
      </c>
      <c r="E6" s="5" t="s">
        <v>2707</v>
      </c>
    </row>
    <row r="7">
      <c r="A7" s="5" t="s">
        <v>266</v>
      </c>
      <c r="B7" s="5" t="s">
        <v>2708</v>
      </c>
      <c r="C7" s="5" t="s">
        <v>2709</v>
      </c>
      <c r="D7" s="5" t="s">
        <v>2710</v>
      </c>
      <c r="E7" s="5" t="s">
        <v>2711</v>
      </c>
    </row>
  </sheetData>
  <hyperlinks>
    <hyperlink r:id="rId1" ref="D2"/>
    <hyperlink r:id="rId2" ref="D3"/>
    <hyperlink r:id="rId3" ref="D5"/>
    <hyperlink r:id="rId4" ref="D6"/>
  </hyperlinks>
  <drawing r:id="rId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5">
        <v>1.0</v>
      </c>
      <c r="B2" s="5" t="s">
        <v>5</v>
      </c>
      <c r="C2" s="5" t="s">
        <v>2712</v>
      </c>
      <c r="D2" s="5" t="s">
        <v>2713</v>
      </c>
      <c r="E2" s="5" t="s">
        <v>2714</v>
      </c>
      <c r="F2" s="5" t="s">
        <v>2715</v>
      </c>
    </row>
    <row r="3">
      <c r="A3" s="5">
        <v>2.0</v>
      </c>
      <c r="B3" s="5" t="s">
        <v>10</v>
      </c>
      <c r="C3" s="5" t="s">
        <v>2716</v>
      </c>
      <c r="D3" s="5" t="s">
        <v>2717</v>
      </c>
      <c r="E3" s="5" t="s">
        <v>2718</v>
      </c>
      <c r="F3" s="5" t="s">
        <v>2719</v>
      </c>
    </row>
    <row r="4">
      <c r="A4" s="5">
        <v>3.0</v>
      </c>
      <c r="B4" s="5" t="s">
        <v>46</v>
      </c>
      <c r="C4" s="5" t="s">
        <v>2720</v>
      </c>
      <c r="D4" s="5" t="s">
        <v>2721</v>
      </c>
      <c r="E4" s="5" t="s">
        <v>2722</v>
      </c>
      <c r="F4" s="5" t="s">
        <v>2723</v>
      </c>
    </row>
    <row r="5">
      <c r="A5" s="5">
        <v>4.0</v>
      </c>
      <c r="B5" s="5" t="s">
        <v>55</v>
      </c>
      <c r="C5" s="5" t="s">
        <v>2724</v>
      </c>
      <c r="D5" s="5" t="s">
        <v>2725</v>
      </c>
      <c r="E5" s="5" t="s">
        <v>2726</v>
      </c>
      <c r="F5" s="5" t="s">
        <v>2727</v>
      </c>
    </row>
    <row r="6">
      <c r="A6" s="5">
        <v>5.0</v>
      </c>
      <c r="B6" s="5" t="s">
        <v>60</v>
      </c>
      <c r="C6" s="5" t="s">
        <v>2728</v>
      </c>
      <c r="D6" s="5" t="s">
        <v>2729</v>
      </c>
      <c r="E6" s="5" t="s">
        <v>2730</v>
      </c>
      <c r="F6" s="5" t="s">
        <v>2731</v>
      </c>
    </row>
    <row r="7">
      <c r="A7" s="5">
        <v>6.0</v>
      </c>
      <c r="B7" s="5" t="s">
        <v>65</v>
      </c>
      <c r="C7" s="5" t="s">
        <v>2732</v>
      </c>
      <c r="D7" s="5" t="s">
        <v>2733</v>
      </c>
      <c r="E7" s="5" t="s">
        <v>2734</v>
      </c>
      <c r="F7" s="5" t="s">
        <v>2735</v>
      </c>
    </row>
    <row r="8">
      <c r="A8" s="5">
        <v>7.0</v>
      </c>
      <c r="B8" s="5" t="s">
        <v>303</v>
      </c>
      <c r="C8" s="5" t="s">
        <v>2736</v>
      </c>
      <c r="D8" s="5" t="s">
        <v>2737</v>
      </c>
      <c r="E8" s="5" t="s">
        <v>2738</v>
      </c>
      <c r="F8" s="5" t="s">
        <v>2739</v>
      </c>
    </row>
    <row r="9">
      <c r="A9" s="5">
        <v>8.0</v>
      </c>
      <c r="B9" s="5" t="s">
        <v>82</v>
      </c>
      <c r="C9" s="5" t="s">
        <v>2740</v>
      </c>
      <c r="D9" s="5" t="s">
        <v>2741</v>
      </c>
      <c r="E9" s="5" t="s">
        <v>2742</v>
      </c>
      <c r="F9" s="5" t="s">
        <v>2318</v>
      </c>
    </row>
    <row r="10">
      <c r="A10" s="5">
        <v>9.0</v>
      </c>
      <c r="B10" s="5" t="s">
        <v>86</v>
      </c>
      <c r="C10" s="5" t="s">
        <v>2743</v>
      </c>
      <c r="D10" s="5" t="s">
        <v>2744</v>
      </c>
      <c r="E10" s="5" t="s">
        <v>2745</v>
      </c>
      <c r="F10" s="5" t="s">
        <v>2310</v>
      </c>
    </row>
    <row r="11">
      <c r="A11" s="5">
        <v>10.0</v>
      </c>
      <c r="B11" s="5" t="s">
        <v>2302</v>
      </c>
      <c r="C11" s="5" t="s">
        <v>2746</v>
      </c>
      <c r="D11" s="5" t="s">
        <v>2747</v>
      </c>
      <c r="E11" s="5" t="s">
        <v>2748</v>
      </c>
      <c r="F11" s="5" t="s">
        <v>2749</v>
      </c>
    </row>
    <row r="12">
      <c r="A12" s="5">
        <v>11.0</v>
      </c>
      <c r="B12" s="5" t="s">
        <v>830</v>
      </c>
      <c r="C12" s="5" t="s">
        <v>2750</v>
      </c>
      <c r="D12" s="5" t="s">
        <v>2751</v>
      </c>
      <c r="E12" s="5" t="s">
        <v>2752</v>
      </c>
      <c r="F12" s="5" t="s">
        <v>2753</v>
      </c>
    </row>
    <row r="13">
      <c r="A13" s="5">
        <v>12.0</v>
      </c>
      <c r="B13" s="5" t="s">
        <v>69</v>
      </c>
      <c r="C13" s="5" t="s">
        <v>2754</v>
      </c>
      <c r="D13" s="5" t="s">
        <v>2755</v>
      </c>
      <c r="E13" s="5" t="s">
        <v>2756</v>
      </c>
      <c r="F13" s="5" t="s">
        <v>2314</v>
      </c>
    </row>
    <row r="14">
      <c r="A14" s="5">
        <v>13.0</v>
      </c>
      <c r="B14" s="5" t="s">
        <v>657</v>
      </c>
      <c r="C14" s="5" t="s">
        <v>2757</v>
      </c>
      <c r="D14" s="5" t="s">
        <v>2758</v>
      </c>
      <c r="E14" s="5" t="s">
        <v>2759</v>
      </c>
      <c r="F14" s="5" t="s">
        <v>2318</v>
      </c>
    </row>
    <row r="15">
      <c r="A15" s="5">
        <v>14.0</v>
      </c>
      <c r="B15" s="5" t="s">
        <v>74</v>
      </c>
      <c r="C15" s="5" t="s">
        <v>2760</v>
      </c>
      <c r="D15" s="5" t="s">
        <v>2761</v>
      </c>
      <c r="E15" s="5" t="s">
        <v>2762</v>
      </c>
      <c r="F15" s="5" t="s">
        <v>2378</v>
      </c>
    </row>
    <row r="16">
      <c r="A16" s="5">
        <v>15.0</v>
      </c>
      <c r="B16" s="5" t="s">
        <v>78</v>
      </c>
      <c r="C16" s="5" t="s">
        <v>2763</v>
      </c>
      <c r="D16" s="5" t="s">
        <v>2764</v>
      </c>
      <c r="E16" s="5" t="s">
        <v>2765</v>
      </c>
      <c r="F16" s="5" t="s">
        <v>2766</v>
      </c>
    </row>
    <row r="17">
      <c r="A17" s="5">
        <v>16.0</v>
      </c>
      <c r="B17" s="5" t="s">
        <v>2767</v>
      </c>
      <c r="C17" s="5" t="s">
        <v>2768</v>
      </c>
      <c r="D17" s="5" t="s">
        <v>2769</v>
      </c>
      <c r="E17" s="5" t="s">
        <v>2770</v>
      </c>
      <c r="F17" s="5" t="s">
        <v>2771</v>
      </c>
    </row>
    <row r="18">
      <c r="A18" s="5">
        <v>17.0</v>
      </c>
      <c r="B18" s="5" t="s">
        <v>2323</v>
      </c>
      <c r="C18" s="5" t="s">
        <v>2772</v>
      </c>
      <c r="D18" s="5" t="s">
        <v>2773</v>
      </c>
      <c r="E18" s="5" t="s">
        <v>2774</v>
      </c>
      <c r="F18" s="5" t="s">
        <v>2775</v>
      </c>
    </row>
    <row r="19">
      <c r="A19" s="5">
        <v>18.0</v>
      </c>
      <c r="B19" s="5" t="s">
        <v>2328</v>
      </c>
      <c r="C19" s="5" t="s">
        <v>2776</v>
      </c>
      <c r="D19" s="5" t="s">
        <v>2777</v>
      </c>
      <c r="E19" s="5" t="s">
        <v>2778</v>
      </c>
      <c r="F19" s="5" t="s">
        <v>2332</v>
      </c>
    </row>
    <row r="20">
      <c r="A20" s="5">
        <v>19.0</v>
      </c>
      <c r="B20" s="5" t="s">
        <v>2333</v>
      </c>
      <c r="C20" s="5" t="s">
        <v>2779</v>
      </c>
      <c r="D20" s="5" t="s">
        <v>2780</v>
      </c>
      <c r="E20" s="5" t="s">
        <v>2781</v>
      </c>
      <c r="F20" s="5" t="s">
        <v>2337</v>
      </c>
    </row>
    <row r="21">
      <c r="A21" s="5">
        <v>20.0</v>
      </c>
      <c r="B21" s="5" t="s">
        <v>878</v>
      </c>
      <c r="C21" s="5" t="s">
        <v>2782</v>
      </c>
      <c r="D21" s="5" t="s">
        <v>2783</v>
      </c>
      <c r="E21" s="5" t="s">
        <v>2784</v>
      </c>
      <c r="F21" s="5" t="s">
        <v>2785</v>
      </c>
    </row>
    <row r="22">
      <c r="A22" s="5">
        <v>21.0</v>
      </c>
      <c r="B22" s="5" t="s">
        <v>887</v>
      </c>
      <c r="C22" s="5" t="s">
        <v>2786</v>
      </c>
      <c r="D22" s="5" t="s">
        <v>2787</v>
      </c>
      <c r="E22" s="5" t="s">
        <v>2788</v>
      </c>
      <c r="F22" s="5" t="s">
        <v>2318</v>
      </c>
    </row>
    <row r="23">
      <c r="A23" s="5">
        <v>22.0</v>
      </c>
      <c r="B23" s="5" t="s">
        <v>892</v>
      </c>
      <c r="C23" s="5" t="s">
        <v>2789</v>
      </c>
      <c r="D23" s="5" t="s">
        <v>2790</v>
      </c>
      <c r="E23" s="5" t="s">
        <v>2791</v>
      </c>
      <c r="F23" s="5" t="s">
        <v>2792</v>
      </c>
    </row>
    <row r="24">
      <c r="A24" s="5">
        <v>23.0</v>
      </c>
      <c r="B24" s="5" t="s">
        <v>897</v>
      </c>
      <c r="C24" s="5" t="s">
        <v>2793</v>
      </c>
      <c r="D24" s="5" t="s">
        <v>2794</v>
      </c>
      <c r="E24" s="5" t="s">
        <v>2795</v>
      </c>
      <c r="F24" s="5" t="s">
        <v>2337</v>
      </c>
    </row>
    <row r="25">
      <c r="A25" s="5">
        <v>24.0</v>
      </c>
      <c r="B25" s="5" t="s">
        <v>2796</v>
      </c>
      <c r="C25" s="5" t="s">
        <v>2797</v>
      </c>
      <c r="D25" s="5" t="s">
        <v>2798</v>
      </c>
      <c r="E25" s="5" t="s">
        <v>2799</v>
      </c>
      <c r="F25" s="5" t="s">
        <v>2800</v>
      </c>
    </row>
    <row r="26">
      <c r="A26" s="5">
        <v>25.0</v>
      </c>
      <c r="B26" s="5" t="s">
        <v>2443</v>
      </c>
      <c r="C26" s="5" t="s">
        <v>2801</v>
      </c>
      <c r="D26" s="5" t="s">
        <v>2802</v>
      </c>
      <c r="E26" s="5" t="s">
        <v>2803</v>
      </c>
      <c r="F26" s="5" t="s">
        <v>2314</v>
      </c>
    </row>
    <row r="27">
      <c r="A27" s="5">
        <v>26.0</v>
      </c>
      <c r="B27" s="5" t="s">
        <v>2448</v>
      </c>
      <c r="C27" s="5" t="s">
        <v>2804</v>
      </c>
      <c r="D27" s="5" t="s">
        <v>2805</v>
      </c>
      <c r="E27" s="5" t="s">
        <v>2806</v>
      </c>
      <c r="F27" s="5" t="s">
        <v>2807</v>
      </c>
    </row>
    <row r="28">
      <c r="A28" s="5">
        <v>27.0</v>
      </c>
      <c r="B28" s="5" t="s">
        <v>2453</v>
      </c>
      <c r="C28" s="5" t="s">
        <v>2808</v>
      </c>
      <c r="D28" s="5" t="s">
        <v>2809</v>
      </c>
      <c r="E28" s="5" t="s">
        <v>2810</v>
      </c>
      <c r="F28" s="5" t="s">
        <v>2811</v>
      </c>
    </row>
    <row r="29">
      <c r="A29" s="5">
        <v>28.0</v>
      </c>
      <c r="B29" s="5" t="s">
        <v>251</v>
      </c>
      <c r="C29" s="5" t="s">
        <v>2812</v>
      </c>
      <c r="D29" s="5" t="s">
        <v>2813</v>
      </c>
      <c r="E29" s="5" t="s">
        <v>2814</v>
      </c>
      <c r="F29" s="5" t="s">
        <v>2815</v>
      </c>
    </row>
    <row r="30">
      <c r="A30" s="5">
        <v>29.0</v>
      </c>
      <c r="B30" s="5" t="s">
        <v>1213</v>
      </c>
      <c r="C30" s="5" t="s">
        <v>2816</v>
      </c>
      <c r="D30" s="5" t="s">
        <v>2817</v>
      </c>
      <c r="E30" s="5" t="s">
        <v>2818</v>
      </c>
      <c r="F30" s="5" t="s">
        <v>2819</v>
      </c>
    </row>
    <row r="31">
      <c r="A31" s="5">
        <v>30.0</v>
      </c>
      <c r="B31" s="5" t="s">
        <v>2820</v>
      </c>
      <c r="C31" s="5" t="s">
        <v>2821</v>
      </c>
      <c r="D31" s="5" t="s">
        <v>2822</v>
      </c>
      <c r="E31" s="5" t="s">
        <v>2823</v>
      </c>
      <c r="F31" s="5" t="s">
        <v>2800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5">
        <v>1.0</v>
      </c>
      <c r="B2" s="5" t="s">
        <v>5</v>
      </c>
      <c r="C2" s="5" t="s">
        <v>2824</v>
      </c>
      <c r="D2" s="5" t="s">
        <v>2825</v>
      </c>
      <c r="E2" s="5" t="s">
        <v>2826</v>
      </c>
      <c r="F2" s="5" t="s">
        <v>2827</v>
      </c>
    </row>
    <row r="3">
      <c r="A3" s="5">
        <v>2.0</v>
      </c>
      <c r="B3" s="5" t="s">
        <v>5</v>
      </c>
      <c r="C3" s="5" t="s">
        <v>2828</v>
      </c>
      <c r="D3" s="5" t="s">
        <v>2829</v>
      </c>
      <c r="E3" s="5" t="s">
        <v>2830</v>
      </c>
      <c r="F3" s="5" t="s">
        <v>2831</v>
      </c>
    </row>
    <row r="4">
      <c r="A4" s="5">
        <v>3.0</v>
      </c>
      <c r="B4" s="5" t="s">
        <v>10</v>
      </c>
      <c r="C4" s="5" t="s">
        <v>2832</v>
      </c>
      <c r="D4" s="5" t="s">
        <v>2833</v>
      </c>
      <c r="E4" s="5" t="s">
        <v>2834</v>
      </c>
      <c r="F4" s="5" t="s">
        <v>2835</v>
      </c>
    </row>
    <row r="5">
      <c r="A5" s="5">
        <v>4.0</v>
      </c>
      <c r="B5" s="5" t="s">
        <v>10</v>
      </c>
      <c r="C5" s="5" t="s">
        <v>2836</v>
      </c>
      <c r="D5" s="5" t="s">
        <v>2837</v>
      </c>
      <c r="E5" s="5" t="s">
        <v>2838</v>
      </c>
      <c r="F5" s="5" t="s">
        <v>2839</v>
      </c>
    </row>
    <row r="6">
      <c r="A6" s="5">
        <v>5.0</v>
      </c>
      <c r="B6" s="5" t="s">
        <v>46</v>
      </c>
      <c r="C6" s="5" t="s">
        <v>2840</v>
      </c>
      <c r="D6" s="5" t="s">
        <v>2841</v>
      </c>
      <c r="E6" s="5" t="s">
        <v>2842</v>
      </c>
      <c r="F6" s="5" t="s">
        <v>2843</v>
      </c>
    </row>
    <row r="7">
      <c r="A7" s="5">
        <v>6.0</v>
      </c>
      <c r="B7" s="5" t="s">
        <v>55</v>
      </c>
      <c r="C7" s="5" t="s">
        <v>2844</v>
      </c>
      <c r="D7" s="5" t="s">
        <v>2845</v>
      </c>
      <c r="E7" s="5" t="s">
        <v>2846</v>
      </c>
      <c r="F7" s="5" t="s">
        <v>2847</v>
      </c>
    </row>
    <row r="8">
      <c r="A8" s="5">
        <v>7.0</v>
      </c>
      <c r="B8" s="5" t="s">
        <v>2848</v>
      </c>
      <c r="C8" s="5" t="s">
        <v>2849</v>
      </c>
      <c r="D8" s="5" t="s">
        <v>2850</v>
      </c>
      <c r="E8" s="5" t="s">
        <v>2851</v>
      </c>
      <c r="F8" s="5" t="s">
        <v>2852</v>
      </c>
    </row>
    <row r="9">
      <c r="A9" s="5">
        <v>8.0</v>
      </c>
      <c r="B9" s="5" t="s">
        <v>91</v>
      </c>
      <c r="C9" s="5" t="s">
        <v>2853</v>
      </c>
      <c r="D9" s="5" t="s">
        <v>2854</v>
      </c>
      <c r="E9" s="5" t="s">
        <v>2855</v>
      </c>
      <c r="F9" s="5" t="s">
        <v>2856</v>
      </c>
    </row>
    <row r="10">
      <c r="A10" s="5">
        <v>9.0</v>
      </c>
      <c r="B10" s="5" t="s">
        <v>15</v>
      </c>
      <c r="C10" s="5" t="s">
        <v>2857</v>
      </c>
      <c r="D10" s="5" t="s">
        <v>2858</v>
      </c>
      <c r="E10" s="5" t="s">
        <v>2859</v>
      </c>
      <c r="F10" s="5" t="s">
        <v>2860</v>
      </c>
    </row>
    <row r="11">
      <c r="A11" s="5">
        <v>10.0</v>
      </c>
      <c r="B11" s="5" t="s">
        <v>2861</v>
      </c>
      <c r="C11" s="5" t="s">
        <v>2862</v>
      </c>
      <c r="D11" s="5" t="s">
        <v>2863</v>
      </c>
      <c r="E11" s="5" t="s">
        <v>2864</v>
      </c>
      <c r="F11" s="5" t="s">
        <v>2865</v>
      </c>
    </row>
    <row r="12">
      <c r="A12" s="5">
        <v>11.0</v>
      </c>
      <c r="B12" s="5" t="s">
        <v>86</v>
      </c>
      <c r="C12" s="5" t="s">
        <v>2866</v>
      </c>
      <c r="D12" s="5" t="s">
        <v>2867</v>
      </c>
      <c r="E12" s="5" t="s">
        <v>2868</v>
      </c>
      <c r="F12" s="5" t="s">
        <v>2869</v>
      </c>
    </row>
    <row r="13">
      <c r="A13" s="5">
        <v>12.0</v>
      </c>
      <c r="B13" s="5" t="s">
        <v>69</v>
      </c>
      <c r="C13" s="5" t="s">
        <v>2870</v>
      </c>
      <c r="D13" s="5" t="s">
        <v>2871</v>
      </c>
      <c r="E13" s="5" t="s">
        <v>2872</v>
      </c>
      <c r="F13" s="5" t="s">
        <v>2873</v>
      </c>
    </row>
    <row r="14">
      <c r="A14" s="5">
        <v>13.0</v>
      </c>
      <c r="B14" s="5" t="s">
        <v>2328</v>
      </c>
      <c r="C14" s="5" t="s">
        <v>2874</v>
      </c>
      <c r="D14" s="5" t="s">
        <v>2875</v>
      </c>
      <c r="E14" s="5" t="s">
        <v>2876</v>
      </c>
      <c r="F14" s="5" t="s">
        <v>2877</v>
      </c>
    </row>
    <row r="15">
      <c r="A15" s="5">
        <v>14.0</v>
      </c>
      <c r="B15" s="5" t="s">
        <v>2323</v>
      </c>
      <c r="C15" s="5" t="s">
        <v>2878</v>
      </c>
      <c r="D15" s="5" t="s">
        <v>2879</v>
      </c>
      <c r="E15" s="5" t="s">
        <v>2880</v>
      </c>
      <c r="F15" s="5" t="s">
        <v>2727</v>
      </c>
    </row>
    <row r="16">
      <c r="A16" s="5">
        <v>15.0</v>
      </c>
      <c r="B16" s="5" t="s">
        <v>251</v>
      </c>
      <c r="C16" s="5" t="s">
        <v>2881</v>
      </c>
      <c r="D16" s="5" t="s">
        <v>2882</v>
      </c>
      <c r="E16" s="5" t="s">
        <v>2883</v>
      </c>
      <c r="F16" s="5" t="s">
        <v>2884</v>
      </c>
    </row>
    <row r="17">
      <c r="A17" s="5">
        <v>16.0</v>
      </c>
      <c r="B17" s="5" t="s">
        <v>2369</v>
      </c>
      <c r="C17" s="5" t="s">
        <v>2885</v>
      </c>
      <c r="D17" s="5" t="s">
        <v>2886</v>
      </c>
      <c r="E17" s="5" t="s">
        <v>2887</v>
      </c>
      <c r="F17" s="5" t="s">
        <v>2888</v>
      </c>
    </row>
    <row r="18">
      <c r="A18" s="5">
        <v>17.0</v>
      </c>
      <c r="B18" s="5" t="s">
        <v>2374</v>
      </c>
      <c r="C18" s="5" t="s">
        <v>2889</v>
      </c>
      <c r="D18" s="5" t="s">
        <v>2890</v>
      </c>
      <c r="E18" s="5" t="s">
        <v>2891</v>
      </c>
      <c r="F18" s="5" t="s">
        <v>2749</v>
      </c>
    </row>
    <row r="19">
      <c r="A19" s="5">
        <v>18.0</v>
      </c>
      <c r="B19" s="5" t="s">
        <v>2379</v>
      </c>
      <c r="C19" s="5" t="s">
        <v>2892</v>
      </c>
      <c r="D19" s="5" t="s">
        <v>2893</v>
      </c>
      <c r="E19" s="5" t="s">
        <v>2894</v>
      </c>
      <c r="F19" s="5" t="s">
        <v>2895</v>
      </c>
    </row>
    <row r="20">
      <c r="A20" s="5">
        <v>19.0</v>
      </c>
      <c r="B20" s="5" t="s">
        <v>616</v>
      </c>
      <c r="C20" s="5" t="s">
        <v>2896</v>
      </c>
      <c r="D20" s="5" t="s">
        <v>2897</v>
      </c>
      <c r="E20" s="5" t="s">
        <v>2898</v>
      </c>
      <c r="F20" s="5" t="s">
        <v>2899</v>
      </c>
    </row>
    <row r="21">
      <c r="A21" s="5">
        <v>20.0</v>
      </c>
      <c r="B21" s="5" t="s">
        <v>2900</v>
      </c>
      <c r="C21" s="5" t="s">
        <v>2901</v>
      </c>
      <c r="D21" s="5" t="s">
        <v>2902</v>
      </c>
      <c r="E21" s="5" t="s">
        <v>2903</v>
      </c>
      <c r="F21" s="5" t="s">
        <v>2904</v>
      </c>
    </row>
    <row r="22">
      <c r="A22" s="5">
        <v>21.0</v>
      </c>
      <c r="B22" s="5" t="s">
        <v>2361</v>
      </c>
      <c r="C22" s="5" t="s">
        <v>2905</v>
      </c>
      <c r="D22" s="5" t="s">
        <v>2906</v>
      </c>
      <c r="E22" s="5" t="s">
        <v>2907</v>
      </c>
      <c r="F22" s="5" t="s">
        <v>2908</v>
      </c>
    </row>
    <row r="23">
      <c r="A23" s="5">
        <v>22.0</v>
      </c>
      <c r="B23" s="5" t="s">
        <v>2909</v>
      </c>
      <c r="C23" s="5" t="s">
        <v>2910</v>
      </c>
      <c r="D23" s="5" t="s">
        <v>2911</v>
      </c>
      <c r="E23" s="5" t="s">
        <v>2912</v>
      </c>
      <c r="F23" s="5" t="s">
        <v>2913</v>
      </c>
    </row>
    <row r="24">
      <c r="A24" s="5">
        <v>23.0</v>
      </c>
      <c r="B24" s="5" t="s">
        <v>2914</v>
      </c>
      <c r="C24" s="5" t="s">
        <v>2915</v>
      </c>
      <c r="D24" s="5" t="s">
        <v>2916</v>
      </c>
      <c r="E24" s="5" t="s">
        <v>2917</v>
      </c>
      <c r="F24" s="5" t="s">
        <v>2918</v>
      </c>
    </row>
    <row r="25">
      <c r="A25" s="5">
        <v>24.0</v>
      </c>
      <c r="B25" s="5" t="s">
        <v>1296</v>
      </c>
      <c r="C25" s="5" t="s">
        <v>2919</v>
      </c>
      <c r="D25" s="5" t="s">
        <v>2920</v>
      </c>
      <c r="E25" s="5" t="s">
        <v>2921</v>
      </c>
      <c r="F25" s="5" t="s">
        <v>2922</v>
      </c>
    </row>
    <row r="26">
      <c r="A26" s="5">
        <v>25.0</v>
      </c>
      <c r="B26" s="5" t="s">
        <v>2923</v>
      </c>
      <c r="C26" s="5" t="s">
        <v>2924</v>
      </c>
      <c r="D26" s="5" t="s">
        <v>2925</v>
      </c>
      <c r="E26" s="5" t="s">
        <v>2926</v>
      </c>
      <c r="F26" s="5" t="s">
        <v>2927</v>
      </c>
    </row>
    <row r="27">
      <c r="A27" s="5">
        <v>26.0</v>
      </c>
      <c r="B27" s="5" t="s">
        <v>2928</v>
      </c>
      <c r="C27" s="5" t="s">
        <v>2929</v>
      </c>
      <c r="D27" s="5" t="s">
        <v>2930</v>
      </c>
      <c r="E27" s="5" t="s">
        <v>2931</v>
      </c>
      <c r="F27" s="5" t="s">
        <v>2932</v>
      </c>
    </row>
    <row r="28">
      <c r="A28" s="5">
        <v>27.0</v>
      </c>
      <c r="B28" s="5" t="s">
        <v>188</v>
      </c>
      <c r="C28" s="5" t="s">
        <v>2933</v>
      </c>
      <c r="D28" s="5" t="s">
        <v>2934</v>
      </c>
      <c r="E28" s="5" t="s">
        <v>2935</v>
      </c>
      <c r="F28" s="5" t="s">
        <v>2749</v>
      </c>
    </row>
    <row r="29">
      <c r="A29" s="5">
        <v>28.0</v>
      </c>
      <c r="B29" s="5" t="s">
        <v>2936</v>
      </c>
      <c r="C29" s="5" t="s">
        <v>2937</v>
      </c>
      <c r="D29" s="5" t="s">
        <v>2938</v>
      </c>
      <c r="E29" s="5" t="s">
        <v>2939</v>
      </c>
      <c r="F29" s="5" t="s">
        <v>2940</v>
      </c>
    </row>
    <row r="30">
      <c r="A30" s="5">
        <v>29.0</v>
      </c>
      <c r="B30" s="5" t="s">
        <v>2941</v>
      </c>
      <c r="C30" s="5" t="s">
        <v>2942</v>
      </c>
      <c r="D30" s="5" t="s">
        <v>2943</v>
      </c>
      <c r="E30" s="5" t="s">
        <v>2944</v>
      </c>
      <c r="F30" s="5" t="s">
        <v>2945</v>
      </c>
    </row>
    <row r="31">
      <c r="A31" s="5">
        <v>30.0</v>
      </c>
      <c r="B31" s="5" t="s">
        <v>266</v>
      </c>
      <c r="C31" s="5" t="s">
        <v>2946</v>
      </c>
      <c r="D31" s="5" t="s">
        <v>2947</v>
      </c>
      <c r="E31" s="5" t="s">
        <v>2948</v>
      </c>
      <c r="F31" s="5" t="s">
        <v>2949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5">
        <v>1.0</v>
      </c>
      <c r="B2" s="5" t="s">
        <v>5</v>
      </c>
      <c r="C2" s="5" t="s">
        <v>2950</v>
      </c>
      <c r="D2" s="5" t="s">
        <v>2951</v>
      </c>
      <c r="E2" s="5" t="s">
        <v>2952</v>
      </c>
      <c r="F2" s="5" t="s">
        <v>2953</v>
      </c>
    </row>
    <row r="3">
      <c r="A3" s="5">
        <v>2.0</v>
      </c>
      <c r="B3" s="5" t="s">
        <v>5</v>
      </c>
      <c r="C3" s="5" t="s">
        <v>2954</v>
      </c>
      <c r="D3" s="5" t="s">
        <v>2955</v>
      </c>
      <c r="E3" s="5" t="s">
        <v>2956</v>
      </c>
      <c r="F3" s="5" t="s">
        <v>2957</v>
      </c>
    </row>
    <row r="4">
      <c r="A4" s="5">
        <v>3.0</v>
      </c>
      <c r="B4" s="5" t="s">
        <v>10</v>
      </c>
      <c r="C4" s="5" t="s">
        <v>2958</v>
      </c>
      <c r="D4" s="5" t="s">
        <v>2959</v>
      </c>
      <c r="E4" s="5" t="s">
        <v>2960</v>
      </c>
      <c r="F4" s="5" t="s">
        <v>2961</v>
      </c>
    </row>
    <row r="5">
      <c r="A5" s="5">
        <v>4.0</v>
      </c>
      <c r="B5" s="5" t="s">
        <v>10</v>
      </c>
      <c r="C5" s="5" t="s">
        <v>2962</v>
      </c>
      <c r="D5" s="5" t="s">
        <v>2963</v>
      </c>
      <c r="E5" s="5" t="s">
        <v>2964</v>
      </c>
      <c r="F5" s="5" t="s">
        <v>2965</v>
      </c>
    </row>
    <row r="6">
      <c r="A6" s="5">
        <v>5.0</v>
      </c>
      <c r="B6" s="5" t="s">
        <v>5</v>
      </c>
      <c r="C6" s="5" t="s">
        <v>2966</v>
      </c>
      <c r="D6" s="5" t="s">
        <v>2967</v>
      </c>
      <c r="E6" s="5" t="s">
        <v>2968</v>
      </c>
      <c r="F6" s="5" t="s">
        <v>2969</v>
      </c>
    </row>
    <row r="7">
      <c r="A7" s="5">
        <v>6.0</v>
      </c>
      <c r="B7" s="5" t="s">
        <v>5</v>
      </c>
      <c r="C7" s="5" t="s">
        <v>2970</v>
      </c>
      <c r="D7" s="5" t="s">
        <v>2971</v>
      </c>
      <c r="E7" s="5" t="s">
        <v>2972</v>
      </c>
      <c r="F7" s="5" t="s">
        <v>2973</v>
      </c>
    </row>
    <row r="8">
      <c r="A8" s="5">
        <v>7.0</v>
      </c>
      <c r="B8" s="5" t="s">
        <v>91</v>
      </c>
      <c r="C8" s="5" t="s">
        <v>2974</v>
      </c>
      <c r="D8" s="5" t="s">
        <v>2975</v>
      </c>
      <c r="E8" s="5" t="s">
        <v>2976</v>
      </c>
      <c r="F8" s="5" t="s">
        <v>2977</v>
      </c>
    </row>
    <row r="9">
      <c r="A9" s="5">
        <v>8.0</v>
      </c>
      <c r="B9" s="5" t="s">
        <v>91</v>
      </c>
      <c r="C9" s="5" t="s">
        <v>2978</v>
      </c>
      <c r="D9" s="5" t="s">
        <v>2979</v>
      </c>
      <c r="E9" s="5" t="s">
        <v>2980</v>
      </c>
      <c r="F9" s="5" t="s">
        <v>2981</v>
      </c>
    </row>
    <row r="10">
      <c r="A10" s="5">
        <v>9.0</v>
      </c>
      <c r="B10" s="5" t="s">
        <v>46</v>
      </c>
      <c r="C10" s="5" t="s">
        <v>2982</v>
      </c>
      <c r="D10" s="5" t="s">
        <v>2983</v>
      </c>
      <c r="E10" s="5" t="s">
        <v>2984</v>
      </c>
      <c r="F10" s="5" t="s">
        <v>2985</v>
      </c>
    </row>
    <row r="11">
      <c r="A11" s="5">
        <v>10.0</v>
      </c>
      <c r="B11" s="5" t="s">
        <v>15</v>
      </c>
      <c r="C11" s="5" t="s">
        <v>2986</v>
      </c>
      <c r="D11" s="5" t="s">
        <v>2987</v>
      </c>
      <c r="E11" s="5" t="s">
        <v>2988</v>
      </c>
      <c r="F11" s="5" t="s">
        <v>2922</v>
      </c>
    </row>
    <row r="12">
      <c r="A12" s="5">
        <v>11.0</v>
      </c>
      <c r="B12" s="5" t="s">
        <v>82</v>
      </c>
      <c r="C12" s="5" t="s">
        <v>2989</v>
      </c>
      <c r="D12" s="5" t="s">
        <v>2990</v>
      </c>
      <c r="E12" s="5" t="s">
        <v>2991</v>
      </c>
      <c r="F12" s="5" t="s">
        <v>2860</v>
      </c>
    </row>
    <row r="13">
      <c r="A13" s="5">
        <v>12.0</v>
      </c>
      <c r="B13" s="5" t="s">
        <v>303</v>
      </c>
      <c r="C13" s="5" t="s">
        <v>2992</v>
      </c>
      <c r="D13" s="5" t="s">
        <v>2993</v>
      </c>
      <c r="E13" s="5" t="s">
        <v>2994</v>
      </c>
      <c r="F13" s="5" t="s">
        <v>2995</v>
      </c>
    </row>
    <row r="14">
      <c r="A14" s="5">
        <v>13.0</v>
      </c>
      <c r="B14" s="5" t="s">
        <v>325</v>
      </c>
      <c r="C14" s="5" t="s">
        <v>2996</v>
      </c>
      <c r="D14" s="5" t="s">
        <v>2997</v>
      </c>
      <c r="E14" s="5" t="s">
        <v>2998</v>
      </c>
      <c r="F14" s="5" t="s">
        <v>2573</v>
      </c>
    </row>
    <row r="15">
      <c r="A15" s="5">
        <v>14.0</v>
      </c>
      <c r="B15" s="5" t="s">
        <v>2529</v>
      </c>
      <c r="C15" s="5" t="s">
        <v>2999</v>
      </c>
      <c r="D15" s="5" t="s">
        <v>3000</v>
      </c>
      <c r="E15" s="5" t="s">
        <v>3001</v>
      </c>
      <c r="F15" s="5" t="s">
        <v>2800</v>
      </c>
    </row>
    <row r="16">
      <c r="A16" s="5">
        <v>15.0</v>
      </c>
      <c r="B16" s="5" t="s">
        <v>251</v>
      </c>
      <c r="C16" s="5" t="s">
        <v>3002</v>
      </c>
      <c r="D16" s="5" t="s">
        <v>3003</v>
      </c>
      <c r="E16" s="5" t="s">
        <v>3004</v>
      </c>
      <c r="F16" s="5" t="s">
        <v>2884</v>
      </c>
    </row>
    <row r="17">
      <c r="A17" s="5">
        <v>16.0</v>
      </c>
      <c r="B17" s="5" t="s">
        <v>3005</v>
      </c>
      <c r="C17" s="5" t="s">
        <v>3006</v>
      </c>
      <c r="D17" s="5" t="s">
        <v>3007</v>
      </c>
      <c r="E17" s="5" t="s">
        <v>3008</v>
      </c>
      <c r="F17" s="5" t="s">
        <v>2888</v>
      </c>
    </row>
    <row r="18">
      <c r="A18" s="5">
        <v>17.0</v>
      </c>
      <c r="B18" s="5" t="s">
        <v>525</v>
      </c>
      <c r="C18" s="5" t="s">
        <v>3009</v>
      </c>
      <c r="D18" s="5" t="s">
        <v>3010</v>
      </c>
      <c r="E18" s="5" t="s">
        <v>3011</v>
      </c>
      <c r="F18" s="5" t="s">
        <v>2749</v>
      </c>
    </row>
    <row r="19">
      <c r="A19" s="5">
        <v>18.0</v>
      </c>
      <c r="B19" s="5" t="s">
        <v>2489</v>
      </c>
      <c r="C19" s="5" t="s">
        <v>3012</v>
      </c>
      <c r="D19" s="5" t="s">
        <v>3013</v>
      </c>
      <c r="E19" s="5" t="s">
        <v>3014</v>
      </c>
      <c r="F19" s="5" t="s">
        <v>2932</v>
      </c>
    </row>
    <row r="20">
      <c r="A20" s="5">
        <v>19.0</v>
      </c>
      <c r="B20" s="5" t="s">
        <v>3015</v>
      </c>
      <c r="C20" s="5" t="s">
        <v>3016</v>
      </c>
      <c r="D20" s="5" t="s">
        <v>3017</v>
      </c>
      <c r="E20" s="5" t="s">
        <v>3018</v>
      </c>
      <c r="F20" s="5" t="s">
        <v>2908</v>
      </c>
    </row>
    <row r="21">
      <c r="A21" s="5">
        <v>20.0</v>
      </c>
      <c r="B21" s="5" t="s">
        <v>616</v>
      </c>
      <c r="C21" s="5" t="s">
        <v>3019</v>
      </c>
      <c r="D21" s="5" t="s">
        <v>3020</v>
      </c>
      <c r="E21" s="5" t="s">
        <v>3021</v>
      </c>
      <c r="F21" s="5" t="s">
        <v>3022</v>
      </c>
    </row>
    <row r="22">
      <c r="A22" s="5">
        <v>21.0</v>
      </c>
      <c r="B22" s="5" t="s">
        <v>1296</v>
      </c>
      <c r="C22" s="5" t="s">
        <v>3023</v>
      </c>
      <c r="D22" s="5" t="s">
        <v>3024</v>
      </c>
      <c r="E22" s="5" t="s">
        <v>3025</v>
      </c>
      <c r="F22" s="5" t="s">
        <v>2843</v>
      </c>
    </row>
    <row r="23">
      <c r="A23" s="5">
        <v>22.0</v>
      </c>
      <c r="B23" s="5" t="s">
        <v>3026</v>
      </c>
      <c r="C23" s="5" t="s">
        <v>3027</v>
      </c>
      <c r="D23" s="5" t="s">
        <v>3028</v>
      </c>
      <c r="E23" s="5" t="s">
        <v>3029</v>
      </c>
      <c r="F23" s="5" t="s">
        <v>2869</v>
      </c>
    </row>
    <row r="24">
      <c r="A24" s="5">
        <v>23.0</v>
      </c>
      <c r="B24" s="5" t="s">
        <v>471</v>
      </c>
      <c r="C24" s="5" t="s">
        <v>3030</v>
      </c>
      <c r="D24" s="5" t="s">
        <v>2879</v>
      </c>
      <c r="E24" s="5" t="s">
        <v>3031</v>
      </c>
      <c r="F24" s="5" t="s">
        <v>3032</v>
      </c>
    </row>
    <row r="25">
      <c r="A25" s="5">
        <v>24.0</v>
      </c>
      <c r="B25" s="5" t="s">
        <v>2537</v>
      </c>
      <c r="C25" s="5" t="s">
        <v>3033</v>
      </c>
      <c r="D25" s="5" t="s">
        <v>3034</v>
      </c>
      <c r="E25" s="5" t="s">
        <v>3035</v>
      </c>
      <c r="F25" s="5" t="s">
        <v>3036</v>
      </c>
    </row>
    <row r="26">
      <c r="A26" s="5">
        <v>25.0</v>
      </c>
      <c r="B26" s="5" t="s">
        <v>2542</v>
      </c>
      <c r="C26" s="5" t="s">
        <v>3037</v>
      </c>
      <c r="D26" s="5" t="s">
        <v>3038</v>
      </c>
      <c r="E26" s="5" t="s">
        <v>3039</v>
      </c>
      <c r="F26" s="5" t="s">
        <v>3040</v>
      </c>
    </row>
    <row r="27">
      <c r="A27" s="5">
        <v>26.0</v>
      </c>
      <c r="B27" s="5" t="s">
        <v>2547</v>
      </c>
      <c r="C27" s="5" t="s">
        <v>3041</v>
      </c>
      <c r="D27" s="5" t="s">
        <v>3042</v>
      </c>
      <c r="E27" s="5" t="s">
        <v>3043</v>
      </c>
      <c r="F27" s="5" t="s">
        <v>3044</v>
      </c>
    </row>
    <row r="28">
      <c r="A28" s="5">
        <v>27.0</v>
      </c>
      <c r="B28" s="5" t="s">
        <v>2552</v>
      </c>
      <c r="C28" s="5" t="s">
        <v>3045</v>
      </c>
      <c r="D28" s="5" t="s">
        <v>3046</v>
      </c>
      <c r="E28" s="5" t="s">
        <v>3047</v>
      </c>
      <c r="F28" s="5" t="s">
        <v>3048</v>
      </c>
    </row>
    <row r="29">
      <c r="A29" s="5">
        <v>28.0</v>
      </c>
      <c r="B29" s="5" t="s">
        <v>5</v>
      </c>
      <c r="C29" s="5" t="s">
        <v>3049</v>
      </c>
      <c r="D29" s="5" t="s">
        <v>3050</v>
      </c>
      <c r="E29" s="5" t="s">
        <v>3051</v>
      </c>
      <c r="F29" s="5" t="s">
        <v>3052</v>
      </c>
    </row>
    <row r="30">
      <c r="A30" s="5">
        <v>29.0</v>
      </c>
      <c r="B30" s="5" t="s">
        <v>5</v>
      </c>
      <c r="C30" s="5" t="s">
        <v>3053</v>
      </c>
      <c r="D30" s="5" t="s">
        <v>3054</v>
      </c>
      <c r="E30" s="5" t="s">
        <v>3055</v>
      </c>
      <c r="F30" s="5" t="s">
        <v>3056</v>
      </c>
    </row>
    <row r="31">
      <c r="A31" s="5">
        <v>30.0</v>
      </c>
      <c r="B31" s="5" t="s">
        <v>2512</v>
      </c>
      <c r="C31" s="5" t="s">
        <v>3057</v>
      </c>
      <c r="D31" s="5" t="s">
        <v>3058</v>
      </c>
      <c r="E31" s="5" t="s">
        <v>3059</v>
      </c>
      <c r="F31" s="5" t="s">
        <v>2949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>
      <c r="A2" s="17" t="s">
        <v>193</v>
      </c>
      <c r="B2" s="17" t="s">
        <v>3060</v>
      </c>
      <c r="C2" s="17" t="s">
        <v>3061</v>
      </c>
      <c r="D2" s="17" t="s">
        <v>3062</v>
      </c>
      <c r="E2" s="17" t="s">
        <v>3063</v>
      </c>
    </row>
    <row r="3">
      <c r="A3" s="17" t="s">
        <v>193</v>
      </c>
      <c r="B3" s="17" t="s">
        <v>3064</v>
      </c>
      <c r="C3" s="17" t="s">
        <v>3065</v>
      </c>
      <c r="D3" s="17" t="s">
        <v>3066</v>
      </c>
      <c r="E3" s="17" t="s">
        <v>3067</v>
      </c>
    </row>
    <row r="4">
      <c r="A4" s="17" t="s">
        <v>193</v>
      </c>
      <c r="B4" s="17" t="s">
        <v>3068</v>
      </c>
      <c r="C4" s="17" t="s">
        <v>3069</v>
      </c>
      <c r="D4" s="17" t="s">
        <v>3070</v>
      </c>
      <c r="E4" s="17" t="s">
        <v>3071</v>
      </c>
    </row>
    <row r="5">
      <c r="A5" s="17" t="s">
        <v>193</v>
      </c>
      <c r="B5" s="17" t="s">
        <v>3072</v>
      </c>
      <c r="C5" s="17" t="s">
        <v>3073</v>
      </c>
      <c r="D5" s="17" t="s">
        <v>3074</v>
      </c>
      <c r="E5" s="17" t="s">
        <v>3075</v>
      </c>
    </row>
    <row r="6">
      <c r="A6" s="17" t="s">
        <v>735</v>
      </c>
      <c r="B6" s="17" t="s">
        <v>3076</v>
      </c>
      <c r="C6" s="17" t="s">
        <v>3077</v>
      </c>
      <c r="D6" s="17" t="s">
        <v>3078</v>
      </c>
      <c r="E6" s="17" t="s">
        <v>3079</v>
      </c>
    </row>
    <row r="7">
      <c r="A7" s="17" t="s">
        <v>735</v>
      </c>
      <c r="B7" s="17" t="s">
        <v>3080</v>
      </c>
      <c r="C7" s="17" t="s">
        <v>3081</v>
      </c>
      <c r="D7" s="17" t="s">
        <v>3082</v>
      </c>
      <c r="E7" s="17" t="s">
        <v>3083</v>
      </c>
    </row>
    <row r="8">
      <c r="A8" s="17" t="s">
        <v>761</v>
      </c>
      <c r="B8" s="17" t="s">
        <v>3084</v>
      </c>
      <c r="C8" s="17" t="s">
        <v>3085</v>
      </c>
      <c r="D8" s="17" t="s">
        <v>3086</v>
      </c>
      <c r="E8" s="17" t="s">
        <v>3087</v>
      </c>
    </row>
    <row r="9">
      <c r="A9" s="17" t="s">
        <v>761</v>
      </c>
      <c r="B9" s="17" t="s">
        <v>3088</v>
      </c>
      <c r="C9" s="17" t="s">
        <v>3089</v>
      </c>
      <c r="D9" s="17" t="s">
        <v>3090</v>
      </c>
      <c r="E9" s="17" t="s">
        <v>3091</v>
      </c>
    </row>
    <row r="10">
      <c r="A10" s="17" t="s">
        <v>761</v>
      </c>
      <c r="B10" s="17" t="s">
        <v>3092</v>
      </c>
      <c r="C10" s="17" t="s">
        <v>3093</v>
      </c>
      <c r="D10" s="17" t="s">
        <v>3094</v>
      </c>
      <c r="E10" s="17" t="s">
        <v>3095</v>
      </c>
    </row>
    <row r="11">
      <c r="A11" s="17" t="s">
        <v>761</v>
      </c>
      <c r="B11" s="17" t="s">
        <v>3096</v>
      </c>
      <c r="C11" s="17" t="s">
        <v>3097</v>
      </c>
      <c r="D11" s="17" t="s">
        <v>3098</v>
      </c>
      <c r="E11" s="17" t="s">
        <v>3099</v>
      </c>
    </row>
    <row r="12">
      <c r="A12" s="17" t="s">
        <v>555</v>
      </c>
      <c r="B12" s="17" t="s">
        <v>3100</v>
      </c>
      <c r="C12" s="17" t="s">
        <v>3101</v>
      </c>
      <c r="D12" s="17" t="s">
        <v>3102</v>
      </c>
      <c r="E12" s="17" t="s">
        <v>3103</v>
      </c>
    </row>
    <row r="13">
      <c r="A13" s="17" t="s">
        <v>555</v>
      </c>
      <c r="B13" s="17" t="s">
        <v>3104</v>
      </c>
      <c r="C13" s="17" t="s">
        <v>3105</v>
      </c>
      <c r="D13" s="17" t="s">
        <v>3106</v>
      </c>
      <c r="E13" s="17" t="s">
        <v>3107</v>
      </c>
    </row>
    <row r="14">
      <c r="A14" s="17" t="s">
        <v>555</v>
      </c>
      <c r="B14" s="17" t="s">
        <v>3108</v>
      </c>
      <c r="C14" s="17" t="s">
        <v>3109</v>
      </c>
      <c r="D14" s="17" t="s">
        <v>3110</v>
      </c>
      <c r="E14" s="17" t="s">
        <v>3111</v>
      </c>
    </row>
    <row r="15">
      <c r="A15" s="17" t="s">
        <v>726</v>
      </c>
      <c r="B15" s="17" t="s">
        <v>3112</v>
      </c>
      <c r="C15" s="17" t="s">
        <v>3113</v>
      </c>
      <c r="D15" s="17" t="s">
        <v>3114</v>
      </c>
      <c r="E15" s="17" t="s">
        <v>3115</v>
      </c>
    </row>
    <row r="16">
      <c r="A16" s="17" t="s">
        <v>726</v>
      </c>
      <c r="B16" s="17" t="s">
        <v>3116</v>
      </c>
      <c r="C16" s="17" t="s">
        <v>3117</v>
      </c>
      <c r="D16" s="17" t="s">
        <v>3118</v>
      </c>
      <c r="E16" s="17" t="s">
        <v>3119</v>
      </c>
    </row>
    <row r="17">
      <c r="A17" s="17" t="s">
        <v>3120</v>
      </c>
      <c r="B17" s="17" t="s">
        <v>3121</v>
      </c>
      <c r="C17" s="17" t="s">
        <v>3122</v>
      </c>
      <c r="D17" s="17" t="s">
        <v>3123</v>
      </c>
      <c r="E17" s="17" t="s">
        <v>3115</v>
      </c>
    </row>
    <row r="18">
      <c r="A18" s="17" t="s">
        <v>3120</v>
      </c>
      <c r="B18" s="17" t="s">
        <v>3124</v>
      </c>
      <c r="C18" s="17" t="s">
        <v>3125</v>
      </c>
      <c r="D18" s="17" t="s">
        <v>3126</v>
      </c>
      <c r="E18" s="17" t="s">
        <v>3127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5">
      <c r="A5" s="16" t="s">
        <v>3128</v>
      </c>
      <c r="B5" s="16" t="s">
        <v>1</v>
      </c>
      <c r="C5" s="16" t="s">
        <v>2</v>
      </c>
      <c r="D5" s="16" t="s">
        <v>3129</v>
      </c>
      <c r="E5" s="16" t="s">
        <v>4</v>
      </c>
    </row>
    <row r="6">
      <c r="A6" s="17" t="s">
        <v>657</v>
      </c>
      <c r="B6" s="17" t="s">
        <v>3130</v>
      </c>
      <c r="C6" s="17" t="s">
        <v>3131</v>
      </c>
      <c r="D6" s="17" t="s">
        <v>3132</v>
      </c>
      <c r="E6" s="17" t="s">
        <v>3133</v>
      </c>
    </row>
    <row r="7">
      <c r="A7" s="17" t="s">
        <v>69</v>
      </c>
      <c r="B7" s="17" t="s">
        <v>3134</v>
      </c>
      <c r="C7" s="17" t="s">
        <v>3135</v>
      </c>
      <c r="D7" s="17" t="s">
        <v>3136</v>
      </c>
      <c r="E7" s="17" t="s">
        <v>3137</v>
      </c>
    </row>
    <row r="8">
      <c r="A8" s="17" t="s">
        <v>200</v>
      </c>
      <c r="B8" s="17" t="s">
        <v>3138</v>
      </c>
      <c r="C8" s="17" t="s">
        <v>3139</v>
      </c>
      <c r="D8" s="17" t="s">
        <v>3140</v>
      </c>
      <c r="E8" s="17" t="s">
        <v>3141</v>
      </c>
    </row>
    <row r="9">
      <c r="A9" s="17" t="s">
        <v>415</v>
      </c>
      <c r="B9" s="17" t="s">
        <v>3142</v>
      </c>
      <c r="C9" s="17" t="s">
        <v>3143</v>
      </c>
      <c r="D9" s="17" t="s">
        <v>3144</v>
      </c>
      <c r="E9" s="17" t="s">
        <v>3145</v>
      </c>
    </row>
    <row r="10">
      <c r="A10" s="17" t="s">
        <v>555</v>
      </c>
      <c r="B10" s="17" t="s">
        <v>3146</v>
      </c>
      <c r="C10" s="17" t="s">
        <v>3147</v>
      </c>
      <c r="D10" s="17" t="s">
        <v>3148</v>
      </c>
      <c r="E10" s="17" t="s">
        <v>3149</v>
      </c>
    </row>
    <row r="11">
      <c r="A11" s="17" t="s">
        <v>303</v>
      </c>
      <c r="B11" s="17" t="s">
        <v>3150</v>
      </c>
      <c r="C11" s="17" t="s">
        <v>3151</v>
      </c>
      <c r="D11" s="17" t="s">
        <v>3152</v>
      </c>
      <c r="E11" s="17" t="s">
        <v>3153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>
      <c r="A2" s="25" t="s">
        <v>5</v>
      </c>
      <c r="B2" s="25" t="s">
        <v>3154</v>
      </c>
      <c r="C2" s="25" t="s">
        <v>3155</v>
      </c>
      <c r="D2" s="25" t="s">
        <v>3156</v>
      </c>
      <c r="E2" s="25" t="s">
        <v>3157</v>
      </c>
    </row>
    <row r="3">
      <c r="A3" s="25" t="s">
        <v>5</v>
      </c>
      <c r="B3" s="25" t="s">
        <v>3158</v>
      </c>
      <c r="C3" s="25" t="s">
        <v>104</v>
      </c>
      <c r="D3" s="25" t="s">
        <v>3159</v>
      </c>
      <c r="E3" s="25" t="s">
        <v>3160</v>
      </c>
    </row>
    <row r="4">
      <c r="A4" s="25" t="s">
        <v>10</v>
      </c>
      <c r="B4" s="25" t="s">
        <v>3161</v>
      </c>
      <c r="C4" s="25" t="s">
        <v>3162</v>
      </c>
      <c r="D4" s="25" t="s">
        <v>3163</v>
      </c>
      <c r="E4" s="25" t="s">
        <v>3164</v>
      </c>
    </row>
    <row r="5">
      <c r="A5" s="25" t="s">
        <v>46</v>
      </c>
      <c r="B5" s="25" t="s">
        <v>3165</v>
      </c>
      <c r="C5" s="25" t="s">
        <v>3166</v>
      </c>
      <c r="D5" s="26" t="s">
        <v>3167</v>
      </c>
      <c r="E5" s="25" t="s">
        <v>3168</v>
      </c>
    </row>
    <row r="6">
      <c r="A6" s="25" t="s">
        <v>46</v>
      </c>
      <c r="B6" s="25" t="s">
        <v>3169</v>
      </c>
      <c r="C6" s="25" t="s">
        <v>3170</v>
      </c>
      <c r="D6" s="26" t="s">
        <v>3171</v>
      </c>
      <c r="E6" s="25" t="s">
        <v>3172</v>
      </c>
    </row>
    <row r="7">
      <c r="A7" s="25" t="s">
        <v>55</v>
      </c>
      <c r="B7" s="25" t="s">
        <v>3173</v>
      </c>
      <c r="C7" s="25" t="s">
        <v>3174</v>
      </c>
      <c r="D7" s="25" t="s">
        <v>1163</v>
      </c>
      <c r="E7" s="25" t="s">
        <v>3175</v>
      </c>
    </row>
    <row r="8">
      <c r="A8" s="25" t="s">
        <v>55</v>
      </c>
      <c r="B8" s="25" t="s">
        <v>3176</v>
      </c>
      <c r="C8" s="25" t="s">
        <v>3177</v>
      </c>
      <c r="D8" s="25" t="s">
        <v>3178</v>
      </c>
      <c r="E8" s="25" t="s">
        <v>3179</v>
      </c>
    </row>
    <row r="9">
      <c r="A9" s="25" t="s">
        <v>60</v>
      </c>
      <c r="B9" s="25" t="s">
        <v>3180</v>
      </c>
      <c r="C9" s="25" t="s">
        <v>3181</v>
      </c>
      <c r="D9" s="27">
        <v>2015.0</v>
      </c>
      <c r="E9" s="25" t="s">
        <v>3182</v>
      </c>
    </row>
    <row r="10">
      <c r="A10" s="25" t="s">
        <v>60</v>
      </c>
      <c r="B10" s="25" t="s">
        <v>3183</v>
      </c>
      <c r="C10" s="25" t="s">
        <v>447</v>
      </c>
      <c r="D10" s="27">
        <v>15.0</v>
      </c>
      <c r="E10" s="25" t="s">
        <v>3184</v>
      </c>
    </row>
    <row r="11">
      <c r="A11" s="25" t="s">
        <v>82</v>
      </c>
      <c r="B11" s="25" t="s">
        <v>3185</v>
      </c>
      <c r="C11" s="25" t="s">
        <v>3186</v>
      </c>
      <c r="D11" s="25" t="s">
        <v>141</v>
      </c>
      <c r="E11" s="25" t="s">
        <v>3187</v>
      </c>
    </row>
    <row r="12">
      <c r="A12" s="25" t="s">
        <v>86</v>
      </c>
      <c r="B12" s="25" t="s">
        <v>3188</v>
      </c>
      <c r="C12" s="25" t="s">
        <v>3189</v>
      </c>
      <c r="D12" s="25" t="s">
        <v>3190</v>
      </c>
      <c r="E12" s="25" t="s">
        <v>3115</v>
      </c>
    </row>
    <row r="13">
      <c r="A13" s="25" t="s">
        <v>69</v>
      </c>
      <c r="B13" s="25" t="s">
        <v>3191</v>
      </c>
      <c r="C13" s="25" t="s">
        <v>3192</v>
      </c>
      <c r="D13" s="25" t="s">
        <v>3193</v>
      </c>
      <c r="E13" s="25" t="s">
        <v>3115</v>
      </c>
    </row>
    <row r="14">
      <c r="A14" s="25" t="s">
        <v>69</v>
      </c>
      <c r="B14" s="25" t="s">
        <v>3194</v>
      </c>
      <c r="C14" s="25" t="s">
        <v>3195</v>
      </c>
      <c r="D14" s="27">
        <v>200.0</v>
      </c>
      <c r="E14" s="25" t="s">
        <v>3115</v>
      </c>
    </row>
    <row r="15">
      <c r="A15" s="25" t="s">
        <v>74</v>
      </c>
      <c r="B15" s="25" t="s">
        <v>3196</v>
      </c>
      <c r="C15" s="25" t="s">
        <v>3197</v>
      </c>
      <c r="D15" s="28">
        <v>0.155</v>
      </c>
      <c r="E15" s="25" t="s">
        <v>3115</v>
      </c>
    </row>
    <row r="16">
      <c r="A16" s="25" t="s">
        <v>74</v>
      </c>
      <c r="B16" s="25" t="s">
        <v>3198</v>
      </c>
      <c r="C16" s="25" t="s">
        <v>3199</v>
      </c>
      <c r="D16" s="29">
        <v>1.5</v>
      </c>
      <c r="E16" s="25" t="s">
        <v>3200</v>
      </c>
    </row>
    <row r="17">
      <c r="A17" s="25" t="s">
        <v>78</v>
      </c>
      <c r="B17" s="25" t="s">
        <v>3201</v>
      </c>
      <c r="C17" s="25" t="s">
        <v>3202</v>
      </c>
      <c r="D17" s="25" t="s">
        <v>81</v>
      </c>
      <c r="E17" s="25" t="s">
        <v>3115</v>
      </c>
    </row>
    <row r="18">
      <c r="A18" s="25" t="s">
        <v>91</v>
      </c>
      <c r="B18" s="25" t="s">
        <v>3203</v>
      </c>
      <c r="C18" s="25" t="s">
        <v>93</v>
      </c>
      <c r="D18" s="26" t="s">
        <v>94</v>
      </c>
      <c r="E18" s="25" t="s">
        <v>3115</v>
      </c>
    </row>
    <row r="19">
      <c r="A19" s="25" t="s">
        <v>91</v>
      </c>
      <c r="B19" s="25" t="s">
        <v>3204</v>
      </c>
      <c r="C19" s="25" t="s">
        <v>481</v>
      </c>
      <c r="D19" s="25" t="s">
        <v>97</v>
      </c>
      <c r="E19" s="25" t="s">
        <v>3205</v>
      </c>
    </row>
    <row r="20">
      <c r="A20" s="25" t="s">
        <v>398</v>
      </c>
      <c r="B20" s="25" t="s">
        <v>3206</v>
      </c>
      <c r="C20" s="25" t="s">
        <v>3207</v>
      </c>
      <c r="D20" s="27">
        <v>8.5</v>
      </c>
      <c r="E20" s="25" t="s">
        <v>3115</v>
      </c>
    </row>
    <row r="21">
      <c r="A21" s="25" t="s">
        <v>398</v>
      </c>
      <c r="B21" s="25" t="s">
        <v>3208</v>
      </c>
      <c r="C21" s="25" t="s">
        <v>3209</v>
      </c>
      <c r="D21" s="27">
        <v>11.0</v>
      </c>
      <c r="E21" s="25" t="s">
        <v>3210</v>
      </c>
    </row>
    <row r="22">
      <c r="A22" s="25" t="s">
        <v>98</v>
      </c>
      <c r="B22" s="25" t="s">
        <v>3211</v>
      </c>
      <c r="C22" s="25" t="s">
        <v>3212</v>
      </c>
      <c r="D22" s="26" t="s">
        <v>101</v>
      </c>
      <c r="E22" s="25" t="s">
        <v>3115</v>
      </c>
    </row>
    <row r="23">
      <c r="A23" s="25" t="s">
        <v>3213</v>
      </c>
      <c r="B23" s="25" t="s">
        <v>3214</v>
      </c>
      <c r="C23" s="25" t="s">
        <v>3215</v>
      </c>
      <c r="D23" s="25" t="s">
        <v>3216</v>
      </c>
      <c r="E23" s="25" t="s">
        <v>3115</v>
      </c>
    </row>
    <row r="24">
      <c r="A24" s="25" t="s">
        <v>3213</v>
      </c>
      <c r="B24" s="25" t="s">
        <v>3217</v>
      </c>
      <c r="C24" s="25" t="s">
        <v>3218</v>
      </c>
      <c r="D24" s="25" t="s">
        <v>3219</v>
      </c>
      <c r="E24" s="25" t="s">
        <v>3205</v>
      </c>
    </row>
    <row r="25">
      <c r="A25" s="25" t="s">
        <v>106</v>
      </c>
      <c r="B25" s="25" t="s">
        <v>3220</v>
      </c>
      <c r="C25" s="25" t="s">
        <v>3221</v>
      </c>
      <c r="D25" s="25" t="s">
        <v>3222</v>
      </c>
      <c r="E25" s="25" t="s">
        <v>3115</v>
      </c>
    </row>
    <row r="26">
      <c r="A26" s="25" t="s">
        <v>106</v>
      </c>
      <c r="B26" s="25" t="s">
        <v>3223</v>
      </c>
      <c r="C26" s="25" t="s">
        <v>3224</v>
      </c>
      <c r="D26" s="25" t="s">
        <v>3225</v>
      </c>
      <c r="E26" s="25" t="s">
        <v>3205</v>
      </c>
    </row>
    <row r="27">
      <c r="A27" s="25" t="s">
        <v>110</v>
      </c>
      <c r="B27" s="25" t="s">
        <v>3226</v>
      </c>
      <c r="C27" s="25" t="s">
        <v>3227</v>
      </c>
      <c r="D27" s="30">
        <v>9.19877E11</v>
      </c>
      <c r="E27" s="25" t="s">
        <v>3115</v>
      </c>
    </row>
    <row r="28">
      <c r="A28" s="25" t="s">
        <v>110</v>
      </c>
      <c r="B28" s="25" t="s">
        <v>3228</v>
      </c>
      <c r="C28" s="25" t="s">
        <v>3229</v>
      </c>
      <c r="D28" s="27">
        <v>9.87654321E9</v>
      </c>
      <c r="E28" s="25" t="s">
        <v>3230</v>
      </c>
    </row>
    <row r="29">
      <c r="A29" s="25" t="s">
        <v>415</v>
      </c>
      <c r="B29" s="25" t="s">
        <v>3231</v>
      </c>
      <c r="C29" s="25" t="s">
        <v>3232</v>
      </c>
      <c r="D29" s="31">
        <v>1000000.0</v>
      </c>
      <c r="E29" s="25" t="s">
        <v>3115</v>
      </c>
    </row>
    <row r="30">
      <c r="A30" s="25" t="s">
        <v>415</v>
      </c>
      <c r="B30" s="25" t="s">
        <v>3233</v>
      </c>
      <c r="C30" s="25" t="s">
        <v>3234</v>
      </c>
      <c r="D30" s="27">
        <v>1000000.0</v>
      </c>
      <c r="E30" s="25" t="s">
        <v>3235</v>
      </c>
    </row>
    <row r="31">
      <c r="A31" s="25" t="s">
        <v>3236</v>
      </c>
      <c r="B31" s="25" t="s">
        <v>3237</v>
      </c>
      <c r="C31" s="25" t="s">
        <v>3197</v>
      </c>
      <c r="D31" s="29">
        <v>0.25</v>
      </c>
      <c r="E31" s="25" t="s">
        <v>3115</v>
      </c>
    </row>
    <row r="32">
      <c r="A32" s="25" t="s">
        <v>330</v>
      </c>
      <c r="B32" s="25" t="s">
        <v>3238</v>
      </c>
      <c r="C32" s="25" t="s">
        <v>3239</v>
      </c>
      <c r="D32" s="25" t="s">
        <v>3240</v>
      </c>
      <c r="E32" s="25" t="s">
        <v>3115</v>
      </c>
    </row>
    <row r="33">
      <c r="A33" s="25" t="s">
        <v>330</v>
      </c>
      <c r="B33" s="25" t="s">
        <v>3241</v>
      </c>
      <c r="C33" s="25" t="s">
        <v>3177</v>
      </c>
      <c r="D33" s="25" t="s">
        <v>3242</v>
      </c>
      <c r="E33" s="25" t="s">
        <v>3205</v>
      </c>
    </row>
  </sheetData>
  <hyperlinks>
    <hyperlink r:id="rId1" ref="D5"/>
    <hyperlink r:id="rId2" ref="D6"/>
    <hyperlink r:id="rId3" ref="D18"/>
    <hyperlink r:id="rId4" ref="D22"/>
  </hyperlinks>
  <drawing r:id="rId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>
      <c r="A2" s="25" t="s">
        <v>60</v>
      </c>
      <c r="B2" s="25" t="s">
        <v>3243</v>
      </c>
      <c r="C2" s="25" t="s">
        <v>3244</v>
      </c>
      <c r="D2" s="27">
        <v>2030.0</v>
      </c>
      <c r="E2" s="25" t="s">
        <v>3245</v>
      </c>
    </row>
    <row r="3">
      <c r="A3" s="25" t="s">
        <v>60</v>
      </c>
      <c r="B3" s="25" t="s">
        <v>3246</v>
      </c>
      <c r="C3" s="25" t="s">
        <v>3247</v>
      </c>
      <c r="D3" s="27">
        <v>1500.0</v>
      </c>
      <c r="E3" s="25" t="s">
        <v>3248</v>
      </c>
    </row>
    <row r="4">
      <c r="A4" s="25" t="s">
        <v>60</v>
      </c>
      <c r="B4" s="25" t="s">
        <v>3249</v>
      </c>
      <c r="C4" s="25" t="s">
        <v>3250</v>
      </c>
      <c r="D4" s="27">
        <v>2015.0</v>
      </c>
      <c r="E4" s="25" t="s">
        <v>3115</v>
      </c>
    </row>
    <row r="5">
      <c r="A5" s="25" t="s">
        <v>69</v>
      </c>
      <c r="B5" s="25" t="s">
        <v>3251</v>
      </c>
      <c r="C5" s="25" t="s">
        <v>3252</v>
      </c>
      <c r="D5" s="25" t="s">
        <v>3253</v>
      </c>
      <c r="E5" s="25" t="s">
        <v>3254</v>
      </c>
    </row>
    <row r="6">
      <c r="A6" s="25" t="s">
        <v>69</v>
      </c>
      <c r="B6" s="25" t="s">
        <v>3255</v>
      </c>
      <c r="C6" s="25" t="s">
        <v>3256</v>
      </c>
      <c r="D6" s="25" t="s">
        <v>3257</v>
      </c>
      <c r="E6" s="25" t="s">
        <v>3115</v>
      </c>
    </row>
    <row r="7">
      <c r="A7" s="25" t="s">
        <v>74</v>
      </c>
      <c r="B7" s="25" t="s">
        <v>3258</v>
      </c>
      <c r="C7" s="25" t="s">
        <v>3259</v>
      </c>
      <c r="D7" s="29">
        <v>1.5</v>
      </c>
      <c r="E7" s="25" t="s">
        <v>3260</v>
      </c>
    </row>
    <row r="8">
      <c r="A8" s="25" t="s">
        <v>74</v>
      </c>
      <c r="B8" s="25" t="s">
        <v>3261</v>
      </c>
      <c r="C8" s="25" t="s">
        <v>3262</v>
      </c>
      <c r="D8" s="29">
        <v>0.15</v>
      </c>
      <c r="E8" s="25" t="s">
        <v>3115</v>
      </c>
    </row>
    <row r="9">
      <c r="A9" s="25" t="s">
        <v>78</v>
      </c>
      <c r="B9" s="25" t="s">
        <v>3263</v>
      </c>
      <c r="C9" s="25" t="s">
        <v>3264</v>
      </c>
      <c r="D9" s="25" t="s">
        <v>3265</v>
      </c>
      <c r="E9" s="25" t="s">
        <v>3266</v>
      </c>
    </row>
    <row r="10">
      <c r="A10" s="25" t="s">
        <v>78</v>
      </c>
      <c r="B10" s="25" t="s">
        <v>3267</v>
      </c>
      <c r="C10" s="25" t="s">
        <v>3268</v>
      </c>
      <c r="D10" s="25" t="s">
        <v>3269</v>
      </c>
      <c r="E10" s="25" t="s">
        <v>3115</v>
      </c>
    </row>
    <row r="11">
      <c r="A11" s="25" t="s">
        <v>3270</v>
      </c>
      <c r="B11" s="25" t="s">
        <v>3271</v>
      </c>
      <c r="C11" s="25" t="s">
        <v>3272</v>
      </c>
      <c r="D11" s="27">
        <v>-5.0</v>
      </c>
      <c r="E11" s="25" t="s">
        <v>3205</v>
      </c>
    </row>
    <row r="12">
      <c r="A12" s="25" t="s">
        <v>3270</v>
      </c>
      <c r="B12" s="25" t="s">
        <v>3273</v>
      </c>
      <c r="C12" s="25" t="s">
        <v>3274</v>
      </c>
      <c r="D12" s="27">
        <v>3.0</v>
      </c>
      <c r="E12" s="25" t="s">
        <v>3115</v>
      </c>
    </row>
    <row r="13">
      <c r="A13" s="25" t="s">
        <v>55</v>
      </c>
      <c r="B13" s="25" t="s">
        <v>3275</v>
      </c>
      <c r="C13" s="25" t="s">
        <v>3276</v>
      </c>
      <c r="D13" s="25" t="s">
        <v>1361</v>
      </c>
      <c r="E13" s="25" t="s">
        <v>3115</v>
      </c>
    </row>
    <row r="14">
      <c r="A14" s="25" t="s">
        <v>55</v>
      </c>
      <c r="B14" s="25" t="s">
        <v>3277</v>
      </c>
      <c r="C14" s="25" t="s">
        <v>3278</v>
      </c>
      <c r="D14" s="25" t="s">
        <v>3279</v>
      </c>
      <c r="E14" s="25" t="s">
        <v>3205</v>
      </c>
    </row>
    <row r="15">
      <c r="A15" s="25" t="s">
        <v>303</v>
      </c>
      <c r="B15" s="25" t="s">
        <v>3280</v>
      </c>
      <c r="C15" s="25" t="s">
        <v>3281</v>
      </c>
      <c r="D15" s="25" t="s">
        <v>1357</v>
      </c>
      <c r="E15" s="25" t="s">
        <v>3115</v>
      </c>
    </row>
    <row r="16">
      <c r="A16" s="25" t="s">
        <v>303</v>
      </c>
      <c r="B16" s="25" t="s">
        <v>3282</v>
      </c>
      <c r="C16" s="25" t="s">
        <v>3283</v>
      </c>
      <c r="D16" s="25" t="s">
        <v>3284</v>
      </c>
      <c r="E16" s="25" t="s">
        <v>3205</v>
      </c>
    </row>
    <row r="17">
      <c r="A17" s="25" t="s">
        <v>91</v>
      </c>
      <c r="B17" s="25" t="s">
        <v>3285</v>
      </c>
      <c r="C17" s="25" t="s">
        <v>3286</v>
      </c>
      <c r="D17" s="25" t="s">
        <v>3287</v>
      </c>
      <c r="E17" s="25" t="s">
        <v>3205</v>
      </c>
    </row>
    <row r="18">
      <c r="A18" s="25" t="s">
        <v>91</v>
      </c>
      <c r="B18" s="25" t="s">
        <v>3288</v>
      </c>
      <c r="C18" s="25" t="s">
        <v>3289</v>
      </c>
      <c r="D18" s="25" t="s">
        <v>3290</v>
      </c>
      <c r="E18" s="25" t="s">
        <v>3115</v>
      </c>
    </row>
    <row r="19">
      <c r="A19" s="25" t="s">
        <v>5</v>
      </c>
      <c r="B19" s="25" t="s">
        <v>3291</v>
      </c>
      <c r="C19" s="25" t="s">
        <v>3292</v>
      </c>
      <c r="D19" s="25" t="s">
        <v>3293</v>
      </c>
      <c r="E19" s="25" t="s">
        <v>3205</v>
      </c>
    </row>
    <row r="20">
      <c r="A20" s="25" t="s">
        <v>5</v>
      </c>
      <c r="B20" s="25" t="s">
        <v>3294</v>
      </c>
      <c r="C20" s="25" t="s">
        <v>3295</v>
      </c>
      <c r="D20" s="25" t="s">
        <v>1339</v>
      </c>
      <c r="E20" s="25" t="s">
        <v>3115</v>
      </c>
    </row>
    <row r="21">
      <c r="A21" s="25" t="s">
        <v>415</v>
      </c>
      <c r="B21" s="25" t="s">
        <v>3296</v>
      </c>
      <c r="C21" s="25" t="s">
        <v>3297</v>
      </c>
      <c r="D21" s="29">
        <v>-500000.0</v>
      </c>
      <c r="E21" s="25" t="s">
        <v>3205</v>
      </c>
    </row>
    <row r="22">
      <c r="A22" s="25" t="s">
        <v>415</v>
      </c>
      <c r="B22" s="25" t="s">
        <v>3298</v>
      </c>
      <c r="C22" s="25" t="s">
        <v>3299</v>
      </c>
      <c r="D22" s="25" t="s">
        <v>3300</v>
      </c>
      <c r="E22" s="25" t="s">
        <v>3115</v>
      </c>
    </row>
    <row r="23">
      <c r="A23" s="25" t="s">
        <v>330</v>
      </c>
      <c r="B23" s="25" t="s">
        <v>3301</v>
      </c>
      <c r="C23" s="25" t="s">
        <v>3302</v>
      </c>
      <c r="D23" s="25" t="s">
        <v>3303</v>
      </c>
      <c r="E23" s="25" t="s">
        <v>3115</v>
      </c>
    </row>
    <row r="24">
      <c r="A24" s="25" t="s">
        <v>330</v>
      </c>
      <c r="B24" s="25" t="s">
        <v>3304</v>
      </c>
      <c r="C24" s="25" t="s">
        <v>3305</v>
      </c>
      <c r="D24" s="25" t="s">
        <v>3306</v>
      </c>
      <c r="E24" s="25" t="s">
        <v>3205</v>
      </c>
    </row>
    <row r="25">
      <c r="A25" s="25" t="s">
        <v>193</v>
      </c>
      <c r="B25" s="25" t="s">
        <v>3307</v>
      </c>
      <c r="C25" s="25" t="s">
        <v>3308</v>
      </c>
      <c r="D25" s="25" t="s">
        <v>3309</v>
      </c>
      <c r="E25" s="25" t="s">
        <v>3205</v>
      </c>
    </row>
    <row r="26">
      <c r="A26" s="25" t="s">
        <v>193</v>
      </c>
      <c r="B26" s="25" t="s">
        <v>3310</v>
      </c>
      <c r="C26" s="25" t="s">
        <v>3311</v>
      </c>
      <c r="D26" s="25" t="s">
        <v>3312</v>
      </c>
      <c r="E26" s="25" t="s">
        <v>3115</v>
      </c>
    </row>
    <row r="27">
      <c r="A27" s="25" t="s">
        <v>197</v>
      </c>
      <c r="B27" s="25" t="s">
        <v>3313</v>
      </c>
      <c r="C27" s="25" t="s">
        <v>3314</v>
      </c>
      <c r="D27" s="29">
        <v>1.2</v>
      </c>
      <c r="E27" s="25" t="s">
        <v>3205</v>
      </c>
    </row>
    <row r="28">
      <c r="A28" s="25" t="s">
        <v>197</v>
      </c>
      <c r="B28" s="25" t="s">
        <v>3315</v>
      </c>
      <c r="C28" s="25" t="s">
        <v>3316</v>
      </c>
      <c r="D28" s="29">
        <v>0.05</v>
      </c>
      <c r="E28" s="25" t="s">
        <v>3115</v>
      </c>
    </row>
    <row r="29">
      <c r="A29" s="25" t="s">
        <v>3317</v>
      </c>
      <c r="B29" s="25" t="s">
        <v>3318</v>
      </c>
      <c r="C29" s="25" t="s">
        <v>3319</v>
      </c>
      <c r="D29" s="27">
        <v>150.0</v>
      </c>
      <c r="E29" s="25" t="s">
        <v>3205</v>
      </c>
    </row>
    <row r="30">
      <c r="A30" s="25" t="s">
        <v>3317</v>
      </c>
      <c r="B30" s="25" t="s">
        <v>3320</v>
      </c>
      <c r="C30" s="25" t="s">
        <v>3321</v>
      </c>
      <c r="D30" s="27">
        <v>45.0</v>
      </c>
      <c r="E30" s="25" t="s">
        <v>3115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32" t="s">
        <v>0</v>
      </c>
      <c r="B1" s="32" t="s">
        <v>1</v>
      </c>
      <c r="C1" s="33" t="s">
        <v>2</v>
      </c>
      <c r="D1" s="32" t="s">
        <v>3</v>
      </c>
      <c r="E1" s="33" t="s">
        <v>4</v>
      </c>
    </row>
    <row r="2">
      <c r="A2" s="34" t="s">
        <v>418</v>
      </c>
      <c r="B2" s="34" t="s">
        <v>3322</v>
      </c>
      <c r="C2" s="35" t="s">
        <v>3323</v>
      </c>
      <c r="D2" s="36">
        <v>0.0</v>
      </c>
      <c r="E2" s="37" t="s">
        <v>3324</v>
      </c>
    </row>
    <row r="3">
      <c r="A3" s="34" t="s">
        <v>735</v>
      </c>
      <c r="B3" s="34" t="s">
        <v>3325</v>
      </c>
      <c r="C3" s="35" t="s">
        <v>3326</v>
      </c>
      <c r="D3" s="38">
        <v>1.0E12</v>
      </c>
      <c r="E3" s="37" t="s">
        <v>3327</v>
      </c>
    </row>
    <row r="4">
      <c r="A4" s="34" t="s">
        <v>193</v>
      </c>
      <c r="B4" s="34" t="s">
        <v>3328</v>
      </c>
      <c r="C4" s="35" t="s">
        <v>3329</v>
      </c>
      <c r="D4" s="34" t="s">
        <v>3330</v>
      </c>
      <c r="E4" s="37" t="s">
        <v>3331</v>
      </c>
    </row>
    <row r="5">
      <c r="A5" s="34" t="s">
        <v>193</v>
      </c>
      <c r="B5" s="34" t="s">
        <v>3332</v>
      </c>
      <c r="C5" s="35" t="s">
        <v>3333</v>
      </c>
      <c r="D5" s="34" t="s">
        <v>3334</v>
      </c>
      <c r="E5" s="37" t="s">
        <v>3335</v>
      </c>
    </row>
    <row r="6">
      <c r="A6" s="34" t="s">
        <v>193</v>
      </c>
      <c r="B6" s="34" t="s">
        <v>3336</v>
      </c>
      <c r="C6" s="35" t="s">
        <v>3337</v>
      </c>
      <c r="D6" s="34" t="s">
        <v>3338</v>
      </c>
      <c r="E6" s="37" t="s">
        <v>3339</v>
      </c>
    </row>
    <row r="7">
      <c r="A7" s="34" t="s">
        <v>193</v>
      </c>
      <c r="B7" s="34" t="s">
        <v>3340</v>
      </c>
      <c r="C7" s="35" t="s">
        <v>3341</v>
      </c>
      <c r="D7" s="34" t="s">
        <v>3342</v>
      </c>
      <c r="E7" s="37" t="s">
        <v>3343</v>
      </c>
    </row>
    <row r="8">
      <c r="A8" s="34" t="s">
        <v>761</v>
      </c>
      <c r="B8" s="34" t="s">
        <v>3344</v>
      </c>
      <c r="C8" s="35" t="s">
        <v>3345</v>
      </c>
      <c r="D8" s="34" t="s">
        <v>3346</v>
      </c>
      <c r="E8" s="37" t="s">
        <v>3347</v>
      </c>
    </row>
    <row r="9">
      <c r="A9" s="34" t="s">
        <v>761</v>
      </c>
      <c r="B9" s="34" t="s">
        <v>3348</v>
      </c>
      <c r="C9" s="35" t="s">
        <v>3349</v>
      </c>
      <c r="D9" s="34" t="s">
        <v>3350</v>
      </c>
      <c r="E9" s="37" t="s">
        <v>3351</v>
      </c>
    </row>
    <row r="10">
      <c r="A10" s="34" t="s">
        <v>761</v>
      </c>
      <c r="B10" s="34" t="s">
        <v>3352</v>
      </c>
      <c r="C10" s="35" t="s">
        <v>3353</v>
      </c>
      <c r="D10" s="34" t="s">
        <v>3354</v>
      </c>
      <c r="E10" s="37" t="s">
        <v>3355</v>
      </c>
    </row>
    <row r="11">
      <c r="A11" s="34" t="s">
        <v>415</v>
      </c>
      <c r="B11" s="34" t="s">
        <v>3356</v>
      </c>
      <c r="C11" s="35" t="s">
        <v>3357</v>
      </c>
      <c r="D11" s="36">
        <v>0.0</v>
      </c>
      <c r="E11" s="37" t="s">
        <v>3358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2" t="s">
        <v>1</v>
      </c>
      <c r="C1" s="33" t="s">
        <v>2</v>
      </c>
      <c r="D1" s="32" t="s">
        <v>3</v>
      </c>
      <c r="E1" s="33" t="s">
        <v>4</v>
      </c>
    </row>
    <row r="2">
      <c r="A2" s="34" t="s">
        <v>5</v>
      </c>
      <c r="B2" s="34" t="s">
        <v>3359</v>
      </c>
      <c r="C2" s="35" t="s">
        <v>3360</v>
      </c>
      <c r="D2" s="39">
        <v>12345.0</v>
      </c>
      <c r="E2" s="35" t="s">
        <v>3361</v>
      </c>
    </row>
    <row r="3">
      <c r="A3" s="34" t="s">
        <v>10</v>
      </c>
      <c r="B3" s="34" t="s">
        <v>3362</v>
      </c>
      <c r="C3" s="35" t="s">
        <v>3363</v>
      </c>
      <c r="D3" s="39" t="b">
        <v>1</v>
      </c>
      <c r="E3" s="35" t="s">
        <v>3364</v>
      </c>
    </row>
    <row r="4">
      <c r="A4" s="34" t="s">
        <v>46</v>
      </c>
      <c r="B4" s="34" t="s">
        <v>3365</v>
      </c>
      <c r="C4" s="35" t="s">
        <v>3366</v>
      </c>
      <c r="D4" s="39">
        <v>12345.0</v>
      </c>
      <c r="E4" s="35" t="s">
        <v>3367</v>
      </c>
    </row>
    <row r="5">
      <c r="A5" s="34" t="s">
        <v>55</v>
      </c>
      <c r="B5" s="34" t="s">
        <v>3368</v>
      </c>
      <c r="C5" s="35" t="s">
        <v>3369</v>
      </c>
      <c r="D5" s="39">
        <v>100.0</v>
      </c>
      <c r="E5" s="35" t="s">
        <v>3370</v>
      </c>
    </row>
    <row r="6">
      <c r="A6" s="34" t="s">
        <v>60</v>
      </c>
      <c r="B6" s="34" t="s">
        <v>3371</v>
      </c>
      <c r="C6" s="35" t="s">
        <v>3372</v>
      </c>
      <c r="D6" s="39" t="s">
        <v>3373</v>
      </c>
      <c r="E6" s="35" t="s">
        <v>3374</v>
      </c>
    </row>
    <row r="7">
      <c r="A7" s="34" t="s">
        <v>65</v>
      </c>
      <c r="B7" s="34" t="s">
        <v>3375</v>
      </c>
      <c r="C7" s="35" t="s">
        <v>3376</v>
      </c>
      <c r="D7" s="39">
        <v>500.0</v>
      </c>
      <c r="E7" s="35" t="s">
        <v>3377</v>
      </c>
    </row>
    <row r="8">
      <c r="A8" s="34" t="s">
        <v>303</v>
      </c>
      <c r="B8" s="34" t="s">
        <v>3378</v>
      </c>
      <c r="C8" s="35" t="s">
        <v>3379</v>
      </c>
      <c r="D8" s="39" t="b">
        <v>0</v>
      </c>
      <c r="E8" s="35" t="s">
        <v>3380</v>
      </c>
    </row>
    <row r="9">
      <c r="A9" s="34" t="s">
        <v>82</v>
      </c>
      <c r="B9" s="34" t="s">
        <v>3381</v>
      </c>
      <c r="C9" s="35" t="s">
        <v>3382</v>
      </c>
      <c r="D9" s="39">
        <v>12345.0</v>
      </c>
      <c r="E9" s="35" t="s">
        <v>3364</v>
      </c>
    </row>
    <row r="10">
      <c r="A10" s="34" t="s">
        <v>86</v>
      </c>
      <c r="B10" s="34" t="s">
        <v>3383</v>
      </c>
      <c r="C10" s="35" t="s">
        <v>3384</v>
      </c>
      <c r="D10" s="39" t="s">
        <v>3385</v>
      </c>
      <c r="E10" s="35" t="s">
        <v>3386</v>
      </c>
    </row>
    <row r="11">
      <c r="A11" s="34" t="s">
        <v>2302</v>
      </c>
      <c r="B11" s="34" t="s">
        <v>3387</v>
      </c>
      <c r="C11" s="35" t="s">
        <v>3388</v>
      </c>
      <c r="D11" s="39" t="s">
        <v>3389</v>
      </c>
      <c r="E11" s="35" t="s">
        <v>3374</v>
      </c>
    </row>
    <row r="12">
      <c r="A12" s="34" t="s">
        <v>830</v>
      </c>
      <c r="B12" s="34" t="s">
        <v>3390</v>
      </c>
      <c r="C12" s="34" t="s">
        <v>3391</v>
      </c>
      <c r="D12" s="39">
        <v>12345.0</v>
      </c>
      <c r="E12" s="35" t="s">
        <v>3392</v>
      </c>
    </row>
    <row r="13">
      <c r="A13" s="34" t="s">
        <v>69</v>
      </c>
      <c r="B13" s="34" t="s">
        <v>3393</v>
      </c>
      <c r="C13" s="34" t="s">
        <v>3394</v>
      </c>
      <c r="D13" s="39" t="b">
        <v>1</v>
      </c>
      <c r="E13" s="35" t="s">
        <v>3395</v>
      </c>
    </row>
    <row r="14">
      <c r="A14" s="34" t="s">
        <v>657</v>
      </c>
      <c r="B14" s="34" t="s">
        <v>3396</v>
      </c>
      <c r="C14" s="34" t="s">
        <v>3397</v>
      </c>
      <c r="D14" s="39">
        <v>500.0</v>
      </c>
      <c r="E14" s="35" t="s">
        <v>3377</v>
      </c>
    </row>
    <row r="15">
      <c r="A15" s="34" t="s">
        <v>74</v>
      </c>
      <c r="B15" s="34" t="s">
        <v>3398</v>
      </c>
      <c r="C15" s="34" t="s">
        <v>3197</v>
      </c>
      <c r="D15" s="39">
        <v>25.0</v>
      </c>
      <c r="E15" s="35" t="s">
        <v>3399</v>
      </c>
    </row>
    <row r="16">
      <c r="A16" s="34" t="s">
        <v>78</v>
      </c>
      <c r="B16" s="34" t="s">
        <v>3400</v>
      </c>
      <c r="C16" s="34" t="s">
        <v>3202</v>
      </c>
      <c r="D16" s="39">
        <v>3.0</v>
      </c>
      <c r="E16" s="35" t="s">
        <v>3401</v>
      </c>
    </row>
    <row r="17">
      <c r="A17" s="34" t="s">
        <v>863</v>
      </c>
      <c r="B17" s="34" t="s">
        <v>3402</v>
      </c>
      <c r="C17" s="34" t="s">
        <v>3403</v>
      </c>
      <c r="D17" s="39">
        <v>100.0</v>
      </c>
      <c r="E17" s="35" t="s">
        <v>3377</v>
      </c>
    </row>
    <row r="18">
      <c r="A18" s="34" t="s">
        <v>471</v>
      </c>
      <c r="B18" s="34" t="s">
        <v>3404</v>
      </c>
      <c r="C18" s="34" t="s">
        <v>3405</v>
      </c>
      <c r="D18" s="39" t="s">
        <v>3406</v>
      </c>
      <c r="E18" s="35" t="s">
        <v>3377</v>
      </c>
    </row>
    <row r="19">
      <c r="A19" s="34" t="s">
        <v>868</v>
      </c>
      <c r="B19" s="34" t="s">
        <v>3407</v>
      </c>
      <c r="C19" s="34" t="s">
        <v>3403</v>
      </c>
      <c r="D19" s="39">
        <v>123.0</v>
      </c>
      <c r="E19" s="35" t="s">
        <v>3377</v>
      </c>
    </row>
    <row r="20">
      <c r="A20" s="34" t="s">
        <v>873</v>
      </c>
      <c r="B20" s="34" t="s">
        <v>3408</v>
      </c>
      <c r="C20" s="34" t="s">
        <v>3409</v>
      </c>
      <c r="D20" s="39">
        <v>12345.0</v>
      </c>
      <c r="E20" s="35" t="s">
        <v>3377</v>
      </c>
    </row>
    <row r="21">
      <c r="A21" s="34" t="s">
        <v>878</v>
      </c>
      <c r="B21" s="34" t="s">
        <v>3410</v>
      </c>
      <c r="C21" s="34" t="s">
        <v>3403</v>
      </c>
      <c r="D21" s="39" t="b">
        <v>1</v>
      </c>
      <c r="E21" s="35" t="s">
        <v>3377</v>
      </c>
    </row>
    <row r="22">
      <c r="A22" s="34" t="s">
        <v>887</v>
      </c>
      <c r="B22" s="34" t="s">
        <v>3411</v>
      </c>
      <c r="C22" s="34" t="s">
        <v>3403</v>
      </c>
      <c r="D22" s="39">
        <v>100.0</v>
      </c>
      <c r="E22" s="34" t="s">
        <v>3377</v>
      </c>
    </row>
    <row r="23">
      <c r="A23" s="34" t="s">
        <v>892</v>
      </c>
      <c r="B23" s="34" t="s">
        <v>3412</v>
      </c>
      <c r="C23" s="34" t="s">
        <v>3403</v>
      </c>
      <c r="D23" s="39" t="b">
        <v>0</v>
      </c>
      <c r="E23" s="34" t="s">
        <v>3377</v>
      </c>
    </row>
    <row r="24">
      <c r="A24" s="34" t="s">
        <v>897</v>
      </c>
      <c r="B24" s="34" t="s">
        <v>3413</v>
      </c>
      <c r="C24" s="34" t="s">
        <v>3414</v>
      </c>
      <c r="D24" s="39">
        <v>123.0</v>
      </c>
      <c r="E24" s="34" t="s">
        <v>3377</v>
      </c>
    </row>
    <row r="25">
      <c r="A25" s="34" t="s">
        <v>2796</v>
      </c>
      <c r="B25" s="34" t="s">
        <v>3415</v>
      </c>
      <c r="C25" s="34" t="s">
        <v>3403</v>
      </c>
      <c r="D25" s="39" t="b">
        <v>1</v>
      </c>
      <c r="E25" s="34" t="s">
        <v>3377</v>
      </c>
    </row>
    <row r="26">
      <c r="A26" s="34" t="s">
        <v>2443</v>
      </c>
      <c r="B26" s="34" t="s">
        <v>3416</v>
      </c>
      <c r="C26" s="34" t="s">
        <v>3403</v>
      </c>
      <c r="D26" s="39">
        <v>123.0</v>
      </c>
      <c r="E26" s="34" t="s">
        <v>3377</v>
      </c>
    </row>
    <row r="27">
      <c r="A27" s="34" t="s">
        <v>3417</v>
      </c>
      <c r="B27" s="34" t="s">
        <v>3418</v>
      </c>
      <c r="C27" s="34" t="s">
        <v>3403</v>
      </c>
      <c r="D27" s="39">
        <v>456.0</v>
      </c>
      <c r="E27" s="34" t="s">
        <v>3377</v>
      </c>
    </row>
    <row r="28">
      <c r="A28" s="34" t="s">
        <v>3419</v>
      </c>
      <c r="B28" s="34" t="s">
        <v>3420</v>
      </c>
      <c r="C28" s="34" t="s">
        <v>3403</v>
      </c>
      <c r="D28" s="39" t="b">
        <v>0</v>
      </c>
      <c r="E28" s="34" t="s">
        <v>3377</v>
      </c>
    </row>
    <row r="29">
      <c r="A29" s="34" t="s">
        <v>251</v>
      </c>
      <c r="B29" s="34" t="s">
        <v>3421</v>
      </c>
      <c r="C29" s="34" t="s">
        <v>3422</v>
      </c>
      <c r="D29" s="39">
        <v>123.0</v>
      </c>
      <c r="E29" s="34" t="s">
        <v>3377</v>
      </c>
    </row>
    <row r="30">
      <c r="A30" s="34" t="s">
        <v>1213</v>
      </c>
      <c r="B30" s="34" t="s">
        <v>3423</v>
      </c>
      <c r="C30" s="34" t="s">
        <v>3424</v>
      </c>
      <c r="D30" s="39" t="b">
        <v>1</v>
      </c>
      <c r="E30" s="34" t="s">
        <v>3377</v>
      </c>
    </row>
    <row r="31">
      <c r="A31" s="34" t="s">
        <v>2820</v>
      </c>
      <c r="B31" s="34" t="s">
        <v>3425</v>
      </c>
      <c r="C31" s="34" t="s">
        <v>3403</v>
      </c>
      <c r="D31" s="39">
        <v>789.0</v>
      </c>
      <c r="E31" s="34" t="s">
        <v>3377</v>
      </c>
    </row>
    <row r="32">
      <c r="A32" s="34" t="s">
        <v>616</v>
      </c>
      <c r="B32" s="34" t="s">
        <v>3426</v>
      </c>
      <c r="C32" s="34" t="s">
        <v>3427</v>
      </c>
      <c r="D32" s="39">
        <v>123.0</v>
      </c>
      <c r="E32" s="34" t="s">
        <v>3377</v>
      </c>
    </row>
    <row r="33">
      <c r="A33" s="34" t="s">
        <v>91</v>
      </c>
      <c r="B33" s="34" t="s">
        <v>3428</v>
      </c>
      <c r="C33" s="34" t="s">
        <v>3429</v>
      </c>
      <c r="D33" s="39">
        <v>12345.0</v>
      </c>
      <c r="E33" s="34" t="s">
        <v>3367</v>
      </c>
    </row>
    <row r="34">
      <c r="A34" s="34" t="s">
        <v>902</v>
      </c>
      <c r="B34" s="34" t="s">
        <v>3430</v>
      </c>
      <c r="C34" s="34" t="s">
        <v>3403</v>
      </c>
      <c r="D34" s="39" t="b">
        <v>1</v>
      </c>
      <c r="E34" s="34" t="s">
        <v>3377</v>
      </c>
    </row>
    <row r="35">
      <c r="A35" s="34" t="s">
        <v>398</v>
      </c>
      <c r="B35" s="34" t="s">
        <v>3431</v>
      </c>
      <c r="C35" s="34" t="s">
        <v>3432</v>
      </c>
      <c r="D35" s="39" t="s">
        <v>3433</v>
      </c>
      <c r="E35" s="34" t="s">
        <v>3434</v>
      </c>
    </row>
    <row r="36">
      <c r="A36" s="34" t="s">
        <v>487</v>
      </c>
      <c r="B36" s="34" t="s">
        <v>3435</v>
      </c>
      <c r="C36" s="34" t="s">
        <v>3436</v>
      </c>
      <c r="D36" s="39" t="s">
        <v>3437</v>
      </c>
      <c r="E36" s="34" t="s">
        <v>3438</v>
      </c>
    </row>
    <row r="37">
      <c r="A37" s="34" t="s">
        <v>401</v>
      </c>
      <c r="B37" s="34" t="s">
        <v>3439</v>
      </c>
      <c r="C37" s="34" t="s">
        <v>3436</v>
      </c>
      <c r="D37" s="39" t="s">
        <v>3440</v>
      </c>
      <c r="E37" s="34" t="s">
        <v>3438</v>
      </c>
    </row>
    <row r="38">
      <c r="A38" s="34" t="s">
        <v>495</v>
      </c>
      <c r="B38" s="34" t="s">
        <v>3441</v>
      </c>
      <c r="C38" s="34" t="s">
        <v>3442</v>
      </c>
      <c r="D38" s="39" t="s">
        <v>3443</v>
      </c>
      <c r="E38" s="34" t="s">
        <v>3434</v>
      </c>
    </row>
    <row r="39">
      <c r="A39" s="34" t="s">
        <v>691</v>
      </c>
      <c r="B39" s="34" t="s">
        <v>3444</v>
      </c>
      <c r="C39" s="34" t="s">
        <v>3432</v>
      </c>
      <c r="D39" s="39" t="s">
        <v>3445</v>
      </c>
      <c r="E39" s="34" t="s">
        <v>3434</v>
      </c>
    </row>
    <row r="40">
      <c r="A40" s="34" t="s">
        <v>696</v>
      </c>
      <c r="B40" s="34" t="s">
        <v>3446</v>
      </c>
      <c r="C40" s="34" t="s">
        <v>3432</v>
      </c>
      <c r="D40" s="39" t="s">
        <v>3447</v>
      </c>
      <c r="E40" s="34" t="s">
        <v>3434</v>
      </c>
    </row>
    <row r="41">
      <c r="A41" s="34" t="s">
        <v>98</v>
      </c>
      <c r="B41" s="34" t="s">
        <v>3448</v>
      </c>
      <c r="C41" s="34" t="s">
        <v>3429</v>
      </c>
      <c r="D41" s="39">
        <v>123.0</v>
      </c>
      <c r="E41" s="34" t="s">
        <v>3449</v>
      </c>
    </row>
    <row r="42">
      <c r="A42" s="34" t="s">
        <v>102</v>
      </c>
      <c r="B42" s="34" t="s">
        <v>3450</v>
      </c>
      <c r="C42" s="34" t="s">
        <v>3215</v>
      </c>
      <c r="D42" s="39">
        <v>123.0</v>
      </c>
      <c r="E42" s="34" t="s">
        <v>3451</v>
      </c>
    </row>
    <row r="43">
      <c r="A43" s="34" t="s">
        <v>3452</v>
      </c>
      <c r="B43" s="34" t="s">
        <v>3453</v>
      </c>
      <c r="C43" s="34" t="s">
        <v>3454</v>
      </c>
      <c r="D43" s="39">
        <v>999.0</v>
      </c>
      <c r="E43" s="34" t="s">
        <v>3455</v>
      </c>
    </row>
    <row r="44">
      <c r="A44" s="34" t="s">
        <v>3456</v>
      </c>
      <c r="B44" s="34" t="s">
        <v>3457</v>
      </c>
      <c r="C44" s="34" t="s">
        <v>3454</v>
      </c>
      <c r="D44" s="39" t="b">
        <v>0</v>
      </c>
      <c r="E44" s="34" t="s">
        <v>3451</v>
      </c>
    </row>
    <row r="45">
      <c r="A45" s="34" t="s">
        <v>15</v>
      </c>
      <c r="B45" s="34" t="s">
        <v>3458</v>
      </c>
      <c r="C45" s="34" t="s">
        <v>3459</v>
      </c>
      <c r="D45" s="39">
        <v>12345.0</v>
      </c>
      <c r="E45" s="34" t="s">
        <v>3364</v>
      </c>
    </row>
    <row r="46">
      <c r="A46" s="34" t="s">
        <v>407</v>
      </c>
      <c r="B46" s="34" t="s">
        <v>3460</v>
      </c>
      <c r="C46" s="34" t="s">
        <v>3429</v>
      </c>
      <c r="D46" s="39">
        <v>123.0</v>
      </c>
      <c r="E46" s="34" t="s">
        <v>3461</v>
      </c>
    </row>
    <row r="47">
      <c r="A47" s="34" t="s">
        <v>183</v>
      </c>
      <c r="B47" s="34" t="s">
        <v>3462</v>
      </c>
      <c r="C47" s="34" t="s">
        <v>3463</v>
      </c>
      <c r="D47" s="39" t="s">
        <v>3464</v>
      </c>
      <c r="E47" s="34" t="s">
        <v>3465</v>
      </c>
    </row>
    <row r="48">
      <c r="A48" s="34" t="s">
        <v>3466</v>
      </c>
      <c r="B48" s="34" t="s">
        <v>3467</v>
      </c>
      <c r="C48" s="34" t="s">
        <v>3403</v>
      </c>
      <c r="D48" s="39">
        <v>123.0</v>
      </c>
      <c r="E48" s="34" t="s">
        <v>3377</v>
      </c>
    </row>
    <row r="49">
      <c r="A49" s="34" t="s">
        <v>3468</v>
      </c>
      <c r="B49" s="34" t="s">
        <v>3469</v>
      </c>
      <c r="C49" s="34" t="s">
        <v>3470</v>
      </c>
      <c r="D49" s="39">
        <v>123.0</v>
      </c>
      <c r="E49" s="34" t="s">
        <v>3451</v>
      </c>
    </row>
    <row r="50">
      <c r="A50" s="34" t="s">
        <v>106</v>
      </c>
      <c r="B50" s="34" t="s">
        <v>3471</v>
      </c>
      <c r="C50" s="34" t="s">
        <v>3472</v>
      </c>
      <c r="D50" s="39">
        <v>123.0</v>
      </c>
      <c r="E50" s="34" t="s">
        <v>3449</v>
      </c>
    </row>
    <row r="51">
      <c r="A51" s="34" t="s">
        <v>110</v>
      </c>
      <c r="B51" s="34" t="s">
        <v>3473</v>
      </c>
      <c r="C51" s="34" t="s">
        <v>3474</v>
      </c>
      <c r="D51" s="39" t="b">
        <v>1</v>
      </c>
      <c r="E51" s="34" t="s">
        <v>3451</v>
      </c>
    </row>
    <row r="52">
      <c r="A52" s="34" t="s">
        <v>20</v>
      </c>
      <c r="B52" s="34" t="s">
        <v>3475</v>
      </c>
      <c r="C52" s="34" t="s">
        <v>3459</v>
      </c>
      <c r="D52" s="39">
        <v>12345.0</v>
      </c>
      <c r="E52" s="34" t="s">
        <v>3364</v>
      </c>
    </row>
    <row r="53">
      <c r="A53" s="34" t="s">
        <v>3476</v>
      </c>
      <c r="B53" s="34" t="s">
        <v>3477</v>
      </c>
      <c r="C53" s="34" t="s">
        <v>3459</v>
      </c>
      <c r="D53" s="39" t="b">
        <v>1</v>
      </c>
      <c r="E53" s="34" t="s">
        <v>3364</v>
      </c>
    </row>
    <row r="54">
      <c r="A54" s="34" t="s">
        <v>320</v>
      </c>
      <c r="B54" s="34" t="s">
        <v>3478</v>
      </c>
      <c r="C54" s="34" t="s">
        <v>3221</v>
      </c>
      <c r="D54" s="39">
        <v>12345.0</v>
      </c>
      <c r="E54" s="34" t="s">
        <v>3479</v>
      </c>
    </row>
    <row r="55">
      <c r="A55" s="34" t="s">
        <v>3480</v>
      </c>
      <c r="B55" s="34" t="s">
        <v>3481</v>
      </c>
      <c r="C55" s="34" t="s">
        <v>3482</v>
      </c>
      <c r="D55" s="39" t="b">
        <v>0</v>
      </c>
      <c r="E55" s="34" t="s">
        <v>3451</v>
      </c>
    </row>
    <row r="56">
      <c r="A56" s="34" t="s">
        <v>3483</v>
      </c>
      <c r="B56" s="34" t="s">
        <v>3484</v>
      </c>
      <c r="C56" s="34" t="s">
        <v>3403</v>
      </c>
      <c r="D56" s="39">
        <v>100.0</v>
      </c>
      <c r="E56" s="34" t="s">
        <v>3377</v>
      </c>
    </row>
    <row r="57">
      <c r="A57" s="34" t="s">
        <v>2489</v>
      </c>
      <c r="B57" s="34" t="s">
        <v>3485</v>
      </c>
      <c r="C57" s="34" t="s">
        <v>3486</v>
      </c>
      <c r="D57" s="39" t="b">
        <v>1</v>
      </c>
      <c r="E57" s="34" t="s">
        <v>3364</v>
      </c>
    </row>
    <row r="58">
      <c r="A58" s="34" t="s">
        <v>1832</v>
      </c>
      <c r="B58" s="34" t="s">
        <v>3487</v>
      </c>
      <c r="C58" s="34" t="s">
        <v>3403</v>
      </c>
      <c r="D58" s="39">
        <v>123.0</v>
      </c>
      <c r="E58" s="34" t="s">
        <v>3377</v>
      </c>
    </row>
    <row r="59">
      <c r="A59" s="34" t="s">
        <v>325</v>
      </c>
      <c r="B59" s="34" t="s">
        <v>3488</v>
      </c>
      <c r="C59" s="34" t="s">
        <v>3470</v>
      </c>
      <c r="D59" s="39">
        <v>123.0</v>
      </c>
      <c r="E59" s="34" t="s">
        <v>3364</v>
      </c>
    </row>
    <row r="60">
      <c r="A60" s="34" t="s">
        <v>2529</v>
      </c>
      <c r="B60" s="34" t="s">
        <v>3489</v>
      </c>
      <c r="C60" s="34" t="s">
        <v>3403</v>
      </c>
      <c r="D60" s="39">
        <v>456.0</v>
      </c>
      <c r="E60" s="34" t="s">
        <v>3377</v>
      </c>
    </row>
    <row r="61">
      <c r="A61" s="34" t="s">
        <v>415</v>
      </c>
      <c r="B61" s="34" t="s">
        <v>3490</v>
      </c>
      <c r="C61" s="34" t="s">
        <v>3432</v>
      </c>
      <c r="D61" s="39" t="s">
        <v>3491</v>
      </c>
      <c r="E61" s="34" t="s">
        <v>3434</v>
      </c>
    </row>
    <row r="62">
      <c r="A62" s="34" t="s">
        <v>704</v>
      </c>
      <c r="B62" s="34" t="s">
        <v>3492</v>
      </c>
      <c r="C62" s="34" t="s">
        <v>3432</v>
      </c>
      <c r="D62" s="39" t="s">
        <v>3493</v>
      </c>
      <c r="E62" s="34" t="s">
        <v>3434</v>
      </c>
    </row>
    <row r="63">
      <c r="A63" s="34" t="s">
        <v>188</v>
      </c>
      <c r="B63" s="34" t="s">
        <v>3494</v>
      </c>
      <c r="C63" s="34" t="s">
        <v>3495</v>
      </c>
      <c r="D63" s="39">
        <v>80.0</v>
      </c>
      <c r="E63" s="34" t="s">
        <v>3496</v>
      </c>
    </row>
    <row r="64">
      <c r="A64" s="34" t="s">
        <v>537</v>
      </c>
      <c r="B64" s="34" t="s">
        <v>3497</v>
      </c>
      <c r="C64" s="34" t="s">
        <v>3432</v>
      </c>
      <c r="D64" s="39" t="s">
        <v>3498</v>
      </c>
      <c r="E64" s="34" t="s">
        <v>3434</v>
      </c>
    </row>
    <row r="65">
      <c r="A65" s="34" t="s">
        <v>717</v>
      </c>
      <c r="B65" s="34" t="s">
        <v>3499</v>
      </c>
      <c r="C65" s="34" t="s">
        <v>3500</v>
      </c>
      <c r="D65" s="39">
        <v>25.0</v>
      </c>
      <c r="E65" s="34" t="s">
        <v>3501</v>
      </c>
    </row>
    <row r="66">
      <c r="A66" s="34" t="s">
        <v>330</v>
      </c>
      <c r="B66" s="34" t="s">
        <v>3502</v>
      </c>
      <c r="C66" s="34" t="s">
        <v>3470</v>
      </c>
      <c r="D66" s="39">
        <v>123.0</v>
      </c>
      <c r="E66" s="34" t="s">
        <v>3503</v>
      </c>
    </row>
    <row r="67">
      <c r="A67" s="34" t="s">
        <v>525</v>
      </c>
      <c r="B67" s="34" t="s">
        <v>3504</v>
      </c>
      <c r="C67" s="34" t="s">
        <v>3500</v>
      </c>
      <c r="D67" s="39">
        <v>30.0</v>
      </c>
      <c r="E67" s="34" t="s">
        <v>3501</v>
      </c>
    </row>
    <row r="68">
      <c r="A68" s="34" t="s">
        <v>256</v>
      </c>
      <c r="B68" s="34" t="s">
        <v>3505</v>
      </c>
      <c r="C68" s="34" t="s">
        <v>3506</v>
      </c>
      <c r="D68" s="39">
        <v>123.0</v>
      </c>
      <c r="E68" s="34" t="s">
        <v>3377</v>
      </c>
    </row>
    <row r="69">
      <c r="A69" s="34" t="s">
        <v>607</v>
      </c>
      <c r="B69" s="34" t="s">
        <v>3507</v>
      </c>
      <c r="C69" s="34" t="s">
        <v>3508</v>
      </c>
      <c r="D69" s="39">
        <v>123.0</v>
      </c>
      <c r="E69" s="34" t="s">
        <v>3377</v>
      </c>
    </row>
    <row r="70">
      <c r="A70" s="34" t="s">
        <v>726</v>
      </c>
      <c r="B70" s="34" t="s">
        <v>3509</v>
      </c>
      <c r="C70" s="34" t="s">
        <v>3432</v>
      </c>
      <c r="D70" s="39" t="s">
        <v>3510</v>
      </c>
      <c r="E70" s="34" t="s">
        <v>3434</v>
      </c>
    </row>
    <row r="71">
      <c r="A71" s="34" t="s">
        <v>3511</v>
      </c>
      <c r="B71" s="34" t="s">
        <v>3512</v>
      </c>
      <c r="C71" s="34" t="s">
        <v>3403</v>
      </c>
      <c r="D71" s="39">
        <v>123.0</v>
      </c>
      <c r="E71" s="34" t="s">
        <v>3377</v>
      </c>
    </row>
    <row r="72">
      <c r="A72" s="34" t="s">
        <v>227</v>
      </c>
      <c r="B72" s="34" t="s">
        <v>3513</v>
      </c>
      <c r="C72" s="34" t="s">
        <v>3486</v>
      </c>
      <c r="D72" s="39">
        <v>123.0</v>
      </c>
      <c r="E72" s="34" t="s">
        <v>3364</v>
      </c>
    </row>
    <row r="73">
      <c r="A73" s="34" t="s">
        <v>418</v>
      </c>
      <c r="B73" s="34" t="s">
        <v>3514</v>
      </c>
      <c r="C73" s="34" t="s">
        <v>3432</v>
      </c>
      <c r="D73" s="39" t="s">
        <v>3437</v>
      </c>
      <c r="E73" s="34" t="s">
        <v>3434</v>
      </c>
    </row>
    <row r="74">
      <c r="A74" s="34" t="s">
        <v>735</v>
      </c>
      <c r="B74" s="34" t="s">
        <v>3515</v>
      </c>
      <c r="C74" s="34" t="s">
        <v>3432</v>
      </c>
      <c r="D74" s="39" t="s">
        <v>3440</v>
      </c>
      <c r="E74" s="34" t="s">
        <v>3434</v>
      </c>
    </row>
    <row r="75">
      <c r="A75" s="34" t="s">
        <v>193</v>
      </c>
      <c r="B75" s="34" t="s">
        <v>3516</v>
      </c>
      <c r="C75" s="34" t="s">
        <v>3495</v>
      </c>
      <c r="D75" s="39" t="b">
        <v>1</v>
      </c>
      <c r="E75" s="34" t="s">
        <v>3517</v>
      </c>
    </row>
    <row r="76">
      <c r="A76" s="34" t="s">
        <v>197</v>
      </c>
      <c r="B76" s="34" t="s">
        <v>3518</v>
      </c>
      <c r="C76" s="34" t="s">
        <v>3500</v>
      </c>
      <c r="D76" s="39">
        <v>25.0</v>
      </c>
      <c r="E76" s="34" t="s">
        <v>3501</v>
      </c>
    </row>
    <row r="77">
      <c r="A77" s="34" t="s">
        <v>200</v>
      </c>
      <c r="B77" s="34" t="s">
        <v>3519</v>
      </c>
      <c r="C77" s="34" t="s">
        <v>3388</v>
      </c>
      <c r="D77" s="39" t="s">
        <v>3520</v>
      </c>
      <c r="E77" s="34" t="s">
        <v>3438</v>
      </c>
    </row>
    <row r="78">
      <c r="A78" s="34" t="s">
        <v>955</v>
      </c>
      <c r="B78" s="34" t="s">
        <v>3521</v>
      </c>
      <c r="C78" s="34" t="s">
        <v>3522</v>
      </c>
      <c r="D78" s="39">
        <v>123.0</v>
      </c>
      <c r="E78" s="34" t="s">
        <v>3377</v>
      </c>
    </row>
    <row r="79">
      <c r="A79" s="34" t="s">
        <v>752</v>
      </c>
      <c r="B79" s="34" t="s">
        <v>3523</v>
      </c>
      <c r="C79" s="34" t="s">
        <v>3432</v>
      </c>
      <c r="D79" s="39" t="s">
        <v>3493</v>
      </c>
      <c r="E79" s="34" t="s">
        <v>3434</v>
      </c>
    </row>
    <row r="80">
      <c r="A80" s="34" t="s">
        <v>555</v>
      </c>
      <c r="B80" s="34" t="s">
        <v>3524</v>
      </c>
      <c r="C80" s="34" t="s">
        <v>3432</v>
      </c>
      <c r="D80" s="39" t="s">
        <v>3525</v>
      </c>
      <c r="E80" s="34" t="s">
        <v>3434</v>
      </c>
    </row>
    <row r="81">
      <c r="A81" s="34" t="s">
        <v>761</v>
      </c>
      <c r="B81" s="34" t="s">
        <v>3526</v>
      </c>
      <c r="C81" s="34" t="s">
        <v>3432</v>
      </c>
      <c r="D81" s="39" t="s">
        <v>3265</v>
      </c>
      <c r="E81" s="34" t="s">
        <v>3434</v>
      </c>
    </row>
    <row r="82">
      <c r="A82" s="34" t="s">
        <v>3527</v>
      </c>
      <c r="B82" s="34" t="s">
        <v>3528</v>
      </c>
      <c r="C82" s="34" t="s">
        <v>3403</v>
      </c>
      <c r="D82" s="39">
        <v>123.0</v>
      </c>
      <c r="E82" s="34" t="s">
        <v>3377</v>
      </c>
    </row>
    <row r="83">
      <c r="A83" s="34" t="s">
        <v>766</v>
      </c>
      <c r="B83" s="34" t="s">
        <v>3529</v>
      </c>
      <c r="C83" s="34" t="s">
        <v>3530</v>
      </c>
      <c r="D83" s="39">
        <v>123.0</v>
      </c>
      <c r="E83" s="34" t="s">
        <v>3364</v>
      </c>
    </row>
    <row r="84">
      <c r="A84" s="34" t="s">
        <v>3531</v>
      </c>
      <c r="B84" s="34" t="s">
        <v>3532</v>
      </c>
      <c r="C84" s="34" t="s">
        <v>3403</v>
      </c>
      <c r="D84" s="39">
        <v>123.0</v>
      </c>
      <c r="E84" s="34" t="s">
        <v>3377</v>
      </c>
    </row>
    <row r="85">
      <c r="A85" s="34" t="s">
        <v>1277</v>
      </c>
      <c r="B85" s="34" t="s">
        <v>3533</v>
      </c>
      <c r="C85" s="34" t="s">
        <v>3506</v>
      </c>
      <c r="D85" s="39">
        <v>123.0</v>
      </c>
      <c r="E85" s="34" t="s">
        <v>3377</v>
      </c>
    </row>
    <row r="86">
      <c r="A86" s="34" t="s">
        <v>1282</v>
      </c>
      <c r="B86" s="34" t="s">
        <v>3534</v>
      </c>
      <c r="C86" s="34" t="s">
        <v>3403</v>
      </c>
      <c r="D86" s="39" t="b">
        <v>1</v>
      </c>
      <c r="E86" s="34" t="s">
        <v>3377</v>
      </c>
    </row>
    <row r="87">
      <c r="A87" s="34" t="s">
        <v>3535</v>
      </c>
      <c r="B87" s="34" t="s">
        <v>3536</v>
      </c>
      <c r="C87" s="34" t="s">
        <v>3403</v>
      </c>
      <c r="D87" s="39">
        <v>123.0</v>
      </c>
      <c r="E87" s="34" t="s">
        <v>3377</v>
      </c>
    </row>
    <row r="88">
      <c r="A88" s="34" t="s">
        <v>3537</v>
      </c>
      <c r="B88" s="34" t="s">
        <v>3538</v>
      </c>
      <c r="C88" s="34" t="s">
        <v>3403</v>
      </c>
      <c r="D88" s="39">
        <v>456.0</v>
      </c>
      <c r="E88" s="34" t="s">
        <v>3377</v>
      </c>
    </row>
    <row r="89">
      <c r="A89" s="34" t="s">
        <v>3539</v>
      </c>
      <c r="B89" s="34" t="s">
        <v>3540</v>
      </c>
      <c r="C89" s="34" t="s">
        <v>3403</v>
      </c>
      <c r="D89" s="39" t="b">
        <v>0</v>
      </c>
      <c r="E89" s="34" t="s">
        <v>3377</v>
      </c>
    </row>
    <row r="90">
      <c r="A90" s="34" t="s">
        <v>3541</v>
      </c>
      <c r="B90" s="34" t="s">
        <v>3542</v>
      </c>
      <c r="C90" s="34" t="s">
        <v>3403</v>
      </c>
      <c r="D90" s="39">
        <v>123.0</v>
      </c>
      <c r="E90" s="34" t="s">
        <v>3377</v>
      </c>
    </row>
    <row r="91">
      <c r="A91" s="34" t="s">
        <v>231</v>
      </c>
      <c r="B91" s="34" t="s">
        <v>3543</v>
      </c>
      <c r="C91" s="34" t="s">
        <v>3470</v>
      </c>
      <c r="D91" s="39">
        <v>123.0</v>
      </c>
      <c r="E91" s="34" t="s">
        <v>3364</v>
      </c>
    </row>
    <row r="92">
      <c r="A92" s="34" t="s">
        <v>1495</v>
      </c>
      <c r="B92" s="34" t="s">
        <v>3544</v>
      </c>
      <c r="C92" s="34" t="s">
        <v>3545</v>
      </c>
      <c r="D92" s="39">
        <v>123.0</v>
      </c>
      <c r="E92" s="34" t="s">
        <v>3364</v>
      </c>
    </row>
    <row r="93">
      <c r="A93" s="34" t="s">
        <v>3546</v>
      </c>
      <c r="B93" s="34" t="s">
        <v>3547</v>
      </c>
      <c r="C93" s="34" t="s">
        <v>3506</v>
      </c>
      <c r="D93" s="39">
        <v>123.0</v>
      </c>
      <c r="E93" s="34" t="s">
        <v>3377</v>
      </c>
    </row>
    <row r="94">
      <c r="A94" s="34" t="s">
        <v>3548</v>
      </c>
      <c r="B94" s="34" t="s">
        <v>3549</v>
      </c>
      <c r="C94" s="34" t="s">
        <v>3403</v>
      </c>
      <c r="D94" s="39" t="b">
        <v>1</v>
      </c>
      <c r="E94" s="34" t="s">
        <v>3377</v>
      </c>
    </row>
    <row r="95">
      <c r="A95" s="34" t="s">
        <v>3550</v>
      </c>
      <c r="B95" s="34" t="s">
        <v>3551</v>
      </c>
      <c r="C95" s="34" t="s">
        <v>3552</v>
      </c>
      <c r="D95" s="39">
        <v>123.0</v>
      </c>
      <c r="E95" s="34" t="s">
        <v>3364</v>
      </c>
    </row>
    <row r="96">
      <c r="A96" s="34" t="s">
        <v>2583</v>
      </c>
      <c r="B96" s="34" t="s">
        <v>3553</v>
      </c>
      <c r="C96" s="34" t="s">
        <v>3403</v>
      </c>
      <c r="D96" s="39">
        <v>123.0</v>
      </c>
      <c r="E96" s="34" t="s">
        <v>3377</v>
      </c>
    </row>
    <row r="97">
      <c r="A97" s="34" t="s">
        <v>3554</v>
      </c>
      <c r="B97" s="34" t="s">
        <v>3555</v>
      </c>
      <c r="C97" s="34" t="s">
        <v>3403</v>
      </c>
      <c r="D97" s="39" t="b">
        <v>0</v>
      </c>
      <c r="E97" s="34" t="s">
        <v>3377</v>
      </c>
    </row>
    <row r="98">
      <c r="A98" s="34" t="s">
        <v>640</v>
      </c>
      <c r="B98" s="34" t="s">
        <v>3556</v>
      </c>
      <c r="C98" s="34" t="s">
        <v>3403</v>
      </c>
      <c r="D98" s="39">
        <v>123.0</v>
      </c>
      <c r="E98" s="34" t="s">
        <v>3377</v>
      </c>
    </row>
    <row r="99">
      <c r="A99" s="34" t="s">
        <v>1296</v>
      </c>
      <c r="B99" s="34" t="s">
        <v>3557</v>
      </c>
      <c r="C99" s="34" t="s">
        <v>3403</v>
      </c>
      <c r="D99" s="39" t="b">
        <v>1</v>
      </c>
      <c r="E99" s="34" t="s">
        <v>3377</v>
      </c>
    </row>
    <row r="100">
      <c r="A100" s="34" t="s">
        <v>261</v>
      </c>
      <c r="B100" s="34" t="s">
        <v>3558</v>
      </c>
      <c r="C100" s="34" t="s">
        <v>3506</v>
      </c>
      <c r="D100" s="39">
        <v>123.0</v>
      </c>
      <c r="E100" s="34" t="s">
        <v>3377</v>
      </c>
    </row>
    <row r="101">
      <c r="A101" s="34" t="s">
        <v>3559</v>
      </c>
      <c r="B101" s="34" t="s">
        <v>3560</v>
      </c>
      <c r="C101" s="34" t="s">
        <v>3561</v>
      </c>
      <c r="D101" s="39">
        <v>123.0</v>
      </c>
      <c r="E101" s="34" t="s">
        <v>3377</v>
      </c>
    </row>
    <row r="102">
      <c r="A102" s="35" t="s">
        <v>1000</v>
      </c>
      <c r="B102" s="34" t="s">
        <v>3562</v>
      </c>
      <c r="C102" s="34" t="s">
        <v>3403</v>
      </c>
      <c r="D102" s="39">
        <v>123.0</v>
      </c>
      <c r="E102" s="34" t="s">
        <v>3377</v>
      </c>
    </row>
    <row r="103">
      <c r="A103" s="35" t="s">
        <v>631</v>
      </c>
      <c r="B103" s="34" t="s">
        <v>3563</v>
      </c>
      <c r="C103" s="34" t="s">
        <v>3403</v>
      </c>
      <c r="D103" s="39" t="b">
        <v>1</v>
      </c>
      <c r="E103" s="34" t="s">
        <v>3377</v>
      </c>
    </row>
    <row r="104">
      <c r="A104" s="35" t="s">
        <v>1308</v>
      </c>
      <c r="B104" s="34" t="s">
        <v>3564</v>
      </c>
      <c r="C104" s="34" t="s">
        <v>3403</v>
      </c>
      <c r="D104" s="39">
        <v>456.0</v>
      </c>
      <c r="E104" s="34" t="s">
        <v>3377</v>
      </c>
    </row>
    <row r="105">
      <c r="A105" s="35" t="s">
        <v>1291</v>
      </c>
      <c r="B105" s="34" t="s">
        <v>3565</v>
      </c>
      <c r="C105" s="34" t="s">
        <v>3409</v>
      </c>
      <c r="D105" s="39">
        <v>123.0</v>
      </c>
      <c r="E105" s="34" t="s">
        <v>3377</v>
      </c>
    </row>
    <row r="106">
      <c r="A106" s="35" t="s">
        <v>3566</v>
      </c>
      <c r="B106" s="34" t="s">
        <v>3567</v>
      </c>
      <c r="C106" s="34" t="s">
        <v>3568</v>
      </c>
      <c r="D106" s="39">
        <v>123.0</v>
      </c>
      <c r="E106" s="34" t="s">
        <v>3569</v>
      </c>
    </row>
    <row r="107">
      <c r="A107" s="35" t="s">
        <v>3570</v>
      </c>
      <c r="B107" s="34" t="s">
        <v>3571</v>
      </c>
      <c r="C107" s="34" t="s">
        <v>3403</v>
      </c>
      <c r="D107" s="39" t="b">
        <v>1</v>
      </c>
      <c r="E107" s="34" t="s">
        <v>3377</v>
      </c>
    </row>
    <row r="108">
      <c r="A108" s="35" t="s">
        <v>1502</v>
      </c>
      <c r="B108" s="34" t="s">
        <v>3572</v>
      </c>
      <c r="C108" s="34" t="s">
        <v>3486</v>
      </c>
      <c r="D108" s="39">
        <v>123.0</v>
      </c>
      <c r="E108" s="34" t="s">
        <v>3364</v>
      </c>
    </row>
    <row r="109">
      <c r="A109" s="35" t="s">
        <v>771</v>
      </c>
      <c r="B109" s="34" t="s">
        <v>3573</v>
      </c>
      <c r="C109" s="34" t="s">
        <v>3232</v>
      </c>
      <c r="D109" s="39">
        <v>123.0</v>
      </c>
      <c r="E109" s="34" t="s">
        <v>3364</v>
      </c>
    </row>
    <row r="110">
      <c r="A110" s="35" t="s">
        <v>776</v>
      </c>
      <c r="B110" s="34" t="s">
        <v>3574</v>
      </c>
      <c r="C110" s="34" t="s">
        <v>3232</v>
      </c>
      <c r="D110" s="39">
        <v>123.0</v>
      </c>
      <c r="E110" s="34" t="s">
        <v>3364</v>
      </c>
    </row>
    <row r="111">
      <c r="A111" s="35" t="s">
        <v>559</v>
      </c>
      <c r="B111" s="34" t="s">
        <v>3575</v>
      </c>
      <c r="C111" s="34" t="s">
        <v>3232</v>
      </c>
      <c r="D111" s="39">
        <v>123.0</v>
      </c>
      <c r="E111" s="34" t="s">
        <v>3364</v>
      </c>
    </row>
    <row r="112">
      <c r="A112" s="35" t="s">
        <v>3576</v>
      </c>
      <c r="B112" s="34" t="s">
        <v>3577</v>
      </c>
      <c r="C112" s="34" t="s">
        <v>3403</v>
      </c>
      <c r="D112" s="39">
        <v>123.0</v>
      </c>
      <c r="E112" s="34" t="s">
        <v>3377</v>
      </c>
    </row>
    <row r="113">
      <c r="A113" s="35" t="s">
        <v>3578</v>
      </c>
      <c r="B113" s="34" t="s">
        <v>3579</v>
      </c>
      <c r="C113" s="34" t="s">
        <v>3403</v>
      </c>
      <c r="D113" s="39" t="b">
        <v>0</v>
      </c>
      <c r="E113" s="34" t="s">
        <v>3377</v>
      </c>
    </row>
    <row r="114">
      <c r="A114" s="35" t="s">
        <v>3580</v>
      </c>
      <c r="B114" s="34" t="s">
        <v>3581</v>
      </c>
      <c r="C114" s="34" t="s">
        <v>3486</v>
      </c>
      <c r="D114" s="39">
        <v>123.0</v>
      </c>
      <c r="E114" s="34" t="s">
        <v>3364</v>
      </c>
    </row>
    <row r="115">
      <c r="A115" s="35" t="s">
        <v>3582</v>
      </c>
      <c r="B115" s="34" t="s">
        <v>3583</v>
      </c>
      <c r="C115" s="34" t="s">
        <v>3403</v>
      </c>
      <c r="D115" s="39">
        <v>123.0</v>
      </c>
      <c r="E115" s="34" t="s">
        <v>3377</v>
      </c>
    </row>
    <row r="116">
      <c r="A116" s="35" t="s">
        <v>3584</v>
      </c>
      <c r="B116" s="34" t="s">
        <v>3585</v>
      </c>
      <c r="C116" s="34" t="s">
        <v>3403</v>
      </c>
      <c r="D116" s="39" t="b">
        <v>1</v>
      </c>
      <c r="E116" s="34" t="s">
        <v>3377</v>
      </c>
    </row>
    <row r="117">
      <c r="A117" s="35" t="s">
        <v>3586</v>
      </c>
      <c r="B117" s="34" t="s">
        <v>3587</v>
      </c>
      <c r="C117" s="34" t="s">
        <v>3403</v>
      </c>
      <c r="D117" s="39">
        <v>123.0</v>
      </c>
      <c r="E117" s="34" t="s">
        <v>3377</v>
      </c>
    </row>
    <row r="118">
      <c r="A118" s="35" t="s">
        <v>3588</v>
      </c>
      <c r="B118" s="34" t="s">
        <v>3589</v>
      </c>
      <c r="C118" s="34" t="s">
        <v>3590</v>
      </c>
      <c r="D118" s="39">
        <v>123.0</v>
      </c>
      <c r="E118" s="34" t="s">
        <v>3364</v>
      </c>
    </row>
    <row r="119">
      <c r="A119" s="35" t="s">
        <v>3591</v>
      </c>
      <c r="B119" s="34" t="s">
        <v>3592</v>
      </c>
      <c r="C119" s="34" t="s">
        <v>3486</v>
      </c>
      <c r="D119" s="39">
        <v>123.0</v>
      </c>
      <c r="E119" s="34" t="s">
        <v>3364</v>
      </c>
    </row>
    <row r="120">
      <c r="A120" s="35" t="s">
        <v>3593</v>
      </c>
      <c r="B120" s="34" t="s">
        <v>3594</v>
      </c>
      <c r="C120" s="34" t="s">
        <v>3486</v>
      </c>
      <c r="D120" s="39" t="b">
        <v>1</v>
      </c>
      <c r="E120" s="34" t="s">
        <v>3364</v>
      </c>
    </row>
    <row r="121">
      <c r="A121" s="35" t="s">
        <v>3595</v>
      </c>
      <c r="B121" s="34" t="s">
        <v>3596</v>
      </c>
      <c r="C121" s="34" t="s">
        <v>3470</v>
      </c>
      <c r="D121" s="39">
        <v>123.0</v>
      </c>
      <c r="E121" s="34" t="s">
        <v>3364</v>
      </c>
    </row>
    <row r="122">
      <c r="A122" s="34" t="s">
        <v>3597</v>
      </c>
      <c r="B122" s="34" t="s">
        <v>3598</v>
      </c>
      <c r="C122" s="34" t="s">
        <v>3403</v>
      </c>
      <c r="D122" s="39">
        <v>123.0</v>
      </c>
      <c r="E122" s="34" t="s">
        <v>3377</v>
      </c>
    </row>
    <row r="123">
      <c r="A123" s="34" t="s">
        <v>3599</v>
      </c>
      <c r="B123" s="34" t="s">
        <v>3600</v>
      </c>
      <c r="C123" s="34" t="s">
        <v>3470</v>
      </c>
      <c r="D123" s="39">
        <v>123.0</v>
      </c>
      <c r="E123" s="34" t="s">
        <v>3364</v>
      </c>
    </row>
    <row r="124">
      <c r="A124" s="34" t="s">
        <v>3601</v>
      </c>
      <c r="B124" s="34" t="s">
        <v>3602</v>
      </c>
      <c r="C124" s="34" t="s">
        <v>3470</v>
      </c>
      <c r="D124" s="39">
        <v>123.0</v>
      </c>
      <c r="E124" s="34" t="s">
        <v>3364</v>
      </c>
    </row>
    <row r="125">
      <c r="A125" s="34" t="s">
        <v>3603</v>
      </c>
      <c r="B125" s="34" t="s">
        <v>3604</v>
      </c>
      <c r="C125" s="34" t="s">
        <v>3486</v>
      </c>
      <c r="D125" s="39" t="b">
        <v>1</v>
      </c>
      <c r="E125" s="34" t="s">
        <v>3364</v>
      </c>
    </row>
    <row r="126">
      <c r="A126" s="34" t="s">
        <v>3605</v>
      </c>
      <c r="B126" s="34" t="s">
        <v>3606</v>
      </c>
      <c r="C126" s="34" t="s">
        <v>3403</v>
      </c>
      <c r="D126" s="39">
        <v>123.0</v>
      </c>
      <c r="E126" s="34" t="s">
        <v>3377</v>
      </c>
    </row>
    <row r="127">
      <c r="A127" s="34" t="s">
        <v>785</v>
      </c>
      <c r="B127" s="34" t="s">
        <v>3607</v>
      </c>
      <c r="C127" s="34" t="s">
        <v>3436</v>
      </c>
      <c r="D127" s="39" t="s">
        <v>3608</v>
      </c>
      <c r="E127" s="34" t="s">
        <v>3438</v>
      </c>
    </row>
    <row r="128">
      <c r="A128" s="34" t="s">
        <v>3609</v>
      </c>
      <c r="B128" s="34" t="s">
        <v>3610</v>
      </c>
      <c r="C128" s="34" t="s">
        <v>3486</v>
      </c>
      <c r="D128" s="39">
        <v>123.0</v>
      </c>
      <c r="E128" s="34" t="s">
        <v>3364</v>
      </c>
    </row>
    <row r="129">
      <c r="A129" s="34" t="s">
        <v>3611</v>
      </c>
      <c r="B129" s="34" t="s">
        <v>3612</v>
      </c>
      <c r="C129" s="34" t="s">
        <v>3486</v>
      </c>
      <c r="D129" s="39" t="b">
        <v>1</v>
      </c>
      <c r="E129" s="34" t="s">
        <v>3364</v>
      </c>
    </row>
    <row r="130">
      <c r="A130" s="34" t="s">
        <v>3613</v>
      </c>
      <c r="B130" s="34" t="s">
        <v>3614</v>
      </c>
      <c r="C130" s="34" t="s">
        <v>3403</v>
      </c>
      <c r="D130" s="39">
        <v>123.0</v>
      </c>
      <c r="E130" s="34" t="s">
        <v>3377</v>
      </c>
    </row>
    <row r="131">
      <c r="A131" s="34" t="s">
        <v>3615</v>
      </c>
      <c r="B131" s="34" t="s">
        <v>3616</v>
      </c>
      <c r="C131" s="34" t="s">
        <v>3486</v>
      </c>
      <c r="D131" s="39">
        <v>123.0</v>
      </c>
      <c r="E131" s="34" t="s">
        <v>3364</v>
      </c>
    </row>
    <row r="132">
      <c r="A132" s="34" t="s">
        <v>3617</v>
      </c>
      <c r="B132" s="34" t="s">
        <v>3618</v>
      </c>
      <c r="C132" s="34" t="s">
        <v>3403</v>
      </c>
      <c r="D132" s="39" t="b">
        <v>1</v>
      </c>
      <c r="E132" s="34" t="s">
        <v>3377</v>
      </c>
    </row>
    <row r="133">
      <c r="A133" s="34" t="s">
        <v>3619</v>
      </c>
      <c r="B133" s="34" t="s">
        <v>3620</v>
      </c>
      <c r="C133" s="34" t="s">
        <v>3403</v>
      </c>
      <c r="D133" s="39">
        <v>123.0</v>
      </c>
      <c r="E133" s="34" t="s">
        <v>3377</v>
      </c>
    </row>
    <row r="134">
      <c r="A134" s="34" t="s">
        <v>3621</v>
      </c>
      <c r="B134" s="34" t="s">
        <v>3622</v>
      </c>
      <c r="C134" s="34" t="s">
        <v>3486</v>
      </c>
      <c r="D134" s="39">
        <v>123.0</v>
      </c>
      <c r="E134" s="34" t="s">
        <v>3364</v>
      </c>
    </row>
    <row r="135">
      <c r="A135" s="34" t="s">
        <v>3623</v>
      </c>
      <c r="B135" s="34" t="s">
        <v>3624</v>
      </c>
      <c r="C135" s="34" t="s">
        <v>3403</v>
      </c>
      <c r="D135" s="39" t="b">
        <v>0</v>
      </c>
      <c r="E135" s="34" t="s">
        <v>3377</v>
      </c>
    </row>
    <row r="136">
      <c r="A136" s="34" t="s">
        <v>3625</v>
      </c>
      <c r="B136" s="34" t="s">
        <v>3626</v>
      </c>
      <c r="C136" s="34" t="s">
        <v>3403</v>
      </c>
      <c r="D136" s="39">
        <v>123.0</v>
      </c>
      <c r="E136" s="34" t="s">
        <v>3377</v>
      </c>
    </row>
    <row r="137">
      <c r="A137" s="34" t="s">
        <v>3627</v>
      </c>
      <c r="B137" s="34" t="s">
        <v>3628</v>
      </c>
      <c r="C137" s="34" t="s">
        <v>3486</v>
      </c>
      <c r="D137" s="39">
        <v>123.0</v>
      </c>
      <c r="E137" s="34" t="s">
        <v>3364</v>
      </c>
    </row>
    <row r="138">
      <c r="A138" s="34" t="s">
        <v>3629</v>
      </c>
      <c r="B138" s="34" t="s">
        <v>3630</v>
      </c>
      <c r="C138" s="34" t="s">
        <v>3486</v>
      </c>
      <c r="D138" s="39" t="b">
        <v>1</v>
      </c>
      <c r="E138" s="34" t="s">
        <v>3364</v>
      </c>
    </row>
    <row r="139">
      <c r="A139" s="34" t="s">
        <v>3631</v>
      </c>
      <c r="B139" s="34" t="s">
        <v>3632</v>
      </c>
      <c r="C139" s="34" t="s">
        <v>3403</v>
      </c>
      <c r="D139" s="39">
        <v>123.0</v>
      </c>
      <c r="E139" s="34" t="s">
        <v>3377</v>
      </c>
    </row>
    <row r="140">
      <c r="A140" s="34" t="s">
        <v>3633</v>
      </c>
      <c r="B140" s="34" t="s">
        <v>3634</v>
      </c>
      <c r="C140" s="34" t="s">
        <v>3403</v>
      </c>
      <c r="D140" s="39">
        <v>123.0</v>
      </c>
      <c r="E140" s="34" t="s">
        <v>3377</v>
      </c>
    </row>
    <row r="141">
      <c r="A141" s="34" t="s">
        <v>3635</v>
      </c>
      <c r="B141" s="34" t="s">
        <v>3636</v>
      </c>
      <c r="C141" s="34" t="s">
        <v>3486</v>
      </c>
      <c r="D141" s="39">
        <v>123.0</v>
      </c>
      <c r="E141" s="34" t="s">
        <v>3364</v>
      </c>
    </row>
    <row r="142">
      <c r="A142" s="34" t="s">
        <v>3637</v>
      </c>
      <c r="B142" s="34" t="s">
        <v>3638</v>
      </c>
      <c r="C142" s="34" t="s">
        <v>3486</v>
      </c>
      <c r="D142" s="39">
        <v>123.0</v>
      </c>
      <c r="E142" s="34" t="s">
        <v>3364</v>
      </c>
    </row>
    <row r="143">
      <c r="A143" s="34" t="s">
        <v>3639</v>
      </c>
      <c r="B143" s="34" t="s">
        <v>3640</v>
      </c>
      <c r="C143" s="34" t="s">
        <v>3486</v>
      </c>
      <c r="D143" s="39">
        <v>123.0</v>
      </c>
      <c r="E143" s="34" t="s">
        <v>3364</v>
      </c>
    </row>
    <row r="144">
      <c r="A144" s="34" t="s">
        <v>3641</v>
      </c>
      <c r="B144" s="34" t="s">
        <v>3642</v>
      </c>
      <c r="C144" s="34" t="s">
        <v>3486</v>
      </c>
      <c r="D144" s="39" t="b">
        <v>1</v>
      </c>
      <c r="E144" s="34" t="s">
        <v>3364</v>
      </c>
    </row>
    <row r="145">
      <c r="A145" s="34" t="s">
        <v>3643</v>
      </c>
      <c r="B145" s="34" t="s">
        <v>3644</v>
      </c>
      <c r="C145" s="34" t="s">
        <v>3486</v>
      </c>
      <c r="D145" s="39">
        <v>123.0</v>
      </c>
      <c r="E145" s="34" t="s">
        <v>3364</v>
      </c>
    </row>
    <row r="146">
      <c r="A146" s="34" t="s">
        <v>3645</v>
      </c>
      <c r="B146" s="34" t="s">
        <v>3646</v>
      </c>
      <c r="C146" s="34" t="s">
        <v>3486</v>
      </c>
      <c r="D146" s="39">
        <v>123.0</v>
      </c>
      <c r="E146" s="34" t="s">
        <v>3364</v>
      </c>
    </row>
    <row r="147">
      <c r="A147" s="34" t="s">
        <v>427</v>
      </c>
      <c r="B147" s="34" t="s">
        <v>3647</v>
      </c>
      <c r="C147" s="34" t="s">
        <v>3486</v>
      </c>
      <c r="D147" s="39">
        <v>123.0</v>
      </c>
      <c r="E147" s="34" t="s">
        <v>3364</v>
      </c>
    </row>
    <row r="148">
      <c r="A148" s="34" t="s">
        <v>1320</v>
      </c>
      <c r="B148" s="34" t="s">
        <v>3648</v>
      </c>
      <c r="C148" s="34" t="s">
        <v>3486</v>
      </c>
      <c r="D148" s="39" t="b">
        <v>1</v>
      </c>
      <c r="E148" s="34" t="s">
        <v>3364</v>
      </c>
    </row>
    <row r="149">
      <c r="A149" s="34" t="s">
        <v>1325</v>
      </c>
      <c r="B149" s="34" t="s">
        <v>3649</v>
      </c>
      <c r="C149" s="34" t="s">
        <v>3486</v>
      </c>
      <c r="D149" s="39">
        <v>123.0</v>
      </c>
      <c r="E149" s="34" t="s">
        <v>3364</v>
      </c>
    </row>
    <row r="150">
      <c r="A150" s="34" t="s">
        <v>1329</v>
      </c>
      <c r="B150" s="34" t="s">
        <v>3650</v>
      </c>
      <c r="C150" s="34" t="s">
        <v>3403</v>
      </c>
      <c r="D150" s="39">
        <v>123.0</v>
      </c>
      <c r="E150" s="34" t="s">
        <v>3377</v>
      </c>
    </row>
    <row r="151">
      <c r="A151" s="34" t="s">
        <v>3651</v>
      </c>
      <c r="B151" s="34" t="s">
        <v>3652</v>
      </c>
      <c r="C151" s="34" t="s">
        <v>3653</v>
      </c>
      <c r="D151" s="39">
        <v>123.0</v>
      </c>
      <c r="E151" s="34" t="s">
        <v>3364</v>
      </c>
    </row>
    <row r="152">
      <c r="A152" s="34" t="s">
        <v>3654</v>
      </c>
      <c r="B152" s="34" t="s">
        <v>3655</v>
      </c>
      <c r="C152" s="34" t="s">
        <v>3486</v>
      </c>
      <c r="D152" s="39">
        <v>123.0</v>
      </c>
      <c r="E152" s="34" t="s">
        <v>3364</v>
      </c>
    </row>
    <row r="153">
      <c r="A153" s="34" t="s">
        <v>3656</v>
      </c>
      <c r="B153" s="34" t="s">
        <v>3657</v>
      </c>
      <c r="C153" s="34" t="s">
        <v>3403</v>
      </c>
      <c r="D153" s="39" t="b">
        <v>1</v>
      </c>
      <c r="E153" s="34" t="s">
        <v>3377</v>
      </c>
    </row>
    <row r="154">
      <c r="A154" s="34" t="s">
        <v>3658</v>
      </c>
      <c r="B154" s="34" t="s">
        <v>3659</v>
      </c>
      <c r="C154" s="34" t="s">
        <v>3403</v>
      </c>
      <c r="D154" s="39">
        <v>123.0</v>
      </c>
      <c r="E154" s="34" t="s">
        <v>3377</v>
      </c>
    </row>
    <row r="155">
      <c r="A155" s="34" t="s">
        <v>3660</v>
      </c>
      <c r="B155" s="34" t="s">
        <v>3661</v>
      </c>
      <c r="C155" s="34" t="s">
        <v>3403</v>
      </c>
      <c r="D155" s="39" t="b">
        <v>0</v>
      </c>
      <c r="E155" s="34" t="s">
        <v>3377</v>
      </c>
    </row>
    <row r="156">
      <c r="A156" s="34" t="s">
        <v>3662</v>
      </c>
      <c r="B156" s="34" t="s">
        <v>3663</v>
      </c>
      <c r="C156" s="34" t="s">
        <v>3403</v>
      </c>
      <c r="D156" s="39">
        <v>123.0</v>
      </c>
      <c r="E156" s="34" t="s">
        <v>3377</v>
      </c>
    </row>
    <row r="157">
      <c r="A157" s="34" t="s">
        <v>3664</v>
      </c>
      <c r="B157" s="34" t="s">
        <v>3665</v>
      </c>
      <c r="C157" s="34" t="s">
        <v>3403</v>
      </c>
      <c r="D157" s="39">
        <v>123.0</v>
      </c>
      <c r="E157" s="34" t="s">
        <v>3377</v>
      </c>
    </row>
    <row r="158">
      <c r="A158" s="34" t="s">
        <v>3666</v>
      </c>
      <c r="B158" s="34" t="s">
        <v>3667</v>
      </c>
      <c r="C158" s="34" t="s">
        <v>3486</v>
      </c>
      <c r="D158" s="39">
        <v>123.0</v>
      </c>
      <c r="E158" s="34" t="s">
        <v>3364</v>
      </c>
    </row>
    <row r="159">
      <c r="A159" s="34" t="s">
        <v>3668</v>
      </c>
      <c r="B159" s="34" t="s">
        <v>3669</v>
      </c>
      <c r="C159" s="34" t="s">
        <v>3486</v>
      </c>
      <c r="D159" s="39" t="b">
        <v>1</v>
      </c>
      <c r="E159" s="34" t="s">
        <v>3364</v>
      </c>
    </row>
    <row r="160">
      <c r="A160" s="34" t="s">
        <v>3670</v>
      </c>
      <c r="B160" s="34" t="s">
        <v>3671</v>
      </c>
      <c r="C160" s="34" t="s">
        <v>3486</v>
      </c>
      <c r="D160" s="39">
        <v>123.0</v>
      </c>
      <c r="E160" s="34" t="s">
        <v>3364</v>
      </c>
    </row>
    <row r="161">
      <c r="A161" s="34" t="s">
        <v>568</v>
      </c>
      <c r="B161" s="34" t="s">
        <v>3672</v>
      </c>
      <c r="C161" s="34" t="s">
        <v>3486</v>
      </c>
      <c r="D161" s="39">
        <v>123.0</v>
      </c>
      <c r="E161" s="34" t="s">
        <v>3364</v>
      </c>
    </row>
    <row r="162">
      <c r="A162" s="34" t="s">
        <v>3673</v>
      </c>
      <c r="B162" s="34" t="s">
        <v>3674</v>
      </c>
      <c r="C162" s="34" t="s">
        <v>3486</v>
      </c>
      <c r="D162" s="39">
        <v>123.0</v>
      </c>
      <c r="E162" s="34" t="s">
        <v>3364</v>
      </c>
    </row>
    <row r="163">
      <c r="A163" s="34" t="s">
        <v>3675</v>
      </c>
      <c r="B163" s="34" t="s">
        <v>3676</v>
      </c>
      <c r="C163" s="34" t="s">
        <v>3403</v>
      </c>
      <c r="D163" s="39" t="b">
        <v>1</v>
      </c>
      <c r="E163" s="34" t="s">
        <v>3377</v>
      </c>
    </row>
    <row r="164">
      <c r="A164" s="34" t="s">
        <v>573</v>
      </c>
      <c r="B164" s="34" t="s">
        <v>3677</v>
      </c>
      <c r="C164" s="34" t="s">
        <v>3403</v>
      </c>
      <c r="D164" s="39">
        <v>123.0</v>
      </c>
      <c r="E164" s="34" t="s">
        <v>3377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3678</v>
      </c>
      <c r="B1" s="40" t="s">
        <v>1</v>
      </c>
      <c r="C1" s="40" t="s">
        <v>2</v>
      </c>
      <c r="D1" s="40" t="s">
        <v>3</v>
      </c>
      <c r="E1" s="40" t="s">
        <v>4</v>
      </c>
    </row>
    <row r="2">
      <c r="A2" s="25" t="s">
        <v>46</v>
      </c>
      <c r="B2" s="25" t="s">
        <v>3679</v>
      </c>
      <c r="C2" s="25" t="s">
        <v>3680</v>
      </c>
      <c r="D2" s="26" t="s">
        <v>3681</v>
      </c>
      <c r="E2" s="25" t="s">
        <v>3682</v>
      </c>
    </row>
    <row r="3">
      <c r="A3" s="25" t="s">
        <v>46</v>
      </c>
      <c r="B3" s="25" t="s">
        <v>3683</v>
      </c>
      <c r="C3" s="25" t="s">
        <v>3684</v>
      </c>
      <c r="D3" s="25" t="s">
        <v>3685</v>
      </c>
      <c r="E3" s="25" t="s">
        <v>3686</v>
      </c>
    </row>
    <row r="4">
      <c r="A4" s="25" t="s">
        <v>46</v>
      </c>
      <c r="B4" s="25" t="s">
        <v>3687</v>
      </c>
      <c r="C4" s="25" t="s">
        <v>3688</v>
      </c>
      <c r="D4" s="26" t="s">
        <v>3689</v>
      </c>
      <c r="E4" s="25" t="s">
        <v>3690</v>
      </c>
    </row>
    <row r="5">
      <c r="A5" s="25" t="s">
        <v>91</v>
      </c>
      <c r="B5" s="25" t="s">
        <v>3691</v>
      </c>
      <c r="C5" s="25" t="s">
        <v>3692</v>
      </c>
      <c r="D5" s="26" t="s">
        <v>3693</v>
      </c>
      <c r="E5" s="25" t="s">
        <v>3694</v>
      </c>
    </row>
    <row r="6">
      <c r="A6" s="25" t="s">
        <v>91</v>
      </c>
      <c r="B6" s="25" t="s">
        <v>3695</v>
      </c>
      <c r="C6" s="25" t="s">
        <v>3696</v>
      </c>
      <c r="D6" s="26" t="s">
        <v>3697</v>
      </c>
      <c r="E6" s="25" t="s">
        <v>3698</v>
      </c>
    </row>
    <row r="7">
      <c r="A7" s="25" t="s">
        <v>91</v>
      </c>
      <c r="B7" s="25" t="s">
        <v>3699</v>
      </c>
      <c r="C7" s="25" t="s">
        <v>3700</v>
      </c>
      <c r="D7" s="25" t="s">
        <v>3701</v>
      </c>
      <c r="E7" s="25" t="s">
        <v>3702</v>
      </c>
    </row>
    <row r="8">
      <c r="A8" s="25" t="s">
        <v>98</v>
      </c>
      <c r="B8" s="25" t="s">
        <v>3703</v>
      </c>
      <c r="C8" s="25" t="s">
        <v>3704</v>
      </c>
      <c r="D8" s="26" t="s">
        <v>101</v>
      </c>
      <c r="E8" s="25" t="s">
        <v>3705</v>
      </c>
    </row>
    <row r="9">
      <c r="A9" s="25" t="s">
        <v>98</v>
      </c>
      <c r="B9" s="25" t="s">
        <v>3706</v>
      </c>
      <c r="C9" s="25" t="s">
        <v>3707</v>
      </c>
      <c r="D9" s="26" t="s">
        <v>171</v>
      </c>
      <c r="E9" s="25" t="s">
        <v>3708</v>
      </c>
    </row>
    <row r="10">
      <c r="A10" s="25" t="s">
        <v>407</v>
      </c>
      <c r="B10" s="25" t="s">
        <v>3709</v>
      </c>
      <c r="C10" s="25" t="s">
        <v>3710</v>
      </c>
      <c r="D10" s="26" t="s">
        <v>3711</v>
      </c>
      <c r="E10" s="25" t="s">
        <v>3712</v>
      </c>
    </row>
    <row r="11">
      <c r="A11" s="25" t="s">
        <v>407</v>
      </c>
      <c r="B11" s="25" t="s">
        <v>3713</v>
      </c>
      <c r="C11" s="25" t="s">
        <v>3714</v>
      </c>
      <c r="D11" s="25" t="s">
        <v>3715</v>
      </c>
      <c r="E11" s="25" t="s">
        <v>3716</v>
      </c>
    </row>
    <row r="12">
      <c r="A12" s="25" t="s">
        <v>3452</v>
      </c>
      <c r="B12" s="25" t="s">
        <v>3717</v>
      </c>
      <c r="C12" s="25" t="s">
        <v>3718</v>
      </c>
      <c r="D12" s="26" t="s">
        <v>3719</v>
      </c>
      <c r="E12" s="25" t="s">
        <v>3712</v>
      </c>
    </row>
    <row r="13">
      <c r="A13" s="25" t="s">
        <v>3452</v>
      </c>
      <c r="B13" s="25" t="s">
        <v>3720</v>
      </c>
      <c r="C13" s="25" t="s">
        <v>3721</v>
      </c>
      <c r="D13" s="26" t="s">
        <v>3722</v>
      </c>
      <c r="E13" s="25" t="s">
        <v>3723</v>
      </c>
    </row>
    <row r="14">
      <c r="A14" s="25" t="s">
        <v>3456</v>
      </c>
      <c r="B14" s="25" t="s">
        <v>3724</v>
      </c>
      <c r="C14" s="25" t="s">
        <v>3725</v>
      </c>
      <c r="D14" s="26" t="s">
        <v>3726</v>
      </c>
      <c r="E14" s="25" t="s">
        <v>3712</v>
      </c>
    </row>
    <row r="15">
      <c r="A15" s="25" t="s">
        <v>3456</v>
      </c>
      <c r="B15" s="25" t="s">
        <v>3727</v>
      </c>
      <c r="C15" s="25" t="s">
        <v>3728</v>
      </c>
      <c r="D15" s="26" t="s">
        <v>3729</v>
      </c>
      <c r="E15" s="25" t="s">
        <v>3730</v>
      </c>
    </row>
    <row r="16">
      <c r="A16" s="25" t="s">
        <v>3559</v>
      </c>
      <c r="B16" s="25" t="s">
        <v>3731</v>
      </c>
      <c r="C16" s="25" t="s">
        <v>3732</v>
      </c>
      <c r="D16" s="25" t="s">
        <v>3733</v>
      </c>
      <c r="E16" s="25" t="s">
        <v>3734</v>
      </c>
    </row>
    <row r="17">
      <c r="A17" s="25" t="s">
        <v>3559</v>
      </c>
      <c r="B17" s="25" t="s">
        <v>3735</v>
      </c>
      <c r="C17" s="25" t="s">
        <v>3736</v>
      </c>
      <c r="D17" s="25" t="s">
        <v>3737</v>
      </c>
      <c r="E17" s="25" t="s">
        <v>3738</v>
      </c>
    </row>
    <row r="18">
      <c r="A18" s="25" t="s">
        <v>3566</v>
      </c>
      <c r="B18" s="25" t="s">
        <v>3739</v>
      </c>
      <c r="C18" s="25" t="s">
        <v>3740</v>
      </c>
      <c r="D18" s="26" t="s">
        <v>3741</v>
      </c>
      <c r="E18" s="25" t="s">
        <v>3712</v>
      </c>
    </row>
    <row r="19">
      <c r="A19" s="25" t="s">
        <v>3566</v>
      </c>
      <c r="B19" s="25" t="s">
        <v>3742</v>
      </c>
      <c r="C19" s="25" t="s">
        <v>3743</v>
      </c>
      <c r="D19" s="26" t="s">
        <v>3744</v>
      </c>
      <c r="E19" s="25" t="s">
        <v>3745</v>
      </c>
    </row>
    <row r="20">
      <c r="A20" s="25" t="s">
        <v>3566</v>
      </c>
      <c r="B20" s="25" t="s">
        <v>3746</v>
      </c>
      <c r="C20" s="25" t="s">
        <v>3747</v>
      </c>
      <c r="D20" s="25" t="s">
        <v>3748</v>
      </c>
      <c r="E20" s="25" t="s">
        <v>3749</v>
      </c>
    </row>
  </sheetData>
  <hyperlinks>
    <hyperlink r:id="rId1" ref="D2"/>
    <hyperlink r:id="rId2" ref="D4"/>
    <hyperlink r:id="rId3" ref="D5"/>
    <hyperlink r:id="rId4" ref="D6"/>
    <hyperlink r:id="rId5" ref="D8"/>
    <hyperlink r:id="rId6" ref="D9"/>
    <hyperlink r:id="rId7" ref="D10"/>
    <hyperlink r:id="rId8" ref="D12"/>
    <hyperlink r:id="rId9" ref="D13"/>
    <hyperlink r:id="rId10" ref="D14"/>
    <hyperlink r:id="rId11" ref="D15"/>
    <hyperlink r:id="rId12" ref="D18"/>
    <hyperlink r:id="rId13" ref="D19"/>
  </hyperlinks>
  <drawing r:id="rId14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86</v>
      </c>
      <c r="B2" s="5" t="s">
        <v>3750</v>
      </c>
      <c r="C2" s="5" t="s">
        <v>3751</v>
      </c>
      <c r="D2" s="5" t="s">
        <v>3190</v>
      </c>
      <c r="E2" s="5" t="s">
        <v>3752</v>
      </c>
    </row>
    <row r="3">
      <c r="A3" s="5" t="s">
        <v>86</v>
      </c>
      <c r="B3" s="5" t="s">
        <v>3753</v>
      </c>
      <c r="C3" s="5" t="s">
        <v>3754</v>
      </c>
      <c r="D3" s="5" t="s">
        <v>3755</v>
      </c>
      <c r="E3" s="5" t="s">
        <v>3756</v>
      </c>
    </row>
    <row r="4">
      <c r="A4" s="5" t="s">
        <v>86</v>
      </c>
      <c r="B4" s="5" t="s">
        <v>3757</v>
      </c>
      <c r="C4" s="5" t="s">
        <v>3758</v>
      </c>
      <c r="D4" s="5" t="s">
        <v>3759</v>
      </c>
      <c r="E4" s="5" t="s">
        <v>3760</v>
      </c>
    </row>
    <row r="5">
      <c r="A5" s="5" t="s">
        <v>830</v>
      </c>
      <c r="B5" s="5" t="s">
        <v>3761</v>
      </c>
      <c r="C5" s="5" t="s">
        <v>3762</v>
      </c>
      <c r="D5" s="5" t="s">
        <v>3763</v>
      </c>
      <c r="E5" s="5" t="s">
        <v>3764</v>
      </c>
    </row>
    <row r="6">
      <c r="A6" s="5" t="s">
        <v>830</v>
      </c>
      <c r="B6" s="5" t="s">
        <v>3765</v>
      </c>
      <c r="C6" s="5" t="s">
        <v>3766</v>
      </c>
      <c r="D6" s="5" t="s">
        <v>3767</v>
      </c>
      <c r="E6" s="5" t="s">
        <v>3768</v>
      </c>
    </row>
    <row r="7">
      <c r="A7" s="5" t="s">
        <v>471</v>
      </c>
      <c r="B7" s="5" t="s">
        <v>3769</v>
      </c>
      <c r="C7" s="5" t="s">
        <v>3770</v>
      </c>
      <c r="D7" s="5" t="s">
        <v>3771</v>
      </c>
      <c r="E7" s="5" t="s">
        <v>3772</v>
      </c>
    </row>
    <row r="8">
      <c r="A8" s="5" t="s">
        <v>471</v>
      </c>
      <c r="B8" s="5" t="s">
        <v>3773</v>
      </c>
      <c r="C8" s="5" t="s">
        <v>3774</v>
      </c>
      <c r="D8" s="5" t="s">
        <v>3775</v>
      </c>
      <c r="E8" s="5" t="s">
        <v>3776</v>
      </c>
    </row>
    <row r="9">
      <c r="A9" s="5" t="s">
        <v>868</v>
      </c>
      <c r="B9" s="5" t="s">
        <v>3777</v>
      </c>
      <c r="C9" s="5" t="s">
        <v>3778</v>
      </c>
      <c r="D9" s="5" t="s">
        <v>3779</v>
      </c>
      <c r="E9" s="5" t="s">
        <v>3780</v>
      </c>
    </row>
    <row r="10">
      <c r="A10" s="5" t="s">
        <v>868</v>
      </c>
      <c r="B10" s="5" t="s">
        <v>3781</v>
      </c>
      <c r="C10" s="5" t="s">
        <v>3782</v>
      </c>
      <c r="D10" s="5" t="s">
        <v>3783</v>
      </c>
      <c r="E10" s="5" t="s">
        <v>3784</v>
      </c>
    </row>
    <row r="11">
      <c r="A11" s="5" t="s">
        <v>251</v>
      </c>
      <c r="B11" s="5" t="s">
        <v>3785</v>
      </c>
      <c r="C11" s="5" t="s">
        <v>3786</v>
      </c>
      <c r="D11" s="5" t="s">
        <v>3787</v>
      </c>
      <c r="E11" s="5" t="s">
        <v>3788</v>
      </c>
    </row>
    <row r="12">
      <c r="A12" s="5" t="s">
        <v>251</v>
      </c>
      <c r="B12" s="5" t="s">
        <v>3789</v>
      </c>
      <c r="C12" s="5" t="s">
        <v>3790</v>
      </c>
      <c r="D12" s="5" t="s">
        <v>3791</v>
      </c>
      <c r="E12" s="5" t="s">
        <v>3792</v>
      </c>
    </row>
    <row r="13">
      <c r="A13" s="5" t="s">
        <v>1213</v>
      </c>
      <c r="B13" s="5" t="s">
        <v>3793</v>
      </c>
      <c r="C13" s="5" t="s">
        <v>3794</v>
      </c>
      <c r="D13" s="5" t="s">
        <v>3795</v>
      </c>
      <c r="E13" s="5" t="s">
        <v>3796</v>
      </c>
    </row>
    <row r="14">
      <c r="A14" s="5" t="s">
        <v>1213</v>
      </c>
      <c r="B14" s="5" t="s">
        <v>3797</v>
      </c>
      <c r="C14" s="5" t="s">
        <v>3798</v>
      </c>
      <c r="D14" s="5" t="s">
        <v>3799</v>
      </c>
      <c r="E14" s="5" t="s">
        <v>3800</v>
      </c>
    </row>
    <row r="15">
      <c r="A15" s="5" t="s">
        <v>256</v>
      </c>
      <c r="B15" s="5" t="s">
        <v>3801</v>
      </c>
      <c r="C15" s="5" t="s">
        <v>3802</v>
      </c>
      <c r="D15" s="5" t="s">
        <v>3803</v>
      </c>
      <c r="E15" s="5" t="s">
        <v>3804</v>
      </c>
    </row>
    <row r="16">
      <c r="A16" s="5" t="s">
        <v>256</v>
      </c>
      <c r="B16" s="5" t="s">
        <v>3805</v>
      </c>
      <c r="C16" s="5" t="s">
        <v>3806</v>
      </c>
      <c r="D16" s="5" t="s">
        <v>3807</v>
      </c>
      <c r="E16" s="5" t="s">
        <v>3808</v>
      </c>
    </row>
    <row r="17">
      <c r="A17" s="5" t="s">
        <v>3546</v>
      </c>
      <c r="B17" s="5" t="s">
        <v>3809</v>
      </c>
      <c r="C17" s="5" t="s">
        <v>3810</v>
      </c>
      <c r="D17" s="5" t="s">
        <v>3811</v>
      </c>
      <c r="E17" s="5" t="s">
        <v>3812</v>
      </c>
    </row>
    <row r="18">
      <c r="A18" s="5" t="s">
        <v>3546</v>
      </c>
      <c r="B18" s="5" t="s">
        <v>3813</v>
      </c>
      <c r="C18" s="5" t="s">
        <v>3814</v>
      </c>
      <c r="D18" s="5" t="s">
        <v>3815</v>
      </c>
      <c r="E18" s="5" t="s">
        <v>3816</v>
      </c>
    </row>
    <row r="19">
      <c r="A19" s="5" t="s">
        <v>3559</v>
      </c>
      <c r="B19" s="5" t="s">
        <v>3817</v>
      </c>
      <c r="C19" s="5" t="s">
        <v>3818</v>
      </c>
      <c r="D19" s="6" t="s">
        <v>3819</v>
      </c>
      <c r="E19" s="5" t="s">
        <v>3820</v>
      </c>
    </row>
    <row r="20">
      <c r="A20" s="5" t="s">
        <v>3559</v>
      </c>
      <c r="B20" s="5" t="s">
        <v>3821</v>
      </c>
      <c r="C20" s="5" t="s">
        <v>3766</v>
      </c>
      <c r="D20" s="6" t="s">
        <v>3822</v>
      </c>
      <c r="E20" s="5" t="s">
        <v>3823</v>
      </c>
    </row>
    <row r="21">
      <c r="A21" s="5" t="s">
        <v>261</v>
      </c>
      <c r="B21" s="5" t="s">
        <v>3824</v>
      </c>
      <c r="C21" s="5" t="s">
        <v>3825</v>
      </c>
      <c r="D21" s="5" t="s">
        <v>3826</v>
      </c>
      <c r="E21" s="5" t="s">
        <v>3827</v>
      </c>
    </row>
    <row r="22">
      <c r="A22" s="5" t="s">
        <v>261</v>
      </c>
      <c r="B22" s="5" t="s">
        <v>3828</v>
      </c>
      <c r="C22" s="5" t="s">
        <v>3829</v>
      </c>
      <c r="D22" s="5" t="s">
        <v>3830</v>
      </c>
      <c r="E22" s="5" t="s">
        <v>3831</v>
      </c>
    </row>
  </sheetData>
  <hyperlinks>
    <hyperlink r:id="rId1" ref="D19"/>
    <hyperlink r:id="rId2" ref="D20"/>
  </hyperlinks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10</v>
      </c>
      <c r="B2" s="5" t="s">
        <v>3832</v>
      </c>
      <c r="C2" s="5" t="s">
        <v>3833</v>
      </c>
      <c r="D2" s="5" t="s">
        <v>3834</v>
      </c>
      <c r="E2" s="5" t="s">
        <v>3835</v>
      </c>
    </row>
    <row r="3">
      <c r="A3" s="5" t="s">
        <v>10</v>
      </c>
      <c r="B3" s="5" t="s">
        <v>3836</v>
      </c>
      <c r="C3" s="5" t="s">
        <v>3837</v>
      </c>
      <c r="D3" s="5" t="s">
        <v>3838</v>
      </c>
      <c r="E3" s="5" t="s">
        <v>3839</v>
      </c>
    </row>
    <row r="4">
      <c r="A4" s="5" t="s">
        <v>10</v>
      </c>
      <c r="B4" s="5" t="s">
        <v>3840</v>
      </c>
      <c r="C4" s="5" t="s">
        <v>3841</v>
      </c>
      <c r="D4" s="5" t="s">
        <v>3842</v>
      </c>
      <c r="E4" s="5" t="s">
        <v>3843</v>
      </c>
    </row>
    <row r="5">
      <c r="A5" s="5" t="s">
        <v>5</v>
      </c>
      <c r="B5" s="5" t="s">
        <v>3844</v>
      </c>
      <c r="C5" s="5" t="s">
        <v>3845</v>
      </c>
      <c r="D5" s="5" t="s">
        <v>3846</v>
      </c>
      <c r="E5" s="5" t="s">
        <v>3847</v>
      </c>
    </row>
    <row r="6">
      <c r="A6" s="5" t="s">
        <v>5</v>
      </c>
      <c r="B6" s="5" t="s">
        <v>3848</v>
      </c>
      <c r="C6" s="5" t="s">
        <v>3849</v>
      </c>
      <c r="D6" s="5" t="s">
        <v>210</v>
      </c>
      <c r="E6" s="5" t="s">
        <v>3850</v>
      </c>
    </row>
    <row r="7">
      <c r="A7" s="5" t="s">
        <v>65</v>
      </c>
      <c r="B7" s="5" t="s">
        <v>3851</v>
      </c>
      <c r="C7" s="5" t="s">
        <v>3852</v>
      </c>
      <c r="D7" s="5" t="s">
        <v>3853</v>
      </c>
      <c r="E7" s="5" t="s">
        <v>3854</v>
      </c>
    </row>
    <row r="8">
      <c r="A8" s="5" t="s">
        <v>65</v>
      </c>
      <c r="B8" s="5" t="s">
        <v>3855</v>
      </c>
      <c r="C8" s="5" t="s">
        <v>3856</v>
      </c>
      <c r="D8" s="5" t="s">
        <v>3857</v>
      </c>
      <c r="E8" s="5" t="s">
        <v>3858</v>
      </c>
    </row>
    <row r="9">
      <c r="A9" s="5" t="s">
        <v>65</v>
      </c>
      <c r="B9" s="5" t="s">
        <v>3859</v>
      </c>
      <c r="C9" s="5" t="s">
        <v>3860</v>
      </c>
      <c r="D9" s="5" t="s">
        <v>3861</v>
      </c>
      <c r="E9" s="5" t="s">
        <v>3862</v>
      </c>
    </row>
    <row r="10">
      <c r="A10" s="5" t="s">
        <v>878</v>
      </c>
      <c r="B10" s="5" t="s">
        <v>3863</v>
      </c>
      <c r="C10" s="5" t="s">
        <v>3864</v>
      </c>
      <c r="D10" s="5" t="s">
        <v>3865</v>
      </c>
      <c r="E10" s="5" t="s">
        <v>3866</v>
      </c>
    </row>
    <row r="11">
      <c r="A11" s="5" t="s">
        <v>878</v>
      </c>
      <c r="B11" s="5" t="s">
        <v>3867</v>
      </c>
      <c r="C11" s="5" t="s">
        <v>3868</v>
      </c>
      <c r="D11" s="5" t="s">
        <v>3869</v>
      </c>
      <c r="E11" s="5" t="s">
        <v>3870</v>
      </c>
    </row>
    <row r="12">
      <c r="A12" s="5" t="s">
        <v>868</v>
      </c>
      <c r="B12" s="5" t="s">
        <v>3871</v>
      </c>
      <c r="C12" s="5" t="s">
        <v>3872</v>
      </c>
      <c r="D12" s="5" t="s">
        <v>3873</v>
      </c>
      <c r="E12" s="5" t="s">
        <v>3874</v>
      </c>
    </row>
    <row r="13">
      <c r="A13" s="5" t="s">
        <v>868</v>
      </c>
      <c r="B13" s="5" t="s">
        <v>3875</v>
      </c>
      <c r="C13" s="5" t="s">
        <v>3876</v>
      </c>
      <c r="D13" s="5" t="s">
        <v>210</v>
      </c>
      <c r="E13" s="5" t="s">
        <v>3877</v>
      </c>
    </row>
    <row r="14">
      <c r="A14" s="5" t="s">
        <v>863</v>
      </c>
      <c r="B14" s="5" t="s">
        <v>3878</v>
      </c>
      <c r="C14" s="5" t="s">
        <v>3879</v>
      </c>
      <c r="D14" s="5" t="s">
        <v>3880</v>
      </c>
      <c r="E14" s="5" t="s">
        <v>3881</v>
      </c>
    </row>
    <row r="15">
      <c r="A15" s="5" t="s">
        <v>863</v>
      </c>
      <c r="B15" s="5" t="s">
        <v>3882</v>
      </c>
      <c r="C15" s="5" t="s">
        <v>3883</v>
      </c>
      <c r="D15" s="5" t="s">
        <v>3884</v>
      </c>
      <c r="E15" s="5" t="s">
        <v>3885</v>
      </c>
    </row>
    <row r="16">
      <c r="A16" s="5" t="s">
        <v>887</v>
      </c>
      <c r="B16" s="5" t="s">
        <v>3886</v>
      </c>
      <c r="C16" s="5" t="s">
        <v>3887</v>
      </c>
      <c r="D16" s="5" t="s">
        <v>3888</v>
      </c>
      <c r="E16" s="5" t="s">
        <v>3889</v>
      </c>
    </row>
    <row r="17">
      <c r="A17" s="5" t="s">
        <v>887</v>
      </c>
      <c r="B17" s="5" t="s">
        <v>3890</v>
      </c>
      <c r="C17" s="5" t="s">
        <v>3891</v>
      </c>
      <c r="D17" s="5" t="s">
        <v>3892</v>
      </c>
      <c r="E17" s="5" t="s">
        <v>3893</v>
      </c>
    </row>
    <row r="18">
      <c r="A18" s="5" t="s">
        <v>892</v>
      </c>
      <c r="B18" s="5" t="s">
        <v>3894</v>
      </c>
      <c r="C18" s="5" t="s">
        <v>3895</v>
      </c>
      <c r="D18" s="5" t="s">
        <v>3896</v>
      </c>
      <c r="E18" s="5" t="s">
        <v>3897</v>
      </c>
    </row>
    <row r="19">
      <c r="A19" s="5" t="s">
        <v>892</v>
      </c>
      <c r="B19" s="5" t="s">
        <v>3898</v>
      </c>
      <c r="C19" s="5" t="s">
        <v>3899</v>
      </c>
      <c r="D19" s="5" t="s">
        <v>3900</v>
      </c>
      <c r="E19" s="5" t="s">
        <v>3901</v>
      </c>
    </row>
    <row r="20">
      <c r="A20" s="5" t="s">
        <v>251</v>
      </c>
      <c r="B20" s="5" t="s">
        <v>3902</v>
      </c>
      <c r="C20" s="5" t="s">
        <v>3903</v>
      </c>
      <c r="D20" s="5" t="s">
        <v>3904</v>
      </c>
      <c r="E20" s="5" t="s">
        <v>3905</v>
      </c>
    </row>
    <row r="21">
      <c r="A21" s="5" t="s">
        <v>251</v>
      </c>
      <c r="B21" s="5" t="s">
        <v>3906</v>
      </c>
      <c r="C21" s="5" t="s">
        <v>3907</v>
      </c>
      <c r="D21" s="5" t="s">
        <v>3908</v>
      </c>
      <c r="E21" s="5" t="s">
        <v>3893</v>
      </c>
    </row>
    <row r="22">
      <c r="A22" s="5" t="s">
        <v>616</v>
      </c>
      <c r="B22" s="5" t="s">
        <v>3909</v>
      </c>
      <c r="C22" s="5" t="s">
        <v>3910</v>
      </c>
      <c r="D22" s="5" t="s">
        <v>3911</v>
      </c>
      <c r="E22" s="5" t="s">
        <v>3912</v>
      </c>
    </row>
    <row r="23">
      <c r="A23" s="5" t="s">
        <v>616</v>
      </c>
      <c r="B23" s="5" t="s">
        <v>3913</v>
      </c>
      <c r="C23" s="5" t="s">
        <v>3914</v>
      </c>
      <c r="D23" s="5" t="s">
        <v>210</v>
      </c>
      <c r="E23" s="5" t="s">
        <v>3915</v>
      </c>
    </row>
    <row r="24">
      <c r="A24" s="5" t="s">
        <v>3559</v>
      </c>
      <c r="B24" s="5" t="s">
        <v>3916</v>
      </c>
      <c r="C24" s="5" t="s">
        <v>3917</v>
      </c>
      <c r="D24" s="5" t="s">
        <v>3918</v>
      </c>
      <c r="E24" s="5" t="s">
        <v>3919</v>
      </c>
    </row>
    <row r="25">
      <c r="A25" s="5" t="s">
        <v>3559</v>
      </c>
      <c r="B25" s="5" t="s">
        <v>3920</v>
      </c>
      <c r="C25" s="5" t="s">
        <v>3921</v>
      </c>
      <c r="D25" s="5" t="s">
        <v>3922</v>
      </c>
      <c r="E25" s="5" t="s">
        <v>3923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266</v>
      </c>
      <c r="B2" s="5" t="s">
        <v>3924</v>
      </c>
      <c r="C2" s="5" t="s">
        <v>3925</v>
      </c>
      <c r="D2" s="5" t="s">
        <v>3926</v>
      </c>
      <c r="E2" s="5" t="s">
        <v>3927</v>
      </c>
    </row>
    <row r="3">
      <c r="A3" s="5" t="s">
        <v>266</v>
      </c>
      <c r="B3" s="5" t="s">
        <v>3928</v>
      </c>
      <c r="C3" s="5" t="s">
        <v>3929</v>
      </c>
      <c r="D3" s="5" t="s">
        <v>3930</v>
      </c>
      <c r="E3" s="5" t="s">
        <v>3931</v>
      </c>
    </row>
    <row r="4">
      <c r="A4" s="5" t="s">
        <v>266</v>
      </c>
      <c r="B4" s="5" t="s">
        <v>3932</v>
      </c>
      <c r="C4" s="5" t="s">
        <v>3933</v>
      </c>
      <c r="D4" s="5" t="s">
        <v>3934</v>
      </c>
      <c r="E4" s="5" t="s">
        <v>3935</v>
      </c>
    </row>
    <row r="5">
      <c r="A5" s="5" t="s">
        <v>266</v>
      </c>
      <c r="B5" s="5" t="s">
        <v>3936</v>
      </c>
      <c r="C5" s="5" t="s">
        <v>3937</v>
      </c>
      <c r="D5" s="5" t="s">
        <v>3938</v>
      </c>
      <c r="E5" s="5" t="s">
        <v>3939</v>
      </c>
    </row>
    <row r="6">
      <c r="A6" s="5" t="s">
        <v>266</v>
      </c>
      <c r="B6" s="5" t="s">
        <v>3940</v>
      </c>
      <c r="C6" s="5" t="s">
        <v>3941</v>
      </c>
      <c r="D6" s="5" t="s">
        <v>3942</v>
      </c>
      <c r="E6" s="5" t="s">
        <v>3943</v>
      </c>
    </row>
    <row r="7">
      <c r="A7" s="5" t="s">
        <v>266</v>
      </c>
      <c r="B7" s="5" t="s">
        <v>3944</v>
      </c>
      <c r="C7" s="5" t="s">
        <v>3945</v>
      </c>
      <c r="D7" s="5" t="s">
        <v>3946</v>
      </c>
      <c r="E7" s="5" t="s">
        <v>3947</v>
      </c>
    </row>
    <row r="8">
      <c r="A8" s="5" t="s">
        <v>266</v>
      </c>
      <c r="B8" s="5" t="s">
        <v>3948</v>
      </c>
      <c r="C8" s="5" t="s">
        <v>3949</v>
      </c>
      <c r="D8" s="5" t="s">
        <v>3950</v>
      </c>
      <c r="E8" s="5" t="s">
        <v>3951</v>
      </c>
    </row>
    <row r="9">
      <c r="A9" s="5" t="s">
        <v>266</v>
      </c>
      <c r="B9" s="5" t="s">
        <v>3952</v>
      </c>
      <c r="C9" s="5" t="s">
        <v>3953</v>
      </c>
      <c r="D9" s="5" t="s">
        <v>3954</v>
      </c>
      <c r="E9" s="5" t="s">
        <v>3205</v>
      </c>
    </row>
    <row r="10">
      <c r="A10" s="5" t="s">
        <v>266</v>
      </c>
      <c r="B10" s="5" t="s">
        <v>3955</v>
      </c>
      <c r="C10" s="5" t="s">
        <v>3956</v>
      </c>
      <c r="D10" s="5" t="s">
        <v>3957</v>
      </c>
      <c r="E10" s="5" t="s">
        <v>3958</v>
      </c>
    </row>
    <row r="11">
      <c r="A11" s="5" t="s">
        <v>266</v>
      </c>
      <c r="B11" s="5" t="s">
        <v>3959</v>
      </c>
      <c r="C11" s="5" t="s">
        <v>3960</v>
      </c>
      <c r="D11" s="5" t="s">
        <v>3961</v>
      </c>
      <c r="E11" s="5" t="s">
        <v>3962</v>
      </c>
    </row>
    <row r="12">
      <c r="A12" s="5" t="s">
        <v>266</v>
      </c>
      <c r="B12" s="5" t="s">
        <v>3963</v>
      </c>
      <c r="C12" s="5" t="s">
        <v>3964</v>
      </c>
      <c r="D12" s="5" t="s">
        <v>3965</v>
      </c>
      <c r="E12" s="5" t="s">
        <v>3966</v>
      </c>
    </row>
    <row r="13">
      <c r="A13" s="5" t="s">
        <v>266</v>
      </c>
      <c r="B13" s="5" t="s">
        <v>3967</v>
      </c>
      <c r="C13" s="5" t="s">
        <v>3968</v>
      </c>
      <c r="D13" s="5" t="s">
        <v>3969</v>
      </c>
      <c r="E13" s="5" t="s">
        <v>3205</v>
      </c>
    </row>
    <row r="14">
      <c r="A14" s="5" t="s">
        <v>266</v>
      </c>
      <c r="B14" s="5" t="s">
        <v>3970</v>
      </c>
      <c r="C14" s="5" t="s">
        <v>3971</v>
      </c>
      <c r="D14" s="5" t="s">
        <v>3972</v>
      </c>
      <c r="E14" s="5" t="s">
        <v>3973</v>
      </c>
    </row>
    <row r="15">
      <c r="A15" s="5" t="s">
        <v>266</v>
      </c>
      <c r="B15" s="5" t="s">
        <v>3974</v>
      </c>
      <c r="C15" s="5" t="s">
        <v>3975</v>
      </c>
      <c r="D15" s="5" t="s">
        <v>3976</v>
      </c>
      <c r="E15" s="5" t="s">
        <v>3977</v>
      </c>
    </row>
    <row r="16">
      <c r="A16" s="5" t="s">
        <v>266</v>
      </c>
      <c r="B16" s="5" t="s">
        <v>3978</v>
      </c>
      <c r="C16" s="5" t="s">
        <v>3979</v>
      </c>
      <c r="D16" s="5" t="s">
        <v>3980</v>
      </c>
      <c r="E16" s="5" t="s">
        <v>3981</v>
      </c>
    </row>
    <row r="17">
      <c r="A17" s="5" t="s">
        <v>266</v>
      </c>
      <c r="B17" s="5" t="s">
        <v>3982</v>
      </c>
      <c r="C17" s="5" t="s">
        <v>3983</v>
      </c>
      <c r="D17" s="5" t="s">
        <v>3984</v>
      </c>
      <c r="E17" s="5" t="s">
        <v>3985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</row>
    <row r="2">
      <c r="A2" s="42" t="s">
        <v>266</v>
      </c>
      <c r="B2" s="42" t="s">
        <v>3986</v>
      </c>
      <c r="C2" s="42" t="s">
        <v>3987</v>
      </c>
      <c r="D2" s="42" t="s">
        <v>3988</v>
      </c>
      <c r="E2" s="42" t="s">
        <v>3989</v>
      </c>
    </row>
    <row r="3">
      <c r="A3" s="42" t="s">
        <v>266</v>
      </c>
      <c r="B3" s="42" t="s">
        <v>3990</v>
      </c>
      <c r="C3" s="42" t="s">
        <v>3991</v>
      </c>
      <c r="D3" s="42" t="s">
        <v>3992</v>
      </c>
      <c r="E3" s="42" t="s">
        <v>3993</v>
      </c>
    </row>
    <row r="4">
      <c r="A4" s="42" t="s">
        <v>266</v>
      </c>
      <c r="B4" s="42" t="s">
        <v>3994</v>
      </c>
      <c r="C4" s="42" t="s">
        <v>3995</v>
      </c>
      <c r="D4" s="42" t="s">
        <v>3996</v>
      </c>
      <c r="E4" s="42" t="s">
        <v>3997</v>
      </c>
    </row>
    <row r="5">
      <c r="A5" s="42" t="s">
        <v>266</v>
      </c>
      <c r="B5" s="42" t="s">
        <v>3998</v>
      </c>
      <c r="C5" s="42" t="s">
        <v>3999</v>
      </c>
      <c r="D5" s="42" t="s">
        <v>4000</v>
      </c>
      <c r="E5" s="42" t="s">
        <v>4001</v>
      </c>
    </row>
    <row r="6">
      <c r="A6" s="42" t="s">
        <v>266</v>
      </c>
      <c r="B6" s="42" t="s">
        <v>4002</v>
      </c>
      <c r="C6" s="42" t="s">
        <v>4003</v>
      </c>
      <c r="D6" s="42" t="s">
        <v>4004</v>
      </c>
      <c r="E6" s="42" t="s">
        <v>4005</v>
      </c>
    </row>
    <row r="7">
      <c r="A7" s="42" t="s">
        <v>266</v>
      </c>
      <c r="B7" s="42" t="s">
        <v>4006</v>
      </c>
      <c r="C7" s="42" t="s">
        <v>4007</v>
      </c>
      <c r="D7" s="42" t="s">
        <v>4008</v>
      </c>
      <c r="E7" s="42" t="s">
        <v>4009</v>
      </c>
    </row>
    <row r="8">
      <c r="A8" s="42" t="s">
        <v>266</v>
      </c>
      <c r="B8" s="42" t="s">
        <v>4010</v>
      </c>
      <c r="C8" s="42" t="s">
        <v>4011</v>
      </c>
      <c r="D8" s="42" t="s">
        <v>4012</v>
      </c>
      <c r="E8" s="42" t="s">
        <v>4013</v>
      </c>
    </row>
    <row r="9">
      <c r="A9" s="42" t="s">
        <v>266</v>
      </c>
      <c r="B9" s="42" t="s">
        <v>4014</v>
      </c>
      <c r="C9" s="42" t="s">
        <v>4015</v>
      </c>
      <c r="D9" s="42" t="s">
        <v>4016</v>
      </c>
      <c r="E9" s="42" t="s">
        <v>4017</v>
      </c>
    </row>
    <row r="10">
      <c r="A10" s="42" t="s">
        <v>266</v>
      </c>
      <c r="B10" s="42" t="s">
        <v>4018</v>
      </c>
      <c r="C10" s="42" t="s">
        <v>4019</v>
      </c>
      <c r="D10" s="42" t="s">
        <v>4020</v>
      </c>
      <c r="E10" s="42" t="s">
        <v>4021</v>
      </c>
    </row>
    <row r="11">
      <c r="A11" s="42" t="s">
        <v>266</v>
      </c>
      <c r="B11" s="42" t="s">
        <v>4022</v>
      </c>
      <c r="C11" s="42" t="s">
        <v>4023</v>
      </c>
      <c r="D11" s="42" t="s">
        <v>4024</v>
      </c>
      <c r="E11" s="42" t="s">
        <v>4025</v>
      </c>
    </row>
    <row r="12">
      <c r="A12" s="42" t="s">
        <v>266</v>
      </c>
      <c r="B12" s="42" t="s">
        <v>4026</v>
      </c>
      <c r="C12" s="42" t="s">
        <v>4027</v>
      </c>
      <c r="D12" s="42" t="s">
        <v>4028</v>
      </c>
      <c r="E12" s="42" t="s">
        <v>4029</v>
      </c>
    </row>
    <row r="13">
      <c r="A13" s="42" t="s">
        <v>266</v>
      </c>
      <c r="B13" s="42" t="s">
        <v>4030</v>
      </c>
      <c r="C13" s="42" t="s">
        <v>4031</v>
      </c>
      <c r="D13" s="42" t="s">
        <v>4032</v>
      </c>
      <c r="E13" s="42" t="s">
        <v>4033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</row>
    <row r="2">
      <c r="A2" s="42" t="s">
        <v>266</v>
      </c>
      <c r="B2" s="42" t="s">
        <v>4034</v>
      </c>
      <c r="C2" s="42" t="s">
        <v>4035</v>
      </c>
      <c r="D2" s="42" t="s">
        <v>4036</v>
      </c>
      <c r="E2" s="42" t="s">
        <v>4037</v>
      </c>
    </row>
    <row r="3">
      <c r="A3" s="42" t="s">
        <v>266</v>
      </c>
      <c r="B3" s="42" t="s">
        <v>4038</v>
      </c>
      <c r="C3" s="42" t="s">
        <v>4039</v>
      </c>
      <c r="D3" s="42" t="s">
        <v>4040</v>
      </c>
      <c r="E3" s="42" t="s">
        <v>4041</v>
      </c>
    </row>
    <row r="4">
      <c r="A4" s="42" t="s">
        <v>266</v>
      </c>
      <c r="B4" s="42" t="s">
        <v>4042</v>
      </c>
      <c r="C4" s="42" t="s">
        <v>4043</v>
      </c>
      <c r="D4" s="42" t="s">
        <v>4044</v>
      </c>
      <c r="E4" s="42" t="s">
        <v>4045</v>
      </c>
    </row>
    <row r="5">
      <c r="A5" s="42" t="s">
        <v>266</v>
      </c>
      <c r="B5" s="42" t="s">
        <v>4046</v>
      </c>
      <c r="C5" s="42" t="s">
        <v>4047</v>
      </c>
      <c r="D5" s="42" t="s">
        <v>4048</v>
      </c>
      <c r="E5" s="42" t="s">
        <v>4001</v>
      </c>
    </row>
    <row r="6">
      <c r="A6" s="42" t="s">
        <v>266</v>
      </c>
      <c r="B6" s="42" t="s">
        <v>4049</v>
      </c>
      <c r="C6" s="42" t="s">
        <v>4050</v>
      </c>
      <c r="D6" s="42" t="s">
        <v>4051</v>
      </c>
      <c r="E6" s="42" t="s">
        <v>4052</v>
      </c>
    </row>
    <row r="7">
      <c r="A7" s="42" t="s">
        <v>266</v>
      </c>
      <c r="B7" s="42" t="s">
        <v>4053</v>
      </c>
      <c r="C7" s="42" t="s">
        <v>4054</v>
      </c>
      <c r="D7" s="42" t="s">
        <v>4055</v>
      </c>
      <c r="E7" s="42" t="s">
        <v>4056</v>
      </c>
    </row>
    <row r="8">
      <c r="A8" s="42" t="s">
        <v>266</v>
      </c>
      <c r="B8" s="42" t="s">
        <v>4057</v>
      </c>
      <c r="C8" s="42" t="s">
        <v>4058</v>
      </c>
      <c r="D8" s="42" t="s">
        <v>4059</v>
      </c>
      <c r="E8" s="42" t="s">
        <v>4060</v>
      </c>
    </row>
    <row r="9">
      <c r="A9" s="42" t="s">
        <v>266</v>
      </c>
      <c r="B9" s="42" t="s">
        <v>4061</v>
      </c>
      <c r="C9" s="42" t="s">
        <v>4062</v>
      </c>
      <c r="D9" s="42" t="s">
        <v>4063</v>
      </c>
      <c r="E9" s="42" t="s">
        <v>4025</v>
      </c>
    </row>
    <row r="10">
      <c r="A10" s="42" t="s">
        <v>266</v>
      </c>
      <c r="B10" s="42" t="s">
        <v>4064</v>
      </c>
      <c r="C10" s="42" t="s">
        <v>4065</v>
      </c>
      <c r="D10" s="42" t="s">
        <v>4066</v>
      </c>
      <c r="E10" s="42" t="s">
        <v>4067</v>
      </c>
    </row>
    <row r="11">
      <c r="A11" s="42" t="s">
        <v>266</v>
      </c>
      <c r="B11" s="42" t="s">
        <v>4068</v>
      </c>
      <c r="C11" s="42" t="s">
        <v>4069</v>
      </c>
      <c r="D11" s="42" t="s">
        <v>4070</v>
      </c>
      <c r="E11" s="42" t="s">
        <v>4071</v>
      </c>
    </row>
    <row r="12">
      <c r="A12" s="42" t="s">
        <v>266</v>
      </c>
      <c r="B12" s="42" t="s">
        <v>4072</v>
      </c>
      <c r="C12" s="42" t="s">
        <v>4073</v>
      </c>
      <c r="D12" s="42" t="s">
        <v>4074</v>
      </c>
      <c r="E12" s="42" t="s">
        <v>4075</v>
      </c>
    </row>
    <row r="13">
      <c r="A13" s="42" t="s">
        <v>266</v>
      </c>
      <c r="B13" s="42" t="s">
        <v>4076</v>
      </c>
      <c r="C13" s="42" t="s">
        <v>4077</v>
      </c>
      <c r="D13" s="42" t="s">
        <v>4078</v>
      </c>
      <c r="E13" s="42" t="s">
        <v>4079</v>
      </c>
    </row>
    <row r="14">
      <c r="A14" s="42" t="s">
        <v>266</v>
      </c>
      <c r="B14" s="42" t="s">
        <v>4080</v>
      </c>
      <c r="C14" s="42" t="s">
        <v>4081</v>
      </c>
      <c r="D14" s="42" t="s">
        <v>4082</v>
      </c>
      <c r="E14" s="42" t="s">
        <v>4083</v>
      </c>
    </row>
    <row r="15">
      <c r="A15" s="42" t="s">
        <v>266</v>
      </c>
      <c r="B15" s="42" t="s">
        <v>4084</v>
      </c>
      <c r="C15" s="42" t="s">
        <v>4085</v>
      </c>
      <c r="D15" s="42" t="s">
        <v>4086</v>
      </c>
      <c r="E15" s="42" t="s">
        <v>4087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27.63"/>
    <col customWidth="1" min="4" max="4" width="20.38"/>
    <col customWidth="1" min="5" max="5" width="18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303</v>
      </c>
      <c r="B2" s="5" t="s">
        <v>4088</v>
      </c>
      <c r="C2" s="5" t="s">
        <v>4089</v>
      </c>
      <c r="D2" s="5" t="s">
        <v>4090</v>
      </c>
      <c r="E2" s="5" t="s">
        <v>4091</v>
      </c>
    </row>
    <row r="3">
      <c r="A3" s="5" t="s">
        <v>303</v>
      </c>
      <c r="B3" s="5" t="s">
        <v>4092</v>
      </c>
      <c r="C3" s="5" t="s">
        <v>4093</v>
      </c>
      <c r="D3" s="5" t="s">
        <v>4094</v>
      </c>
      <c r="E3" s="5" t="s">
        <v>4095</v>
      </c>
    </row>
    <row r="4">
      <c r="A4" s="5" t="s">
        <v>303</v>
      </c>
      <c r="B4" s="5" t="s">
        <v>4096</v>
      </c>
      <c r="C4" s="5" t="s">
        <v>4097</v>
      </c>
      <c r="D4" s="5" t="s">
        <v>4098</v>
      </c>
      <c r="E4" s="5" t="s">
        <v>4099</v>
      </c>
    </row>
    <row r="5">
      <c r="A5" s="5" t="s">
        <v>303</v>
      </c>
      <c r="B5" s="5" t="s">
        <v>4100</v>
      </c>
      <c r="C5" s="5" t="s">
        <v>4101</v>
      </c>
      <c r="D5" s="5" t="s">
        <v>1163</v>
      </c>
      <c r="E5" s="5" t="s">
        <v>4102</v>
      </c>
    </row>
    <row r="6">
      <c r="A6" s="5" t="s">
        <v>303</v>
      </c>
      <c r="B6" s="5" t="s">
        <v>4103</v>
      </c>
      <c r="C6" s="5" t="s">
        <v>4104</v>
      </c>
      <c r="D6" s="5" t="s">
        <v>4105</v>
      </c>
      <c r="E6" s="5" t="s">
        <v>4106</v>
      </c>
    </row>
    <row r="7">
      <c r="A7" s="5" t="s">
        <v>303</v>
      </c>
      <c r="B7" s="5" t="s">
        <v>4107</v>
      </c>
      <c r="C7" s="5" t="s">
        <v>4108</v>
      </c>
      <c r="D7" s="5" t="s">
        <v>214</v>
      </c>
      <c r="E7" s="5" t="s">
        <v>4109</v>
      </c>
    </row>
    <row r="8">
      <c r="A8" s="5" t="s">
        <v>303</v>
      </c>
      <c r="B8" s="5" t="s">
        <v>4110</v>
      </c>
      <c r="C8" s="5" t="s">
        <v>4111</v>
      </c>
      <c r="D8" s="5" t="s">
        <v>4112</v>
      </c>
      <c r="E8" s="5" t="s">
        <v>4113</v>
      </c>
    </row>
    <row r="9">
      <c r="A9" s="5" t="s">
        <v>303</v>
      </c>
      <c r="B9" s="5" t="s">
        <v>4114</v>
      </c>
      <c r="C9" s="5" t="s">
        <v>4115</v>
      </c>
      <c r="D9" s="5" t="s">
        <v>4116</v>
      </c>
      <c r="E9" s="5" t="s">
        <v>4117</v>
      </c>
    </row>
    <row r="10">
      <c r="A10" s="5" t="s">
        <v>303</v>
      </c>
      <c r="B10" s="5" t="s">
        <v>4118</v>
      </c>
      <c r="C10" s="5" t="s">
        <v>4119</v>
      </c>
      <c r="D10" s="5" t="s">
        <v>4120</v>
      </c>
      <c r="E10" s="5" t="s">
        <v>4121</v>
      </c>
    </row>
    <row r="11">
      <c r="A11" s="5" t="s">
        <v>303</v>
      </c>
      <c r="B11" s="5" t="s">
        <v>4122</v>
      </c>
      <c r="C11" s="5" t="s">
        <v>4123</v>
      </c>
      <c r="D11" s="5" t="s">
        <v>4124</v>
      </c>
      <c r="E11" s="5" t="s">
        <v>4125</v>
      </c>
    </row>
    <row r="12">
      <c r="A12" s="5" t="s">
        <v>55</v>
      </c>
      <c r="B12" s="5" t="s">
        <v>4126</v>
      </c>
      <c r="C12" s="5" t="s">
        <v>4127</v>
      </c>
      <c r="D12" s="5" t="s">
        <v>4128</v>
      </c>
      <c r="E12" s="5" t="s">
        <v>4129</v>
      </c>
    </row>
    <row r="13">
      <c r="A13" s="5" t="s">
        <v>55</v>
      </c>
      <c r="B13" s="5" t="s">
        <v>4130</v>
      </c>
      <c r="C13" s="5" t="s">
        <v>4131</v>
      </c>
      <c r="D13" s="5" t="s">
        <v>4132</v>
      </c>
      <c r="E13" s="5" t="s">
        <v>4133</v>
      </c>
    </row>
    <row r="14">
      <c r="A14" s="5" t="s">
        <v>25</v>
      </c>
      <c r="B14" s="5" t="s">
        <v>4134</v>
      </c>
      <c r="C14" s="5" t="s">
        <v>4135</v>
      </c>
      <c r="D14" s="5" t="s">
        <v>4136</v>
      </c>
      <c r="E14" s="5" t="s">
        <v>4137</v>
      </c>
    </row>
    <row r="15">
      <c r="A15" s="5" t="s">
        <v>25</v>
      </c>
      <c r="B15" s="5" t="s">
        <v>4138</v>
      </c>
      <c r="C15" s="5" t="s">
        <v>4139</v>
      </c>
      <c r="D15" s="5" t="s">
        <v>4140</v>
      </c>
      <c r="E15" s="5" t="s">
        <v>4141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</row>
    <row r="2">
      <c r="A2" s="44" t="s">
        <v>55</v>
      </c>
      <c r="B2" s="44" t="s">
        <v>4142</v>
      </c>
      <c r="C2" s="44" t="s">
        <v>4143</v>
      </c>
      <c r="D2" s="45" t="s">
        <v>1163</v>
      </c>
      <c r="E2" s="44" t="s">
        <v>4144</v>
      </c>
    </row>
    <row r="3">
      <c r="A3" s="44" t="s">
        <v>55</v>
      </c>
      <c r="B3" s="44" t="s">
        <v>4145</v>
      </c>
      <c r="C3" s="44" t="s">
        <v>4146</v>
      </c>
      <c r="D3" s="45" t="s">
        <v>4147</v>
      </c>
      <c r="E3" s="44" t="s">
        <v>4148</v>
      </c>
    </row>
    <row r="4">
      <c r="A4" s="44" t="s">
        <v>55</v>
      </c>
      <c r="B4" s="44" t="s">
        <v>4149</v>
      </c>
      <c r="C4" s="44" t="s">
        <v>4150</v>
      </c>
      <c r="D4" s="45" t="s">
        <v>4151</v>
      </c>
      <c r="E4" s="44" t="s">
        <v>4152</v>
      </c>
    </row>
    <row r="5">
      <c r="A5" s="44" t="s">
        <v>55</v>
      </c>
      <c r="B5" s="44" t="s">
        <v>4153</v>
      </c>
      <c r="C5" s="44" t="s">
        <v>4154</v>
      </c>
      <c r="D5" s="45" t="s">
        <v>4155</v>
      </c>
      <c r="E5" s="44" t="s">
        <v>4156</v>
      </c>
    </row>
    <row r="6">
      <c r="A6" s="44" t="s">
        <v>55</v>
      </c>
      <c r="B6" s="44" t="s">
        <v>4157</v>
      </c>
      <c r="C6" s="44" t="s">
        <v>4158</v>
      </c>
      <c r="D6" s="45" t="s">
        <v>4159</v>
      </c>
      <c r="E6" s="44" t="s">
        <v>4160</v>
      </c>
    </row>
    <row r="7">
      <c r="A7" s="44" t="s">
        <v>55</v>
      </c>
      <c r="B7" s="44" t="s">
        <v>4161</v>
      </c>
      <c r="C7" s="44" t="s">
        <v>4162</v>
      </c>
      <c r="D7" s="45" t="s">
        <v>4163</v>
      </c>
      <c r="E7" s="44" t="s">
        <v>4164</v>
      </c>
    </row>
    <row r="8">
      <c r="A8" s="44" t="s">
        <v>55</v>
      </c>
      <c r="B8" s="44" t="s">
        <v>4165</v>
      </c>
      <c r="C8" s="44" t="s">
        <v>4166</v>
      </c>
      <c r="D8" s="45" t="s">
        <v>4167</v>
      </c>
      <c r="E8" s="44" t="s">
        <v>4168</v>
      </c>
    </row>
    <row r="9">
      <c r="A9" s="44" t="s">
        <v>69</v>
      </c>
      <c r="B9" s="44" t="s">
        <v>4169</v>
      </c>
      <c r="C9" s="44" t="s">
        <v>4170</v>
      </c>
      <c r="D9" s="45" t="s">
        <v>4171</v>
      </c>
      <c r="E9" s="44" t="s">
        <v>4172</v>
      </c>
    </row>
    <row r="10">
      <c r="A10" s="44" t="s">
        <v>69</v>
      </c>
      <c r="B10" s="44" t="s">
        <v>4173</v>
      </c>
      <c r="C10" s="44" t="s">
        <v>4174</v>
      </c>
      <c r="D10" s="45" t="s">
        <v>4175</v>
      </c>
      <c r="E10" s="44" t="s">
        <v>4176</v>
      </c>
    </row>
    <row r="11">
      <c r="A11" s="44" t="s">
        <v>303</v>
      </c>
      <c r="B11" s="44" t="s">
        <v>4177</v>
      </c>
      <c r="C11" s="44" t="s">
        <v>4178</v>
      </c>
      <c r="D11" s="45" t="s">
        <v>4179</v>
      </c>
      <c r="E11" s="44" t="s">
        <v>4180</v>
      </c>
    </row>
    <row r="12">
      <c r="A12" s="44" t="s">
        <v>303</v>
      </c>
      <c r="B12" s="44" t="s">
        <v>4181</v>
      </c>
      <c r="C12" s="44" t="s">
        <v>4182</v>
      </c>
      <c r="D12" s="45" t="s">
        <v>4183</v>
      </c>
      <c r="E12" s="44" t="s">
        <v>4184</v>
      </c>
    </row>
    <row r="13">
      <c r="A13" s="44" t="s">
        <v>55</v>
      </c>
      <c r="B13" s="44" t="s">
        <v>4185</v>
      </c>
      <c r="C13" s="44" t="s">
        <v>4186</v>
      </c>
      <c r="D13" s="45" t="s">
        <v>1126</v>
      </c>
      <c r="E13" s="44" t="s">
        <v>4187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</row>
    <row r="2">
      <c r="A2" s="44" t="s">
        <v>266</v>
      </c>
      <c r="B2" s="44" t="s">
        <v>4188</v>
      </c>
      <c r="C2" s="44" t="s">
        <v>4189</v>
      </c>
      <c r="D2" s="45" t="s">
        <v>4190</v>
      </c>
      <c r="E2" s="44" t="s">
        <v>4191</v>
      </c>
    </row>
    <row r="3">
      <c r="A3" s="44" t="s">
        <v>266</v>
      </c>
      <c r="B3" s="44" t="s">
        <v>4192</v>
      </c>
      <c r="C3" s="44" t="s">
        <v>4193</v>
      </c>
      <c r="D3" s="45" t="s">
        <v>4194</v>
      </c>
      <c r="E3" s="44" t="s">
        <v>4195</v>
      </c>
    </row>
    <row r="4">
      <c r="A4" s="44" t="s">
        <v>266</v>
      </c>
      <c r="B4" s="44" t="s">
        <v>4196</v>
      </c>
      <c r="C4" s="44" t="s">
        <v>4197</v>
      </c>
      <c r="D4" s="45" t="s">
        <v>4198</v>
      </c>
      <c r="E4" s="44" t="s">
        <v>4199</v>
      </c>
    </row>
    <row r="5">
      <c r="A5" s="44" t="s">
        <v>266</v>
      </c>
      <c r="B5" s="44" t="s">
        <v>4200</v>
      </c>
      <c r="C5" s="44" t="s">
        <v>4201</v>
      </c>
      <c r="D5" s="45" t="s">
        <v>4202</v>
      </c>
      <c r="E5" s="44" t="s">
        <v>4203</v>
      </c>
    </row>
    <row r="6">
      <c r="A6" s="44" t="s">
        <v>266</v>
      </c>
      <c r="B6" s="44" t="s">
        <v>4204</v>
      </c>
      <c r="C6" s="44" t="s">
        <v>4205</v>
      </c>
      <c r="D6" s="45" t="s">
        <v>4206</v>
      </c>
      <c r="E6" s="44" t="s">
        <v>4207</v>
      </c>
    </row>
    <row r="7">
      <c r="A7" s="44" t="s">
        <v>266</v>
      </c>
      <c r="B7" s="44" t="s">
        <v>4208</v>
      </c>
      <c r="C7" s="44" t="s">
        <v>4209</v>
      </c>
      <c r="D7" s="45" t="s">
        <v>4210</v>
      </c>
      <c r="E7" s="44" t="s">
        <v>4211</v>
      </c>
    </row>
    <row r="8">
      <c r="A8" s="44" t="s">
        <v>266</v>
      </c>
      <c r="B8" s="44" t="s">
        <v>4212</v>
      </c>
      <c r="C8" s="44" t="s">
        <v>4213</v>
      </c>
      <c r="D8" s="45" t="s">
        <v>4214</v>
      </c>
      <c r="E8" s="44" t="s">
        <v>4215</v>
      </c>
    </row>
    <row r="9">
      <c r="A9" s="44" t="s">
        <v>266</v>
      </c>
      <c r="B9" s="44" t="s">
        <v>4216</v>
      </c>
      <c r="C9" s="44" t="s">
        <v>4217</v>
      </c>
      <c r="D9" s="45" t="s">
        <v>4218</v>
      </c>
      <c r="E9" s="44" t="s">
        <v>4219</v>
      </c>
    </row>
    <row r="10">
      <c r="A10" s="44" t="s">
        <v>266</v>
      </c>
      <c r="B10" s="44" t="s">
        <v>4220</v>
      </c>
      <c r="C10" s="44" t="s">
        <v>4221</v>
      </c>
      <c r="D10" s="45" t="s">
        <v>4222</v>
      </c>
      <c r="E10" s="44" t="s">
        <v>4223</v>
      </c>
    </row>
    <row r="11">
      <c r="A11" s="44" t="s">
        <v>266</v>
      </c>
      <c r="B11" s="44" t="s">
        <v>4224</v>
      </c>
      <c r="C11" s="44" t="s">
        <v>4225</v>
      </c>
      <c r="D11" s="45" t="s">
        <v>4226</v>
      </c>
      <c r="E11" s="44" t="s">
        <v>4227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2489</v>
      </c>
      <c r="B2" s="5" t="s">
        <v>4228</v>
      </c>
      <c r="C2" s="5" t="s">
        <v>4229</v>
      </c>
      <c r="D2" s="5" t="s">
        <v>4230</v>
      </c>
      <c r="E2" s="5" t="s">
        <v>4231</v>
      </c>
    </row>
    <row r="3">
      <c r="A3" s="5" t="s">
        <v>2489</v>
      </c>
      <c r="B3" s="5" t="s">
        <v>4232</v>
      </c>
      <c r="C3" s="5" t="s">
        <v>4233</v>
      </c>
      <c r="D3" s="5">
        <v>85.0</v>
      </c>
      <c r="E3" s="5" t="s">
        <v>4234</v>
      </c>
    </row>
    <row r="4">
      <c r="A4" s="5" t="s">
        <v>2489</v>
      </c>
      <c r="B4" s="5" t="s">
        <v>4235</v>
      </c>
      <c r="C4" s="5" t="s">
        <v>4236</v>
      </c>
      <c r="D4" s="5" t="s">
        <v>4237</v>
      </c>
      <c r="E4" s="5" t="s">
        <v>4238</v>
      </c>
    </row>
    <row r="5">
      <c r="A5" s="5" t="s">
        <v>2489</v>
      </c>
      <c r="B5" s="5" t="s">
        <v>4239</v>
      </c>
      <c r="C5" s="5" t="s">
        <v>4240</v>
      </c>
      <c r="D5" s="5" t="s">
        <v>214</v>
      </c>
      <c r="E5" s="5" t="s">
        <v>4241</v>
      </c>
    </row>
    <row r="6">
      <c r="A6" s="5" t="s">
        <v>495</v>
      </c>
      <c r="B6" s="5" t="s">
        <v>4242</v>
      </c>
      <c r="C6" s="5" t="s">
        <v>4243</v>
      </c>
      <c r="D6" s="5">
        <v>4.5</v>
      </c>
      <c r="E6" s="5" t="s">
        <v>4244</v>
      </c>
    </row>
    <row r="7">
      <c r="A7" s="5" t="s">
        <v>495</v>
      </c>
      <c r="B7" s="5" t="s">
        <v>4245</v>
      </c>
      <c r="C7" s="5" t="s">
        <v>4246</v>
      </c>
      <c r="D7" s="5">
        <v>3.0</v>
      </c>
      <c r="E7" s="5" t="s">
        <v>4247</v>
      </c>
    </row>
    <row r="8">
      <c r="A8" s="5" t="s">
        <v>495</v>
      </c>
      <c r="B8" s="5" t="s">
        <v>4248</v>
      </c>
      <c r="C8" s="5" t="s">
        <v>4249</v>
      </c>
      <c r="D8" s="5">
        <v>1.8</v>
      </c>
      <c r="E8" s="5" t="s">
        <v>4250</v>
      </c>
    </row>
    <row r="9">
      <c r="A9" s="5" t="s">
        <v>495</v>
      </c>
      <c r="B9" s="5" t="s">
        <v>4251</v>
      </c>
      <c r="C9" s="5" t="s">
        <v>4252</v>
      </c>
      <c r="D9" s="5">
        <v>5.5</v>
      </c>
      <c r="E9" s="5" t="s">
        <v>4253</v>
      </c>
    </row>
    <row r="10">
      <c r="A10" s="5" t="s">
        <v>691</v>
      </c>
      <c r="B10" s="5" t="s">
        <v>4254</v>
      </c>
      <c r="C10" s="5" t="s">
        <v>4255</v>
      </c>
      <c r="D10" s="5">
        <v>4.2</v>
      </c>
      <c r="E10" s="5" t="s">
        <v>4256</v>
      </c>
    </row>
    <row r="11">
      <c r="A11" s="5" t="s">
        <v>696</v>
      </c>
      <c r="B11" s="5" t="s">
        <v>4257</v>
      </c>
      <c r="C11" s="5" t="s">
        <v>4258</v>
      </c>
      <c r="D11" s="5">
        <v>2.5</v>
      </c>
      <c r="E11" s="5" t="s">
        <v>4259</v>
      </c>
    </row>
    <row r="12">
      <c r="A12" s="5" t="s">
        <v>200</v>
      </c>
      <c r="B12" s="5" t="s">
        <v>4260</v>
      </c>
      <c r="C12" s="5" t="s">
        <v>4261</v>
      </c>
      <c r="D12" s="5">
        <v>70.0</v>
      </c>
      <c r="E12" s="5" t="s">
        <v>4262</v>
      </c>
    </row>
    <row r="13">
      <c r="A13" s="5" t="s">
        <v>200</v>
      </c>
      <c r="B13" s="5" t="s">
        <v>4263</v>
      </c>
      <c r="C13" s="5" t="s">
        <v>4264</v>
      </c>
      <c r="D13" s="5">
        <v>10.0</v>
      </c>
      <c r="E13" s="5" t="s">
        <v>4265</v>
      </c>
    </row>
    <row r="14">
      <c r="A14" s="5" t="s">
        <v>200</v>
      </c>
      <c r="B14" s="5" t="s">
        <v>4266</v>
      </c>
      <c r="C14" s="5" t="s">
        <v>4267</v>
      </c>
      <c r="D14" s="5">
        <v>-40.0</v>
      </c>
      <c r="E14" s="5" t="s">
        <v>4268</v>
      </c>
    </row>
    <row r="15">
      <c r="A15" s="5" t="s">
        <v>200</v>
      </c>
      <c r="B15" s="5" t="s">
        <v>4269</v>
      </c>
      <c r="C15" s="5" t="s">
        <v>4270</v>
      </c>
      <c r="D15" s="5">
        <v>150.0</v>
      </c>
      <c r="E15" s="5" t="s">
        <v>4271</v>
      </c>
    </row>
    <row r="16">
      <c r="A16" s="5" t="s">
        <v>3576</v>
      </c>
      <c r="B16" s="5" t="s">
        <v>4272</v>
      </c>
      <c r="C16" s="5" t="s">
        <v>4273</v>
      </c>
      <c r="D16" s="5" t="s">
        <v>4274</v>
      </c>
      <c r="E16" s="5" t="s">
        <v>4275</v>
      </c>
    </row>
    <row r="17">
      <c r="A17" s="5" t="s">
        <v>3578</v>
      </c>
      <c r="B17" s="5" t="s">
        <v>4276</v>
      </c>
      <c r="C17" s="5" t="s">
        <v>4277</v>
      </c>
      <c r="D17" s="5" t="s">
        <v>4278</v>
      </c>
      <c r="E17" s="5" t="s">
        <v>4279</v>
      </c>
    </row>
    <row r="18">
      <c r="A18" s="5" t="s">
        <v>3580</v>
      </c>
      <c r="B18" s="5" t="s">
        <v>4280</v>
      </c>
      <c r="C18" s="5" t="s">
        <v>4281</v>
      </c>
      <c r="D18" s="5" t="s">
        <v>4282</v>
      </c>
      <c r="E18" s="5" t="s">
        <v>4256</v>
      </c>
    </row>
    <row r="19">
      <c r="A19" s="5" t="s">
        <v>3580</v>
      </c>
      <c r="B19" s="5" t="s">
        <v>4283</v>
      </c>
      <c r="C19" s="5" t="s">
        <v>4284</v>
      </c>
      <c r="D19" s="5" t="s">
        <v>4285</v>
      </c>
      <c r="E19" s="5" t="s">
        <v>4286</v>
      </c>
    </row>
    <row r="20">
      <c r="A20" s="5" t="s">
        <v>25</v>
      </c>
      <c r="B20" s="5" t="s">
        <v>4287</v>
      </c>
      <c r="C20" s="5" t="s">
        <v>4288</v>
      </c>
      <c r="D20" s="5" t="s">
        <v>4289</v>
      </c>
      <c r="E20" s="5" t="s">
        <v>4290</v>
      </c>
    </row>
    <row r="21">
      <c r="A21" s="5" t="s">
        <v>25</v>
      </c>
      <c r="B21" s="5" t="s">
        <v>4291</v>
      </c>
      <c r="C21" s="5" t="s">
        <v>4292</v>
      </c>
      <c r="D21" s="5" t="s">
        <v>4293</v>
      </c>
      <c r="E21" s="5" t="s">
        <v>4294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955</v>
      </c>
      <c r="B2" s="5" t="s">
        <v>4295</v>
      </c>
      <c r="C2" s="5" t="s">
        <v>4296</v>
      </c>
      <c r="D2" s="5" t="s">
        <v>4297</v>
      </c>
      <c r="E2" s="5" t="s">
        <v>4298</v>
      </c>
    </row>
    <row r="3">
      <c r="A3" s="5" t="s">
        <v>955</v>
      </c>
      <c r="B3" s="5" t="s">
        <v>4299</v>
      </c>
      <c r="C3" s="5" t="s">
        <v>4300</v>
      </c>
      <c r="D3" s="5" t="s">
        <v>4301</v>
      </c>
      <c r="E3" s="5" t="s">
        <v>4302</v>
      </c>
    </row>
    <row r="4">
      <c r="A4" s="5" t="s">
        <v>955</v>
      </c>
      <c r="B4" s="5" t="s">
        <v>4303</v>
      </c>
      <c r="C4" s="5" t="s">
        <v>4304</v>
      </c>
      <c r="D4" s="5" t="s">
        <v>4305</v>
      </c>
      <c r="E4" s="5" t="s">
        <v>4306</v>
      </c>
    </row>
    <row r="5">
      <c r="A5" s="5" t="s">
        <v>3537</v>
      </c>
      <c r="B5" s="5" t="s">
        <v>4307</v>
      </c>
      <c r="C5" s="5" t="s">
        <v>4308</v>
      </c>
      <c r="D5" s="5" t="s">
        <v>4309</v>
      </c>
      <c r="E5" s="5" t="s">
        <v>4310</v>
      </c>
    </row>
    <row r="6">
      <c r="A6" s="5" t="s">
        <v>3537</v>
      </c>
      <c r="B6" s="5" t="s">
        <v>4311</v>
      </c>
      <c r="C6" s="5" t="s">
        <v>4312</v>
      </c>
      <c r="D6" s="5" t="s">
        <v>4313</v>
      </c>
      <c r="E6" s="5" t="s">
        <v>4314</v>
      </c>
    </row>
    <row r="7">
      <c r="A7" s="5" t="s">
        <v>3537</v>
      </c>
      <c r="B7" s="5" t="s">
        <v>4315</v>
      </c>
      <c r="C7" s="5" t="s">
        <v>4316</v>
      </c>
      <c r="D7" s="5" t="s">
        <v>4317</v>
      </c>
      <c r="E7" s="5" t="s">
        <v>4302</v>
      </c>
    </row>
    <row r="8">
      <c r="A8" s="5" t="s">
        <v>3537</v>
      </c>
      <c r="B8" s="5" t="s">
        <v>4318</v>
      </c>
      <c r="C8" s="5" t="s">
        <v>4319</v>
      </c>
      <c r="D8" s="5" t="s">
        <v>214</v>
      </c>
      <c r="E8" s="5" t="s">
        <v>4241</v>
      </c>
    </row>
    <row r="9">
      <c r="A9" s="5" t="s">
        <v>752</v>
      </c>
      <c r="B9" s="5" t="s">
        <v>4320</v>
      </c>
      <c r="C9" s="5" t="s">
        <v>4321</v>
      </c>
      <c r="D9" s="5" t="s">
        <v>4322</v>
      </c>
      <c r="E9" s="5" t="s">
        <v>4323</v>
      </c>
    </row>
    <row r="10">
      <c r="A10" s="5" t="s">
        <v>752</v>
      </c>
      <c r="B10" s="5" t="s">
        <v>4324</v>
      </c>
      <c r="C10" s="5" t="s">
        <v>4325</v>
      </c>
      <c r="D10" s="5" t="s">
        <v>4326</v>
      </c>
      <c r="E10" s="5" t="s">
        <v>4302</v>
      </c>
    </row>
    <row r="11">
      <c r="A11" s="5" t="s">
        <v>752</v>
      </c>
      <c r="B11" s="5" t="s">
        <v>4327</v>
      </c>
      <c r="C11" s="5" t="s">
        <v>4328</v>
      </c>
      <c r="D11" s="5" t="s">
        <v>4329</v>
      </c>
      <c r="E11" s="5" t="s">
        <v>4330</v>
      </c>
    </row>
    <row r="12">
      <c r="A12" s="5" t="s">
        <v>555</v>
      </c>
      <c r="B12" s="5" t="s">
        <v>4331</v>
      </c>
      <c r="C12" s="5" t="s">
        <v>4332</v>
      </c>
      <c r="D12" s="5" t="s">
        <v>4333</v>
      </c>
      <c r="E12" s="5" t="s">
        <v>4334</v>
      </c>
    </row>
    <row r="13">
      <c r="A13" s="5" t="s">
        <v>555</v>
      </c>
      <c r="B13" s="5" t="s">
        <v>4335</v>
      </c>
      <c r="C13" s="5" t="s">
        <v>4336</v>
      </c>
      <c r="D13" s="5" t="s">
        <v>4337</v>
      </c>
      <c r="E13" s="5" t="s">
        <v>4302</v>
      </c>
    </row>
    <row r="14">
      <c r="A14" s="5" t="s">
        <v>555</v>
      </c>
      <c r="B14" s="5" t="s">
        <v>4338</v>
      </c>
      <c r="C14" s="5" t="s">
        <v>4339</v>
      </c>
      <c r="D14" s="5" t="s">
        <v>4340</v>
      </c>
      <c r="E14" s="5" t="s">
        <v>4341</v>
      </c>
    </row>
    <row r="15">
      <c r="A15" s="5" t="s">
        <v>3539</v>
      </c>
      <c r="B15" s="5" t="s">
        <v>4342</v>
      </c>
      <c r="C15" s="5" t="s">
        <v>4343</v>
      </c>
      <c r="D15" s="5" t="s">
        <v>4344</v>
      </c>
      <c r="E15" s="5" t="s">
        <v>4323</v>
      </c>
    </row>
    <row r="16">
      <c r="A16" s="5" t="s">
        <v>3539</v>
      </c>
      <c r="B16" s="5" t="s">
        <v>4345</v>
      </c>
      <c r="C16" s="5" t="s">
        <v>4346</v>
      </c>
      <c r="D16" s="5" t="s">
        <v>4347</v>
      </c>
      <c r="E16" s="5" t="s">
        <v>4348</v>
      </c>
    </row>
    <row r="17">
      <c r="A17" s="5" t="s">
        <v>1282</v>
      </c>
      <c r="B17" s="5" t="s">
        <v>4349</v>
      </c>
      <c r="C17" s="5" t="s">
        <v>4350</v>
      </c>
      <c r="D17" s="5" t="s">
        <v>4351</v>
      </c>
      <c r="E17" s="5" t="s">
        <v>4323</v>
      </c>
    </row>
    <row r="18">
      <c r="A18" s="5" t="s">
        <v>1282</v>
      </c>
      <c r="B18" s="5" t="s">
        <v>4352</v>
      </c>
      <c r="C18" s="5" t="s">
        <v>4353</v>
      </c>
      <c r="D18" s="5" t="s">
        <v>4354</v>
      </c>
      <c r="E18" s="5" t="s">
        <v>4302</v>
      </c>
    </row>
    <row r="19">
      <c r="A19" s="5" t="s">
        <v>1282</v>
      </c>
      <c r="B19" s="5" t="s">
        <v>4355</v>
      </c>
      <c r="C19" s="5" t="s">
        <v>4356</v>
      </c>
      <c r="D19" s="5" t="s">
        <v>4357</v>
      </c>
      <c r="E19" s="5" t="s">
        <v>4314</v>
      </c>
    </row>
    <row r="20">
      <c r="A20" s="5" t="s">
        <v>25</v>
      </c>
      <c r="B20" s="5" t="s">
        <v>4358</v>
      </c>
      <c r="C20" s="5" t="s">
        <v>4359</v>
      </c>
      <c r="D20" s="5" t="s">
        <v>4360</v>
      </c>
      <c r="E20" s="5" t="s">
        <v>4361</v>
      </c>
    </row>
    <row r="21">
      <c r="A21" s="5" t="s">
        <v>25</v>
      </c>
      <c r="B21" s="5" t="s">
        <v>4362</v>
      </c>
      <c r="C21" s="5" t="s">
        <v>4363</v>
      </c>
      <c r="D21" s="5" t="s">
        <v>4364</v>
      </c>
      <c r="E21" s="5" t="s">
        <v>4365</v>
      </c>
    </row>
    <row r="22">
      <c r="A22" s="5" t="s">
        <v>25</v>
      </c>
      <c r="B22" s="5" t="s">
        <v>4366</v>
      </c>
      <c r="C22" s="5" t="s">
        <v>4367</v>
      </c>
      <c r="D22" s="5" t="s">
        <v>4368</v>
      </c>
      <c r="E22" s="5" t="s">
        <v>4369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>
      <c r="A2" s="5" t="s">
        <v>25</v>
      </c>
      <c r="B2" s="5" t="s">
        <v>4370</v>
      </c>
      <c r="C2" s="5" t="s">
        <v>4371</v>
      </c>
      <c r="D2" s="5" t="s">
        <v>4372</v>
      </c>
      <c r="E2" s="5" t="s">
        <v>4373</v>
      </c>
    </row>
    <row r="3">
      <c r="A3" s="5" t="s">
        <v>25</v>
      </c>
      <c r="B3" s="5" t="s">
        <v>4374</v>
      </c>
      <c r="C3" s="5" t="s">
        <v>4375</v>
      </c>
      <c r="D3" s="5" t="s">
        <v>4376</v>
      </c>
      <c r="E3" s="5" t="s">
        <v>4377</v>
      </c>
    </row>
    <row r="4">
      <c r="A4" s="5" t="s">
        <v>25</v>
      </c>
      <c r="B4" s="5" t="s">
        <v>4378</v>
      </c>
      <c r="C4" s="5" t="s">
        <v>4379</v>
      </c>
      <c r="D4" s="5" t="s">
        <v>4380</v>
      </c>
      <c r="E4" s="5" t="s">
        <v>4381</v>
      </c>
    </row>
    <row r="5">
      <c r="A5" s="5" t="s">
        <v>25</v>
      </c>
      <c r="B5" s="5" t="s">
        <v>4382</v>
      </c>
      <c r="C5" s="5" t="s">
        <v>4383</v>
      </c>
      <c r="D5" s="5" t="s">
        <v>4384</v>
      </c>
      <c r="E5" s="5" t="s">
        <v>4385</v>
      </c>
    </row>
    <row r="6">
      <c r="A6" s="5" t="s">
        <v>25</v>
      </c>
      <c r="B6" s="5" t="s">
        <v>4386</v>
      </c>
      <c r="C6" s="5" t="s">
        <v>4387</v>
      </c>
      <c r="D6" s="5" t="s">
        <v>4388</v>
      </c>
      <c r="E6" s="5" t="s">
        <v>4389</v>
      </c>
    </row>
    <row r="7">
      <c r="A7" s="5" t="s">
        <v>25</v>
      </c>
      <c r="B7" s="5" t="s">
        <v>4390</v>
      </c>
      <c r="C7" s="5" t="s">
        <v>4391</v>
      </c>
      <c r="D7" s="5" t="s">
        <v>4392</v>
      </c>
      <c r="E7" s="5" t="s">
        <v>4393</v>
      </c>
    </row>
    <row r="8">
      <c r="A8" s="5" t="s">
        <v>25</v>
      </c>
      <c r="B8" s="5" t="s">
        <v>4394</v>
      </c>
      <c r="C8" s="5" t="s">
        <v>4395</v>
      </c>
      <c r="D8" s="5" t="s">
        <v>4396</v>
      </c>
      <c r="E8" s="5" t="s">
        <v>4397</v>
      </c>
    </row>
    <row r="9">
      <c r="A9" s="5" t="s">
        <v>25</v>
      </c>
      <c r="B9" s="5" t="s">
        <v>4398</v>
      </c>
      <c r="C9" s="5" t="s">
        <v>4399</v>
      </c>
      <c r="D9" s="5" t="s">
        <v>4400</v>
      </c>
      <c r="E9" s="5" t="s">
        <v>4401</v>
      </c>
    </row>
    <row r="10">
      <c r="A10" s="5" t="s">
        <v>25</v>
      </c>
      <c r="B10" s="5" t="s">
        <v>4402</v>
      </c>
      <c r="C10" s="5" t="s">
        <v>4403</v>
      </c>
      <c r="D10" s="5" t="s">
        <v>4404</v>
      </c>
      <c r="E10" s="5" t="s">
        <v>4405</v>
      </c>
    </row>
    <row r="11">
      <c r="A11" s="5" t="s">
        <v>25</v>
      </c>
      <c r="B11" s="5" t="s">
        <v>4406</v>
      </c>
      <c r="C11" s="5" t="s">
        <v>4407</v>
      </c>
      <c r="D11" s="5" t="s">
        <v>4408</v>
      </c>
      <c r="E11" s="5" t="s">
        <v>4409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</row>
    <row r="2">
      <c r="A2" s="44" t="s">
        <v>25</v>
      </c>
      <c r="B2" s="44" t="s">
        <v>4410</v>
      </c>
      <c r="C2" s="44" t="s">
        <v>4411</v>
      </c>
      <c r="D2" s="45" t="s">
        <v>4412</v>
      </c>
      <c r="E2" s="44" t="s">
        <v>4413</v>
      </c>
    </row>
    <row r="3">
      <c r="A3" s="44" t="s">
        <v>25</v>
      </c>
      <c r="B3" s="44" t="s">
        <v>4414</v>
      </c>
      <c r="C3" s="44" t="s">
        <v>4415</v>
      </c>
      <c r="D3" s="45" t="s">
        <v>4416</v>
      </c>
      <c r="E3" s="44" t="s">
        <v>4417</v>
      </c>
    </row>
    <row r="4">
      <c r="A4" s="44" t="s">
        <v>25</v>
      </c>
      <c r="B4" s="44" t="s">
        <v>4418</v>
      </c>
      <c r="C4" s="44" t="s">
        <v>4419</v>
      </c>
      <c r="D4" s="45" t="s">
        <v>4420</v>
      </c>
      <c r="E4" s="44" t="s">
        <v>4421</v>
      </c>
    </row>
    <row r="5">
      <c r="A5" s="44" t="s">
        <v>25</v>
      </c>
      <c r="B5" s="44" t="s">
        <v>4422</v>
      </c>
      <c r="C5" s="44" t="s">
        <v>4423</v>
      </c>
      <c r="D5" s="44" t="s">
        <v>4424</v>
      </c>
      <c r="E5" s="44" t="s">
        <v>4425</v>
      </c>
    </row>
    <row r="6">
      <c r="A6" s="44" t="s">
        <v>25</v>
      </c>
      <c r="B6" s="44" t="s">
        <v>4426</v>
      </c>
      <c r="C6" s="44" t="s">
        <v>4427</v>
      </c>
      <c r="D6" s="45" t="s">
        <v>4428</v>
      </c>
      <c r="E6" s="44" t="s">
        <v>4429</v>
      </c>
    </row>
    <row r="7">
      <c r="A7" s="44" t="s">
        <v>25</v>
      </c>
      <c r="B7" s="44" t="s">
        <v>4430</v>
      </c>
      <c r="C7" s="44" t="s">
        <v>4431</v>
      </c>
      <c r="D7" s="44" t="s">
        <v>4432</v>
      </c>
      <c r="E7" s="44" t="s">
        <v>4433</v>
      </c>
    </row>
    <row r="8">
      <c r="A8" s="44" t="s">
        <v>25</v>
      </c>
      <c r="B8" s="44" t="s">
        <v>4434</v>
      </c>
      <c r="C8" s="44" t="s">
        <v>4435</v>
      </c>
      <c r="D8" s="45" t="s">
        <v>4436</v>
      </c>
      <c r="E8" s="44" t="s">
        <v>4437</v>
      </c>
    </row>
    <row r="9">
      <c r="A9" s="44" t="s">
        <v>25</v>
      </c>
      <c r="B9" s="44" t="s">
        <v>4438</v>
      </c>
      <c r="C9" s="44" t="s">
        <v>4439</v>
      </c>
      <c r="D9" s="44" t="s">
        <v>4440</v>
      </c>
      <c r="E9" s="44" t="s">
        <v>4441</v>
      </c>
    </row>
    <row r="10">
      <c r="A10" s="44" t="s">
        <v>25</v>
      </c>
      <c r="B10" s="44" t="s">
        <v>4442</v>
      </c>
      <c r="C10" s="44" t="s">
        <v>4443</v>
      </c>
      <c r="D10" s="45" t="s">
        <v>4444</v>
      </c>
      <c r="E10" s="44" t="s">
        <v>4445</v>
      </c>
    </row>
    <row r="11">
      <c r="A11" s="44" t="s">
        <v>25</v>
      </c>
      <c r="B11" s="44" t="s">
        <v>4446</v>
      </c>
      <c r="C11" s="44" t="s">
        <v>4447</v>
      </c>
      <c r="D11" s="44" t="s">
        <v>4448</v>
      </c>
      <c r="E11" s="44" t="s">
        <v>4449</v>
      </c>
    </row>
    <row r="12">
      <c r="A12" s="44" t="s">
        <v>25</v>
      </c>
      <c r="B12" s="44" t="s">
        <v>4450</v>
      </c>
      <c r="C12" s="44" t="s">
        <v>4451</v>
      </c>
      <c r="D12" s="44" t="s">
        <v>4452</v>
      </c>
      <c r="E12" s="44" t="s">
        <v>4453</v>
      </c>
    </row>
    <row r="13">
      <c r="A13" s="44" t="s">
        <v>25</v>
      </c>
      <c r="B13" s="44" t="s">
        <v>4454</v>
      </c>
      <c r="C13" s="44" t="s">
        <v>4455</v>
      </c>
      <c r="D13" s="44" t="s">
        <v>4456</v>
      </c>
      <c r="E13" s="44" t="s">
        <v>4457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5" t="s">
        <v>25</v>
      </c>
      <c r="B2" s="5" t="s">
        <v>4458</v>
      </c>
      <c r="C2" s="5" t="s">
        <v>4459</v>
      </c>
      <c r="D2" s="5" t="s">
        <v>4460</v>
      </c>
      <c r="E2" s="5" t="s">
        <v>4461</v>
      </c>
    </row>
    <row r="3">
      <c r="A3" s="5" t="s">
        <v>25</v>
      </c>
      <c r="B3" s="5" t="s">
        <v>4462</v>
      </c>
      <c r="C3" s="5" t="s">
        <v>4463</v>
      </c>
      <c r="D3" s="5" t="s">
        <v>4464</v>
      </c>
      <c r="E3" s="5" t="s">
        <v>4465</v>
      </c>
    </row>
    <row r="4">
      <c r="A4" s="5" t="s">
        <v>25</v>
      </c>
      <c r="B4" s="5" t="s">
        <v>4466</v>
      </c>
      <c r="C4" s="5" t="s">
        <v>4467</v>
      </c>
      <c r="D4" s="5" t="s">
        <v>4468</v>
      </c>
      <c r="E4" s="5" t="s">
        <v>4469</v>
      </c>
    </row>
    <row r="5">
      <c r="A5" s="5" t="s">
        <v>25</v>
      </c>
      <c r="B5" s="5" t="s">
        <v>4470</v>
      </c>
      <c r="C5" s="5" t="s">
        <v>4471</v>
      </c>
      <c r="D5" s="5" t="s">
        <v>4472</v>
      </c>
      <c r="E5" s="5" t="s">
        <v>4473</v>
      </c>
    </row>
    <row r="6">
      <c r="A6" s="5" t="s">
        <v>25</v>
      </c>
      <c r="B6" s="5" t="s">
        <v>4474</v>
      </c>
      <c r="C6" s="5" t="s">
        <v>4475</v>
      </c>
      <c r="D6" s="5" t="s">
        <v>4476</v>
      </c>
      <c r="E6" s="5" t="s">
        <v>4477</v>
      </c>
    </row>
    <row r="7">
      <c r="A7" s="5" t="s">
        <v>25</v>
      </c>
      <c r="B7" s="5" t="s">
        <v>4478</v>
      </c>
      <c r="C7" s="5" t="s">
        <v>4479</v>
      </c>
      <c r="D7" s="5" t="s">
        <v>4480</v>
      </c>
      <c r="E7" s="5" t="s">
        <v>4481</v>
      </c>
    </row>
    <row r="8">
      <c r="A8" s="5" t="s">
        <v>25</v>
      </c>
      <c r="B8" s="5" t="s">
        <v>4482</v>
      </c>
      <c r="C8" s="5" t="s">
        <v>4483</v>
      </c>
      <c r="D8" s="5" t="s">
        <v>4484</v>
      </c>
      <c r="E8" s="5" t="s">
        <v>4485</v>
      </c>
    </row>
    <row r="9">
      <c r="A9" s="5" t="s">
        <v>25</v>
      </c>
      <c r="B9" s="5" t="s">
        <v>4486</v>
      </c>
      <c r="C9" s="5" t="s">
        <v>4487</v>
      </c>
      <c r="D9" s="5" t="s">
        <v>4488</v>
      </c>
      <c r="E9" s="5" t="s">
        <v>4489</v>
      </c>
    </row>
    <row r="10">
      <c r="A10" s="5" t="s">
        <v>25</v>
      </c>
      <c r="B10" s="5" t="s">
        <v>4490</v>
      </c>
      <c r="C10" s="5" t="s">
        <v>4491</v>
      </c>
      <c r="D10" s="5" t="s">
        <v>4492</v>
      </c>
      <c r="E10" s="5" t="s">
        <v>4493</v>
      </c>
    </row>
    <row r="11">
      <c r="A11" s="5" t="s">
        <v>25</v>
      </c>
      <c r="B11" s="5" t="s">
        <v>4494</v>
      </c>
      <c r="C11" s="5" t="s">
        <v>4495</v>
      </c>
      <c r="D11" s="5" t="s">
        <v>4496</v>
      </c>
      <c r="E11" s="5" t="s">
        <v>4497</v>
      </c>
    </row>
  </sheetData>
  <drawing r:id="rId1"/>
</worksheet>
</file>