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7ad3a71254f4bf/Desktop/shifuni jul/"/>
    </mc:Choice>
  </mc:AlternateContent>
  <xr:revisionPtr revIDLastSave="1" documentId="11_C75556F0491D741FD74A434698AAA6BF560D084B" xr6:coauthVersionLast="47" xr6:coauthVersionMax="47" xr10:uidLastSave="{52197DE0-B3C9-43F6-8880-CD00D7F796AF}"/>
  <bookViews>
    <workbookView xWindow="-108" yWindow="-108" windowWidth="23256" windowHeight="12576" xr2:uid="{00000000-000D-0000-FFFF-FFFF00000000}"/>
  </bookViews>
  <sheets>
    <sheet name="Sheet2" sheetId="3" r:id="rId1"/>
    <sheet name="1211641" sheetId="1" r:id="rId2"/>
  </sheets>
  <definedNames>
    <definedName name="_xlnm._FilterDatabase" localSheetId="1" hidden="1">'1211641'!$A$1:$AI$69</definedName>
  </definedNames>
  <calcPr calcId="191029"/>
  <pivotCaches>
    <pivotCache cacheId="18" r:id="rId3"/>
  </pivotCaches>
</workbook>
</file>

<file path=xl/sharedStrings.xml><?xml version="1.0" encoding="utf-8"?>
<sst xmlns="http://schemas.openxmlformats.org/spreadsheetml/2006/main" count="2243" uniqueCount="442">
  <si>
    <t>month</t>
  </si>
  <si>
    <t>order_date</t>
  </si>
  <si>
    <t>identifier</t>
  </si>
  <si>
    <t>order_num</t>
  </si>
  <si>
    <t>sub_order_num</t>
  </si>
  <si>
    <t>order_status</t>
  </si>
  <si>
    <t>manifesttime</t>
  </si>
  <si>
    <t>sup_name</t>
  </si>
  <si>
    <t>state</t>
  </si>
  <si>
    <t>pin</t>
  </si>
  <si>
    <t>reseller_state</t>
  </si>
  <si>
    <t>reseller_pin</t>
  </si>
  <si>
    <t>gstin</t>
  </si>
  <si>
    <t>hsn_code</t>
  </si>
  <si>
    <t>gst_amount</t>
  </si>
  <si>
    <t>gst_rate</t>
  </si>
  <si>
    <t>end_customer_pin</t>
  </si>
  <si>
    <t>end_customer_state</t>
  </si>
  <si>
    <t>meesho_price</t>
  </si>
  <si>
    <t>net_commission</t>
  </si>
  <si>
    <t>commission_gst</t>
  </si>
  <si>
    <t>adj</t>
  </si>
  <si>
    <t>shipping_charges_total</t>
  </si>
  <si>
    <t>quantity</t>
  </si>
  <si>
    <t>penalty</t>
  </si>
  <si>
    <t>cancel_return_date</t>
  </si>
  <si>
    <t>gst</t>
  </si>
  <si>
    <t>taxable_shipping</t>
  </si>
  <si>
    <t>shipping_gst_18_percent</t>
  </si>
  <si>
    <t>meesho_price_plus_shipping_charges_total</t>
  </si>
  <si>
    <t>tcs_taxable_amount</t>
  </si>
  <si>
    <t>end_customer_state_new</t>
  </si>
  <si>
    <t>financial_year</t>
  </si>
  <si>
    <t>month_number</t>
  </si>
  <si>
    <t>supplier_id</t>
  </si>
  <si>
    <t>2023-07-01</t>
  </si>
  <si>
    <t>2023-07-06</t>
  </si>
  <si>
    <t>osl9n</t>
  </si>
  <si>
    <t>425801003742</t>
  </si>
  <si>
    <t>425801003742_1</t>
  </si>
  <si>
    <t>Return</t>
  </si>
  <si>
    <t>2023-07-07</t>
  </si>
  <si>
    <t>SHIFUNI</t>
  </si>
  <si>
    <t>Gujarat</t>
  </si>
  <si>
    <t>395004</t>
  </si>
  <si>
    <t>Maharashtra</t>
  </si>
  <si>
    <t>442901</t>
  </si>
  <si>
    <t>24GAJPP7421M1Z7</t>
  </si>
  <si>
    <t>401590</t>
  </si>
  <si>
    <t>18.00</t>
  </si>
  <si>
    <t>442701</t>
  </si>
  <si>
    <t>149</t>
  </si>
  <si>
    <t>0.000000000000000000</t>
  </si>
  <si>
    <t>0.00000000000000</t>
  </si>
  <si>
    <t>71</t>
  </si>
  <si>
    <t>0</t>
  </si>
  <si>
    <t>1</t>
  </si>
  <si>
    <t>0.0</t>
  </si>
  <si>
    <t>2023-07-13</t>
  </si>
  <si>
    <t>1.180000</t>
  </si>
  <si>
    <t>10.830508474576272</t>
  </si>
  <si>
    <t>MAHARASHTRA</t>
  </si>
  <si>
    <t>2023</t>
  </si>
  <si>
    <t>7</t>
  </si>
  <si>
    <t>1211641</t>
  </si>
  <si>
    <t>260160319197</t>
  </si>
  <si>
    <t>260160319197_1</t>
  </si>
  <si>
    <t>Uttar Pradesh</t>
  </si>
  <si>
    <t>226012</t>
  </si>
  <si>
    <t>2023-07-12</t>
  </si>
  <si>
    <t>UTTAR PRADESH</t>
  </si>
  <si>
    <t>2023-07-18</t>
  </si>
  <si>
    <t>366755127689</t>
  </si>
  <si>
    <t>366755127689_1</t>
  </si>
  <si>
    <t>rto</t>
  </si>
  <si>
    <t>2023-07-19</t>
  </si>
  <si>
    <t>384001</t>
  </si>
  <si>
    <t>9603</t>
  </si>
  <si>
    <t>182</t>
  </si>
  <si>
    <t>61</t>
  </si>
  <si>
    <t>2023-07-25</t>
  </si>
  <si>
    <t>7.932203389830509</t>
  </si>
  <si>
    <t>173</t>
  </si>
  <si>
    <t>GUJARAT</t>
  </si>
  <si>
    <t>881742739389</t>
  </si>
  <si>
    <t>881742739389_1</t>
  </si>
  <si>
    <t>203131</t>
  </si>
  <si>
    <t>2023-07-10</t>
  </si>
  <si>
    <t>2023-07-09</t>
  </si>
  <si>
    <t>224128968551</t>
  </si>
  <si>
    <t>224128968551_1</t>
  </si>
  <si>
    <t>Telangana</t>
  </si>
  <si>
    <t>null</t>
  </si>
  <si>
    <t>420222</t>
  </si>
  <si>
    <t>5.00</t>
  </si>
  <si>
    <t>505001</t>
  </si>
  <si>
    <t>395</t>
  </si>
  <si>
    <t>76</t>
  </si>
  <si>
    <t>2023-07-14</t>
  </si>
  <si>
    <t>1.050000</t>
  </si>
  <si>
    <t>13.028571428571428</t>
  </si>
  <si>
    <t>TELANGANA</t>
  </si>
  <si>
    <t>2023-07-08</t>
  </si>
  <si>
    <t>230048740886</t>
  </si>
  <si>
    <t>230048740886_1</t>
  </si>
  <si>
    <t>950440</t>
  </si>
  <si>
    <t>12.00</t>
  </si>
  <si>
    <t>411042</t>
  </si>
  <si>
    <t>86</t>
  </si>
  <si>
    <t>2023-07-17</t>
  </si>
  <si>
    <t>1.120000</t>
  </si>
  <si>
    <t>12.375000000000000</t>
  </si>
  <si>
    <t>522</t>
  </si>
  <si>
    <t>2023-07-20</t>
  </si>
  <si>
    <t>174008838502</t>
  </si>
  <si>
    <t>174008838502_1</t>
  </si>
  <si>
    <t>2023-07-21</t>
  </si>
  <si>
    <t>400047</t>
  </si>
  <si>
    <t>400099</t>
  </si>
  <si>
    <t>122</t>
  </si>
  <si>
    <t>2</t>
  </si>
  <si>
    <t>2023-07-31</t>
  </si>
  <si>
    <t>15.864406779661017</t>
  </si>
  <si>
    <t>346</t>
  </si>
  <si>
    <t>322427238010</t>
  </si>
  <si>
    <t>322427238010_1</t>
  </si>
  <si>
    <t>Kerala</t>
  </si>
  <si>
    <t>673305</t>
  </si>
  <si>
    <t>330790</t>
  </si>
  <si>
    <t>673307</t>
  </si>
  <si>
    <t>201</t>
  </si>
  <si>
    <t>75</t>
  </si>
  <si>
    <t>12.053571428571427</t>
  </si>
  <si>
    <t>KERALA</t>
  </si>
  <si>
    <t>2023-06-01</t>
  </si>
  <si>
    <t>2023-06-29</t>
  </si>
  <si>
    <t>480778585993</t>
  </si>
  <si>
    <t>480778585993_1</t>
  </si>
  <si>
    <t>2023-06-30</t>
  </si>
  <si>
    <t>282006</t>
  </si>
  <si>
    <t>147</t>
  </si>
  <si>
    <t>2023-07-05</t>
  </si>
  <si>
    <t>144670394656</t>
  </si>
  <si>
    <t>144670394656_1</t>
  </si>
  <si>
    <t>400606</t>
  </si>
  <si>
    <t>181</t>
  </si>
  <si>
    <t>452024508408</t>
  </si>
  <si>
    <t>452024508408_1</t>
  </si>
  <si>
    <t>410209</t>
  </si>
  <si>
    <t>6.101694915254237</t>
  </si>
  <si>
    <t>116</t>
  </si>
  <si>
    <t>2023-07-16</t>
  </si>
  <si>
    <t>452796651383</t>
  </si>
  <si>
    <t>452796651383_1</t>
  </si>
  <si>
    <t>Tamil Nadu</t>
  </si>
  <si>
    <t>625218</t>
  </si>
  <si>
    <t>2023-07-22</t>
  </si>
  <si>
    <t>9.305084745762713</t>
  </si>
  <si>
    <t>TAMIL NADU</t>
  </si>
  <si>
    <t>2023-06-28</t>
  </si>
  <si>
    <t>919629909334</t>
  </si>
  <si>
    <t>919629909334_1</t>
  </si>
  <si>
    <t>243001</t>
  </si>
  <si>
    <t>199</t>
  </si>
  <si>
    <t>2023-07-03</t>
  </si>
  <si>
    <t>270309103171</t>
  </si>
  <si>
    <t>270309103171_1</t>
  </si>
  <si>
    <t>411002</t>
  </si>
  <si>
    <t>2023-07-11</t>
  </si>
  <si>
    <t>189</t>
  </si>
  <si>
    <t>919563490110</t>
  </si>
  <si>
    <t>919563490110_1</t>
  </si>
  <si>
    <t>247671</t>
  </si>
  <si>
    <t>UTTARAKHAND</t>
  </si>
  <si>
    <t>195035389047</t>
  </si>
  <si>
    <t>195035389047_1</t>
  </si>
  <si>
    <t>Delhi</t>
  </si>
  <si>
    <t>110094</t>
  </si>
  <si>
    <t>DELHI</t>
  </si>
  <si>
    <t>736755436130</t>
  </si>
  <si>
    <t>736755436130_1</t>
  </si>
  <si>
    <t>420330</t>
  </si>
  <si>
    <t>110026</t>
  </si>
  <si>
    <t>83</t>
  </si>
  <si>
    <t>2023-07-23</t>
  </si>
  <si>
    <t>11.135593220338983</t>
  </si>
  <si>
    <t>372</t>
  </si>
  <si>
    <t>152571565031</t>
  </si>
  <si>
    <t>152571565031_1</t>
  </si>
  <si>
    <t>Uttarakhand</t>
  </si>
  <si>
    <t>249205</t>
  </si>
  <si>
    <t>7.627118644067797</t>
  </si>
  <si>
    <t>171</t>
  </si>
  <si>
    <t>125295869469</t>
  </si>
  <si>
    <t>125295869469_1</t>
  </si>
  <si>
    <t>Punjab</t>
  </si>
  <si>
    <t>140119</t>
  </si>
  <si>
    <t>2023-07-29</t>
  </si>
  <si>
    <t>CHANDIGARH</t>
  </si>
  <si>
    <t>2023-07-26</t>
  </si>
  <si>
    <t>104029476509</t>
  </si>
  <si>
    <t>104029476509_1</t>
  </si>
  <si>
    <t>2023-07-28</t>
  </si>
  <si>
    <t>273001</t>
  </si>
  <si>
    <t>177</t>
  </si>
  <si>
    <t>2023-06-24</t>
  </si>
  <si>
    <t>459056658954</t>
  </si>
  <si>
    <t>459056658954_1</t>
  </si>
  <si>
    <t>2023-06-26</t>
  </si>
  <si>
    <t>140603</t>
  </si>
  <si>
    <t>188</t>
  </si>
  <si>
    <t>PUNJAB</t>
  </si>
  <si>
    <t>476171638743</t>
  </si>
  <si>
    <t>476171638743_1</t>
  </si>
  <si>
    <t>Mizoram</t>
  </si>
  <si>
    <t>796081</t>
  </si>
  <si>
    <t>196</t>
  </si>
  <si>
    <t>11.440677966101696</t>
  </si>
  <si>
    <t>MIZORAM</t>
  </si>
  <si>
    <t>505896884028</t>
  </si>
  <si>
    <t>505896884028_1</t>
  </si>
  <si>
    <t>248007</t>
  </si>
  <si>
    <t>417245319112</t>
  </si>
  <si>
    <t>417245319112_1</t>
  </si>
  <si>
    <t>621142</t>
  </si>
  <si>
    <t>382006</t>
  </si>
  <si>
    <t>54</t>
  </si>
  <si>
    <t>7.714285714285714</t>
  </si>
  <si>
    <t>240</t>
  </si>
  <si>
    <t>2023-07-04</t>
  </si>
  <si>
    <t>249903647324</t>
  </si>
  <si>
    <t>249903647324_1</t>
  </si>
  <si>
    <t>Jammu &amp; Kashmir</t>
  </si>
  <si>
    <t>185101</t>
  </si>
  <si>
    <t>73</t>
  </si>
  <si>
    <t>11.732142857142854</t>
  </si>
  <si>
    <t>JAMMU AND KASHMIR</t>
  </si>
  <si>
    <t>206342608629</t>
  </si>
  <si>
    <t>206342608629_1</t>
  </si>
  <si>
    <t>273004</t>
  </si>
  <si>
    <t>273013</t>
  </si>
  <si>
    <t>2023-07-24</t>
  </si>
  <si>
    <t>635607003280</t>
  </si>
  <si>
    <t>635607003280_1</t>
  </si>
  <si>
    <t>Rajasthan</t>
  </si>
  <si>
    <t>342003</t>
  </si>
  <si>
    <t>166</t>
  </si>
  <si>
    <t>RAJASTHAN</t>
  </si>
  <si>
    <t>326881651832</t>
  </si>
  <si>
    <t>326881651832_1</t>
  </si>
  <si>
    <t>612302</t>
  </si>
  <si>
    <t>193</t>
  </si>
  <si>
    <t>69</t>
  </si>
  <si>
    <t>11.089285714285714</t>
  </si>
  <si>
    <t>362903779518</t>
  </si>
  <si>
    <t>362903779518_1</t>
  </si>
  <si>
    <t>Madhya Pradesh</t>
  </si>
  <si>
    <t>474011</t>
  </si>
  <si>
    <t>2023-07-15</t>
  </si>
  <si>
    <t>MADHYA PRADESH</t>
  </si>
  <si>
    <t>563718426792</t>
  </si>
  <si>
    <t>563718426792_1</t>
  </si>
  <si>
    <t>691003</t>
  </si>
  <si>
    <t>67</t>
  </si>
  <si>
    <t>10.220338983050848</t>
  </si>
  <si>
    <t>523540805653</t>
  </si>
  <si>
    <t>523540805653_1</t>
  </si>
  <si>
    <t>Assam</t>
  </si>
  <si>
    <t>786184</t>
  </si>
  <si>
    <t>191</t>
  </si>
  <si>
    <t>ASSAM</t>
  </si>
  <si>
    <t>728507864931</t>
  </si>
  <si>
    <t>728507864931_1</t>
  </si>
  <si>
    <t>274301</t>
  </si>
  <si>
    <t>400101</t>
  </si>
  <si>
    <t>9.457627118644070</t>
  </si>
  <si>
    <t>140</t>
  </si>
  <si>
    <t>342514987246</t>
  </si>
  <si>
    <t>342514987246_1</t>
  </si>
  <si>
    <t>Andhra Pradesh</t>
  </si>
  <si>
    <t>518002</t>
  </si>
  <si>
    <t>ANDHRA PRADESH</t>
  </si>
  <si>
    <t>543633968341</t>
  </si>
  <si>
    <t>543633968341_1</t>
  </si>
  <si>
    <t>415001</t>
  </si>
  <si>
    <t>808673423729</t>
  </si>
  <si>
    <t>808673423729_1</t>
  </si>
  <si>
    <t>401107</t>
  </si>
  <si>
    <t>195</t>
  </si>
  <si>
    <t>9.642857142857142</t>
  </si>
  <si>
    <t>186</t>
  </si>
  <si>
    <t>696892896569</t>
  </si>
  <si>
    <t>696892896569_1</t>
  </si>
  <si>
    <t>goa</t>
  </si>
  <si>
    <t>403202</t>
  </si>
  <si>
    <t>403101</t>
  </si>
  <si>
    <t>GOA</t>
  </si>
  <si>
    <t>298300046931</t>
  </si>
  <si>
    <t>298300046931_1</t>
  </si>
  <si>
    <t>303604</t>
  </si>
  <si>
    <t>302001</t>
  </si>
  <si>
    <t>2023-07-27</t>
  </si>
  <si>
    <t>221163424963</t>
  </si>
  <si>
    <t>221163424963_1</t>
  </si>
  <si>
    <t>416114</t>
  </si>
  <si>
    <t>303528232731</t>
  </si>
  <si>
    <t>303528232731_1</t>
  </si>
  <si>
    <t/>
  </si>
  <si>
    <t>390013</t>
  </si>
  <si>
    <t>70</t>
  </si>
  <si>
    <t>7.474576271186441</t>
  </si>
  <si>
    <t>234</t>
  </si>
  <si>
    <t>875301989932</t>
  </si>
  <si>
    <t>875301989932_1</t>
  </si>
  <si>
    <t>Chandigarh</t>
  </si>
  <si>
    <t>160030</t>
  </si>
  <si>
    <t>812302565831</t>
  </si>
  <si>
    <t>812302565831_1</t>
  </si>
  <si>
    <t>282001</t>
  </si>
  <si>
    <t>369406039997</t>
  </si>
  <si>
    <t>369406039997_1</t>
  </si>
  <si>
    <t>West Bengal</t>
  </si>
  <si>
    <t>722102</t>
  </si>
  <si>
    <t>WEST BENGAL</t>
  </si>
  <si>
    <t>817811844896</t>
  </si>
  <si>
    <t>817811844896_1</t>
  </si>
  <si>
    <t>325208</t>
  </si>
  <si>
    <t>59</t>
  </si>
  <si>
    <t>515566587654</t>
  </si>
  <si>
    <t>515566587654_1</t>
  </si>
  <si>
    <t>Bihar</t>
  </si>
  <si>
    <t>803216</t>
  </si>
  <si>
    <t>803101</t>
  </si>
  <si>
    <t>9.000000000000000</t>
  </si>
  <si>
    <t>BIHAR</t>
  </si>
  <si>
    <t>989309502077</t>
  </si>
  <si>
    <t>989309502077_1</t>
  </si>
  <si>
    <t>500049</t>
  </si>
  <si>
    <t>203</t>
  </si>
  <si>
    <t>65</t>
  </si>
  <si>
    <t>9.915254237288137</t>
  </si>
  <si>
    <t>129299892796</t>
  </si>
  <si>
    <t>129299892796_1</t>
  </si>
  <si>
    <t>246722</t>
  </si>
  <si>
    <t>2023-07-02</t>
  </si>
  <si>
    <t>932238703852</t>
  </si>
  <si>
    <t>932238703852_1</t>
  </si>
  <si>
    <t>679357</t>
  </si>
  <si>
    <t>3304</t>
  </si>
  <si>
    <t>345</t>
  </si>
  <si>
    <t>13.118644067796610</t>
  </si>
  <si>
    <t>564462079807</t>
  </si>
  <si>
    <t>564462079807_1</t>
  </si>
  <si>
    <t>110085</t>
  </si>
  <si>
    <t>446336937238</t>
  </si>
  <si>
    <t>446336937238_1</t>
  </si>
  <si>
    <t>783348</t>
  </si>
  <si>
    <t>209</t>
  </si>
  <si>
    <t>13.339285714285712</t>
  </si>
  <si>
    <t>911094558618</t>
  </si>
  <si>
    <t>911094558618_1</t>
  </si>
  <si>
    <t>734105</t>
  </si>
  <si>
    <t>734101</t>
  </si>
  <si>
    <t>367562594829</t>
  </si>
  <si>
    <t>367562594829_1</t>
  </si>
  <si>
    <t>641101</t>
  </si>
  <si>
    <t>496294847233</t>
  </si>
  <si>
    <t>496294847233_1</t>
  </si>
  <si>
    <t>484551</t>
  </si>
  <si>
    <t>484552</t>
  </si>
  <si>
    <t>350</t>
  </si>
  <si>
    <t>11.142857142857142</t>
  </si>
  <si>
    <t>561128740832</t>
  </si>
  <si>
    <t>561128740832_1</t>
  </si>
  <si>
    <t>Karnataka</t>
  </si>
  <si>
    <t>560037</t>
  </si>
  <si>
    <t>127</t>
  </si>
  <si>
    <t>KARNATAKA</t>
  </si>
  <si>
    <t>129474915587</t>
  </si>
  <si>
    <t>129474915587_1</t>
  </si>
  <si>
    <t>500051</t>
  </si>
  <si>
    <t>501301</t>
  </si>
  <si>
    <t>727970783054</t>
  </si>
  <si>
    <t>727970783054_1</t>
  </si>
  <si>
    <t>382330</t>
  </si>
  <si>
    <t>904685304451</t>
  </si>
  <si>
    <t>904685304451_1</t>
  </si>
  <si>
    <t>243006</t>
  </si>
  <si>
    <t>618014439919</t>
  </si>
  <si>
    <t>618014439919_1</t>
  </si>
  <si>
    <t>209203</t>
  </si>
  <si>
    <t>209205</t>
  </si>
  <si>
    <t>197</t>
  </si>
  <si>
    <t>866899095446</t>
  </si>
  <si>
    <t>866899095446_1</t>
  </si>
  <si>
    <t>560085</t>
  </si>
  <si>
    <t>770939147218</t>
  </si>
  <si>
    <t>770939147218_1</t>
  </si>
  <si>
    <t>370140</t>
  </si>
  <si>
    <t>835951810206</t>
  </si>
  <si>
    <t>835951810206_1</t>
  </si>
  <si>
    <t>4016</t>
  </si>
  <si>
    <t>678705</t>
  </si>
  <si>
    <t>269</t>
  </si>
  <si>
    <t>11.999999999999998</t>
  </si>
  <si>
    <t>139180795772</t>
  </si>
  <si>
    <t>139180795772_1</t>
  </si>
  <si>
    <t>350610</t>
  </si>
  <si>
    <t>203001</t>
  </si>
  <si>
    <t>210</t>
  </si>
  <si>
    <t>11.410714285714285</t>
  </si>
  <si>
    <t>138382098961</t>
  </si>
  <si>
    <t>138382098961_1</t>
  </si>
  <si>
    <t>382345</t>
  </si>
  <si>
    <t>8.035714285714285</t>
  </si>
  <si>
    <t>176</t>
  </si>
  <si>
    <t>333075283010</t>
  </si>
  <si>
    <t>333075283010_1</t>
  </si>
  <si>
    <t>380026</t>
  </si>
  <si>
    <t>812573021014</t>
  </si>
  <si>
    <t>812573021014_1</t>
  </si>
  <si>
    <t>234001</t>
  </si>
  <si>
    <t>243004</t>
  </si>
  <si>
    <t>2023-07-30</t>
  </si>
  <si>
    <t>400731791710</t>
  </si>
  <si>
    <t>400731791710_1</t>
  </si>
  <si>
    <t>244001</t>
  </si>
  <si>
    <t>565664854825</t>
  </si>
  <si>
    <t>565664854825_1</t>
  </si>
  <si>
    <t>722151</t>
  </si>
  <si>
    <t>747943685089</t>
  </si>
  <si>
    <t>747943685089_1</t>
  </si>
  <si>
    <t>Chhattisgarh</t>
  </si>
  <si>
    <t>497001</t>
  </si>
  <si>
    <t>CHHATTISGARH</t>
  </si>
  <si>
    <t>505900582288</t>
  </si>
  <si>
    <t>505900582288_1</t>
  </si>
  <si>
    <t>Sum of gst_amount</t>
  </si>
  <si>
    <t>Row Labels</t>
  </si>
  <si>
    <t>Grand Total</t>
  </si>
  <si>
    <t>Sum of meesho_price</t>
  </si>
  <si>
    <t>Sum of tcs_taxable_amount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</si>
</sst>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y" refreshedDate="45154.957954976853" createdVersion="8" refreshedVersion="8" minRefreshableVersion="3" recordCount="68" xr:uid="{E5C902B5-3066-4220-A11E-D4A331986177}">
  <cacheSource type="worksheet">
    <worksheetSource ref="A1:AI69" sheet="1211641"/>
  </cacheSource>
  <cacheFields count="35">
    <cacheField name="month" numFmtId="0">
      <sharedItems/>
    </cacheField>
    <cacheField name="order_date" numFmtId="0">
      <sharedItems/>
    </cacheField>
    <cacheField name="identifier" numFmtId="0">
      <sharedItems/>
    </cacheField>
    <cacheField name="order_num" numFmtId="0">
      <sharedItems/>
    </cacheField>
    <cacheField name="sub_order_num" numFmtId="0">
      <sharedItems/>
    </cacheField>
    <cacheField name="order_status" numFmtId="0">
      <sharedItems/>
    </cacheField>
    <cacheField name="manifesttime" numFmtId="0">
      <sharedItems/>
    </cacheField>
    <cacheField name="sup_name" numFmtId="0">
      <sharedItems/>
    </cacheField>
    <cacheField name="state" numFmtId="0">
      <sharedItems/>
    </cacheField>
    <cacheField name="pin" numFmtId="0">
      <sharedItems/>
    </cacheField>
    <cacheField name="reseller_state" numFmtId="0">
      <sharedItems/>
    </cacheField>
    <cacheField name="reseller_pin" numFmtId="0">
      <sharedItems/>
    </cacheField>
    <cacheField name="gstin" numFmtId="0">
      <sharedItems/>
    </cacheField>
    <cacheField name="hsn_code" numFmtId="0">
      <sharedItems count="10">
        <s v="401590"/>
        <s v="9603"/>
        <s v="420222"/>
        <s v="950440"/>
        <s v="330790"/>
        <s v="420330"/>
        <s v="621142"/>
        <s v="3304"/>
        <s v="4016"/>
        <s v="350610"/>
      </sharedItems>
    </cacheField>
    <cacheField name="gst_amount" numFmtId="0">
      <sharedItems containsSemiMixedTypes="0" containsString="0" containsNumber="1" minValue="11.86" maxValue="58.28"/>
    </cacheField>
    <cacheField name="gst_rate" numFmtId="0">
      <sharedItems count="3">
        <s v="18.00"/>
        <s v="5.00"/>
        <s v="12.00"/>
      </sharedItems>
    </cacheField>
    <cacheField name="end_customer_pin" numFmtId="0">
      <sharedItems/>
    </cacheField>
    <cacheField name="end_customer_state" numFmtId="0">
      <sharedItems/>
    </cacheField>
    <cacheField name="meesho_price" numFmtId="0">
      <sharedItems containsSemiMixedTypes="0" containsString="0" containsNumber="1" containsInteger="1" minValue="147" maxValue="531"/>
    </cacheField>
    <cacheField name="net_commission" numFmtId="0">
      <sharedItems/>
    </cacheField>
    <cacheField name="commission_gst" numFmtId="0">
      <sharedItems/>
    </cacheField>
    <cacheField name="adj" numFmtId="0">
      <sharedItems/>
    </cacheField>
    <cacheField name="shipping_charges_total" numFmtId="0">
      <sharedItems/>
    </cacheField>
    <cacheField name="quantity" numFmtId="0">
      <sharedItems/>
    </cacheField>
    <cacheField name="penalty" numFmtId="0">
      <sharedItems/>
    </cacheField>
    <cacheField name="cancel_return_date" numFmtId="0">
      <sharedItems/>
    </cacheField>
    <cacheField name="gst" numFmtId="0">
      <sharedItems/>
    </cacheField>
    <cacheField name="taxable_shipping" numFmtId="0">
      <sharedItems containsSemiMixedTypes="0" containsString="0" containsNumber="1" minValue="33.8983050847458" maxValue="88.135593220339004"/>
    </cacheField>
    <cacheField name="shipping_gst_18_percent" numFmtId="0">
      <sharedItems/>
    </cacheField>
    <cacheField name="meesho_price_plus_shipping_charges_total" numFmtId="0">
      <sharedItems/>
    </cacheField>
    <cacheField name="tcs_taxable_amount" numFmtId="0">
      <sharedItems containsSemiMixedTypes="0" containsString="0" containsNumber="1" minValue="98.305084745762699" maxValue="466.07142857142799"/>
    </cacheField>
    <cacheField name="end_customer_state_new" numFmtId="0">
      <sharedItems count="21">
        <s v="MAHARASHTRA"/>
        <s v="UTTAR PRADESH"/>
        <s v="GUJARAT"/>
        <s v="TELANGANA"/>
        <s v="KERALA"/>
        <s v="TAMIL NADU"/>
        <s v="UTTARAKHAND"/>
        <s v="DELHI"/>
        <s v="CHANDIGARH"/>
        <s v="PUNJAB"/>
        <s v="MIZORAM"/>
        <s v="JAMMU AND KASHMIR"/>
        <s v="RAJASTHAN"/>
        <s v="MADHYA PRADESH"/>
        <s v="ASSAM"/>
        <s v="ANDHRA PRADESH"/>
        <s v="GOA"/>
        <s v="WEST BENGAL"/>
        <s v="BIHAR"/>
        <s v="KARNATAKA"/>
        <s v="CHHATTISGARH"/>
      </sharedItems>
    </cacheField>
    <cacheField name="financial_year" numFmtId="0">
      <sharedItems/>
    </cacheField>
    <cacheField name="month_number" numFmtId="0">
      <sharedItems/>
    </cacheField>
    <cacheField name="supplier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23-07-01"/>
    <s v="2023-07-06"/>
    <s v="osl9n"/>
    <s v="425801003742"/>
    <s v="425801003742_1"/>
    <s v="Return"/>
    <s v="2023-07-07"/>
    <s v="SHIFUNI"/>
    <s v="Gujarat"/>
    <s v="395004"/>
    <s v="Maharashtra"/>
    <s v="442901"/>
    <s v="24GAJPP7421M1Z7"/>
    <x v="0"/>
    <n v="22.74"/>
    <x v="0"/>
    <s v="442701"/>
    <s v="Maharashtra"/>
    <n v="149"/>
    <s v="0.000000000000000000"/>
    <s v="0.00000000000000"/>
    <s v="71"/>
    <s v="0"/>
    <s v="1"/>
    <s v="0.0"/>
    <s v="2023-07-13"/>
    <s v="1.180000"/>
    <n v="60.169491525423702"/>
    <s v="10.830508474576272"/>
    <s v="149"/>
    <n v="126.27118644067799"/>
    <x v="0"/>
    <s v="2023"/>
    <s v="7"/>
    <s v="1211641"/>
  </r>
  <r>
    <s v="2023-07-01"/>
    <s v="2023-07-06"/>
    <s v="osl9n"/>
    <s v="260160319197"/>
    <s v="260160319197_1"/>
    <s v="Return"/>
    <s v="2023-07-07"/>
    <s v="SHIFUNI"/>
    <s v="Gujarat"/>
    <s v="395004"/>
    <s v="Uttar Pradesh"/>
    <s v="226012"/>
    <s v="24GAJPP7421M1Z7"/>
    <x v="0"/>
    <n v="22.74"/>
    <x v="0"/>
    <s v="226012"/>
    <s v="Uttar Pradesh"/>
    <n v="149"/>
    <s v="0.000000000000000000"/>
    <s v="0.00000000000000"/>
    <s v="71"/>
    <s v="0"/>
    <s v="1"/>
    <s v="0.0"/>
    <s v="2023-07-12"/>
    <s v="1.180000"/>
    <n v="60.169491525423702"/>
    <s v="10.830508474576272"/>
    <s v="149"/>
    <n v="126.27118644067799"/>
    <x v="1"/>
    <s v="2023"/>
    <s v="7"/>
    <s v="1211641"/>
  </r>
  <r>
    <s v="2023-07-01"/>
    <s v="2023-07-18"/>
    <s v="osl9n"/>
    <s v="366755127689"/>
    <s v="366755127689_1"/>
    <s v="rto"/>
    <s v="2023-07-19"/>
    <s v="SHIFUNI"/>
    <s v="Gujarat"/>
    <s v="395004"/>
    <s v="Gujarat"/>
    <s v="384001"/>
    <s v="24GAJPP7421M1Z7"/>
    <x v="1"/>
    <n v="27.76"/>
    <x v="0"/>
    <s v="384001"/>
    <s v="Gujarat"/>
    <n v="182"/>
    <s v="0.000000000000000000"/>
    <s v="0.00000000000000"/>
    <s v="61"/>
    <s v="0"/>
    <s v="1"/>
    <s v="0.0"/>
    <s v="2023-07-25"/>
    <s v="1.180000"/>
    <n v="44.067796610169502"/>
    <s v="7.932203389830509"/>
    <s v="173"/>
    <n v="146.610169491525"/>
    <x v="2"/>
    <s v="2023"/>
    <s v="7"/>
    <s v="1211641"/>
  </r>
  <r>
    <s v="2023-07-01"/>
    <s v="2023-07-06"/>
    <s v="osl9n"/>
    <s v="881742739389"/>
    <s v="881742739389_1"/>
    <s v="rto"/>
    <s v="2023-07-06"/>
    <s v="SHIFUNI"/>
    <s v="Gujarat"/>
    <s v="395004"/>
    <s v="Uttar Pradesh"/>
    <s v="203131"/>
    <s v="24GAJPP7421M1Z7"/>
    <x v="0"/>
    <n v="22.74"/>
    <x v="0"/>
    <s v="203131"/>
    <s v="Uttar Pradesh"/>
    <n v="149"/>
    <s v="0.000000000000000000"/>
    <s v="0.00000000000000"/>
    <s v="71"/>
    <s v="0"/>
    <s v="1"/>
    <s v="0.0"/>
    <s v="2023-07-10"/>
    <s v="1.180000"/>
    <n v="60.169491525423702"/>
    <s v="10.830508474576272"/>
    <s v="149"/>
    <n v="126.27118644067799"/>
    <x v="1"/>
    <s v="2023"/>
    <s v="7"/>
    <s v="1211641"/>
  </r>
  <r>
    <s v="2023-07-01"/>
    <s v="2023-07-09"/>
    <s v="osl9n"/>
    <s v="224128968551"/>
    <s v="224128968551_1"/>
    <s v="Return"/>
    <s v="2023-07-10"/>
    <s v="SHIFUNI"/>
    <s v="Gujarat"/>
    <s v="395004"/>
    <s v="Telangana"/>
    <s v="null"/>
    <s v="24GAJPP7421M1Z7"/>
    <x v="2"/>
    <n v="18.82"/>
    <x v="1"/>
    <s v="505001"/>
    <s v="Telangana"/>
    <n v="395"/>
    <s v="0.000000000000000000"/>
    <s v="0.00000000000000"/>
    <s v="76"/>
    <s v="0"/>
    <s v="1"/>
    <s v="0.0"/>
    <s v="2023-07-14"/>
    <s v="1.050000"/>
    <n v="72.380952380952394"/>
    <s v="13.028571428571428"/>
    <s v="395"/>
    <n v="376.19047619047598"/>
    <x v="3"/>
    <s v="2023"/>
    <s v="7"/>
    <s v="1211641"/>
  </r>
  <r>
    <s v="2023-07-01"/>
    <s v="2023-07-08"/>
    <s v="osl9n"/>
    <s v="230048740886"/>
    <s v="230048740886_1"/>
    <s v="rto"/>
    <s v="2023-07-10"/>
    <s v="SHIFUNI"/>
    <s v="Gujarat"/>
    <s v="395004"/>
    <s v="Maharashtra"/>
    <s v="null"/>
    <s v="24GAJPP7421M1Z7"/>
    <x v="3"/>
    <n v="56.9"/>
    <x v="2"/>
    <s v="411042"/>
    <s v="Maharashtra"/>
    <n v="531"/>
    <s v="0.000000000000000000"/>
    <s v="0.00000000000000"/>
    <s v="86"/>
    <s v="0"/>
    <s v="1"/>
    <s v="0.0"/>
    <s v="2023-07-17"/>
    <s v="1.120000"/>
    <n v="68.75"/>
    <s v="12.375000000000000"/>
    <s v="522"/>
    <n v="466.07142857142799"/>
    <x v="0"/>
    <s v="2023"/>
    <s v="7"/>
    <s v="1211641"/>
  </r>
  <r>
    <s v="2023-07-01"/>
    <s v="2023-07-20"/>
    <s v="osl9n"/>
    <s v="174008838502"/>
    <s v="174008838502_1"/>
    <s v="rto"/>
    <s v="2023-07-21"/>
    <s v="SHIFUNI"/>
    <s v="Gujarat"/>
    <s v="395004"/>
    <s v="Maharashtra"/>
    <s v="400047"/>
    <s v="24GAJPP7421M1Z7"/>
    <x v="1"/>
    <n v="55.54"/>
    <x v="0"/>
    <s v="400099"/>
    <s v="Maharashtra"/>
    <n v="364"/>
    <s v="0.000000000000000000"/>
    <s v="0.00000000000000"/>
    <s v="122"/>
    <s v="0"/>
    <s v="2"/>
    <s v="0.0"/>
    <s v="2023-07-31"/>
    <s v="1.180000"/>
    <n v="88.135593220339004"/>
    <s v="15.864406779661017"/>
    <s v="346"/>
    <n v="293.22033898305"/>
    <x v="0"/>
    <s v="2023"/>
    <s v="7"/>
    <s v="1211641"/>
  </r>
  <r>
    <s v="2023-07-01"/>
    <s v="2023-07-10"/>
    <s v="osl9n"/>
    <s v="322427238010"/>
    <s v="322427238010_1"/>
    <s v="rto"/>
    <s v="2023-07-10"/>
    <s v="SHIFUNI"/>
    <s v="Gujarat"/>
    <s v="395004"/>
    <s v="Kerala"/>
    <s v="673305"/>
    <s v="24GAJPP7421M1Z7"/>
    <x v="4"/>
    <n v="21.54"/>
    <x v="2"/>
    <s v="673307"/>
    <s v="Kerala"/>
    <n v="201"/>
    <s v="0.000000000000000000"/>
    <s v="0.00000000000000"/>
    <s v="75"/>
    <s v="0"/>
    <s v="1"/>
    <s v="0.0"/>
    <s v="2023-07-14"/>
    <s v="1.120000"/>
    <n v="66.964285714285694"/>
    <s v="12.053571428571427"/>
    <s v="201"/>
    <n v="179.46428571428501"/>
    <x v="4"/>
    <s v="2023"/>
    <s v="7"/>
    <s v="1211641"/>
  </r>
  <r>
    <s v="2023-06-01"/>
    <s v="2023-06-29"/>
    <s v="osl9n"/>
    <s v="480778585993"/>
    <s v="480778585993_1"/>
    <s v="rto"/>
    <s v="2023-06-30"/>
    <s v="SHIFUNI"/>
    <s v="Gujarat"/>
    <s v="395004"/>
    <s v="Uttar Pradesh"/>
    <s v="null"/>
    <s v="24GAJPP7421M1Z7"/>
    <x v="0"/>
    <n v="22.42"/>
    <x v="0"/>
    <s v="282006"/>
    <s v="Uttar Pradesh"/>
    <n v="147"/>
    <s v="0.000000000000000000"/>
    <s v="0.00000000000000"/>
    <s v="71"/>
    <s v="0"/>
    <s v="1"/>
    <s v="0.0"/>
    <s v="2023-07-05"/>
    <s v="1.180000"/>
    <n v="60.169491525423702"/>
    <s v="10.830508474576272"/>
    <s v="147"/>
    <n v="124.57627118644"/>
    <x v="1"/>
    <s v="2023"/>
    <s v="7"/>
    <s v="1211641"/>
  </r>
  <r>
    <s v="2023-07-01"/>
    <s v="2023-07-06"/>
    <s v="osl9n"/>
    <s v="144670394656"/>
    <s v="144670394656_1"/>
    <s v="rto"/>
    <s v="2023-07-06"/>
    <s v="SHIFUNI"/>
    <s v="Gujarat"/>
    <s v="395004"/>
    <s v="Maharashtra"/>
    <s v="null"/>
    <s v="24GAJPP7421M1Z7"/>
    <x v="1"/>
    <n v="28.98"/>
    <x v="0"/>
    <s v="400606"/>
    <s v="Maharashtra"/>
    <n v="190"/>
    <s v="0.000000000000000000"/>
    <s v="0.00000000000000"/>
    <s v="61"/>
    <s v="0"/>
    <s v="1"/>
    <s v="0.0"/>
    <s v="2023-07-09"/>
    <s v="1.180000"/>
    <n v="44.067796610169502"/>
    <s v="7.932203389830509"/>
    <s v="181"/>
    <n v="153.38983050847401"/>
    <x v="0"/>
    <s v="2023"/>
    <s v="7"/>
    <s v="1211641"/>
  </r>
  <r>
    <s v="2023-07-01"/>
    <s v="2023-07-08"/>
    <s v="osl9n"/>
    <s v="452024508408"/>
    <s v="452024508408_1"/>
    <s v="Return"/>
    <s v="2023-07-10"/>
    <s v="SHIFUNI"/>
    <s v="Gujarat"/>
    <s v="395004"/>
    <s v="Maharashtra"/>
    <s v="null"/>
    <s v="24GAJPP7421M1Z7"/>
    <x v="0"/>
    <n v="22.42"/>
    <x v="0"/>
    <s v="410209"/>
    <s v="Maharashtra"/>
    <n v="147"/>
    <s v="0.000000000000000000"/>
    <s v="0.00000000000000"/>
    <s v="71"/>
    <s v="0"/>
    <s v="1"/>
    <s v="0.0"/>
    <s v="2023-07-14"/>
    <s v="1.180000"/>
    <n v="33.8983050847458"/>
    <s v="6.101694915254237"/>
    <s v="116"/>
    <n v="98.305084745762699"/>
    <x v="0"/>
    <s v="2023"/>
    <s v="7"/>
    <s v="1211641"/>
  </r>
  <r>
    <s v="2023-07-01"/>
    <s v="2023-07-16"/>
    <s v="osl9n"/>
    <s v="452796651383"/>
    <s v="452796651383_1"/>
    <s v="Return"/>
    <s v="2023-07-17"/>
    <s v="SHIFUNI"/>
    <s v="Gujarat"/>
    <s v="395004"/>
    <s v="Tamil Nadu"/>
    <s v="625218"/>
    <s v="24GAJPP7421M1Z7"/>
    <x v="1"/>
    <n v="27.76"/>
    <x v="0"/>
    <s v="625218"/>
    <s v="Tamil Nadu"/>
    <n v="182"/>
    <s v="0.000000000000000000"/>
    <s v="0.00000000000000"/>
    <s v="61"/>
    <s v="0"/>
    <s v="1"/>
    <s v="0.0"/>
    <s v="2023-07-22"/>
    <s v="1.180000"/>
    <n v="51.694915254237301"/>
    <s v="9.305084745762713"/>
    <s v="182"/>
    <n v="154.23728813559299"/>
    <x v="5"/>
    <s v="2023"/>
    <s v="7"/>
    <s v="1211641"/>
  </r>
  <r>
    <s v="2023-06-01"/>
    <s v="2023-06-28"/>
    <s v="osl9n"/>
    <s v="919629909334"/>
    <s v="919629909334_1"/>
    <s v="rto"/>
    <s v="2023-06-29"/>
    <s v="SHIFUNI"/>
    <s v="Gujarat"/>
    <s v="395004"/>
    <s v="Uttar Pradesh"/>
    <s v="243001"/>
    <s v="24GAJPP7421M1Z7"/>
    <x v="1"/>
    <n v="30.36"/>
    <x v="0"/>
    <s v="243001"/>
    <s v="Uttar Pradesh"/>
    <n v="199"/>
    <s v="0.000000000000000000"/>
    <s v="0.00000000000000"/>
    <s v="61"/>
    <s v="0"/>
    <s v="1"/>
    <s v="0.0"/>
    <s v="2023-07-03"/>
    <s v="1.180000"/>
    <n v="51.694915254237301"/>
    <s v="9.305084745762713"/>
    <s v="199"/>
    <n v="168.64406779660999"/>
    <x v="1"/>
    <s v="2023"/>
    <s v="7"/>
    <s v="1211641"/>
  </r>
  <r>
    <s v="2023-07-01"/>
    <s v="2023-07-07"/>
    <s v="osl9n"/>
    <s v="270309103171"/>
    <s v="270309103171_1"/>
    <s v="rto"/>
    <s v="2023-07-08"/>
    <s v="SHIFUNI"/>
    <s v="Gujarat"/>
    <s v="395004"/>
    <s v="Maharashtra"/>
    <s v="null"/>
    <s v="24GAJPP7421M1Z7"/>
    <x v="1"/>
    <n v="30.2"/>
    <x v="0"/>
    <s v="411002"/>
    <s v="Maharashtra"/>
    <n v="198"/>
    <s v="0.000000000000000000"/>
    <s v="0.00000000000000"/>
    <s v="61"/>
    <s v="0"/>
    <s v="1"/>
    <s v="0.0"/>
    <s v="2023-07-11"/>
    <s v="1.180000"/>
    <n v="44.067796610169502"/>
    <s v="7.932203389830509"/>
    <s v="189"/>
    <n v="160.16949152542301"/>
    <x v="0"/>
    <s v="2023"/>
    <s v="7"/>
    <s v="1211641"/>
  </r>
  <r>
    <s v="2023-07-01"/>
    <s v="2023-07-21"/>
    <s v="osl9n"/>
    <s v="919563490110"/>
    <s v="919563490110_1"/>
    <s v="rto"/>
    <s v="2023-07-21"/>
    <s v="SHIFUNI"/>
    <s v="Gujarat"/>
    <s v="395004"/>
    <s v="Uttar Pradesh"/>
    <s v="247671"/>
    <s v="24GAJPP7421M1Z7"/>
    <x v="1"/>
    <n v="27.76"/>
    <x v="0"/>
    <s v="247671"/>
    <s v="Uttar Pradesh"/>
    <n v="182"/>
    <s v="0.000000000000000000"/>
    <s v="0.00000000000000"/>
    <s v="61"/>
    <s v="0"/>
    <s v="1"/>
    <s v="0.0"/>
    <s v="2023-07-25"/>
    <s v="1.180000"/>
    <n v="51.694915254237301"/>
    <s v="9.305084745762713"/>
    <s v="182"/>
    <n v="154.23728813559299"/>
    <x v="6"/>
    <s v="2023"/>
    <s v="7"/>
    <s v="1211641"/>
  </r>
  <r>
    <s v="2023-07-01"/>
    <s v="2023-07-16"/>
    <s v="osl9n"/>
    <s v="195035389047"/>
    <s v="195035389047_1"/>
    <s v="rto"/>
    <s v="2023-07-17"/>
    <s v="SHIFUNI"/>
    <s v="Gujarat"/>
    <s v="395004"/>
    <s v="Delhi"/>
    <s v="null"/>
    <s v="24GAJPP7421M1Z7"/>
    <x v="1"/>
    <n v="27.76"/>
    <x v="0"/>
    <s v="110094"/>
    <s v="Delhi"/>
    <n v="182"/>
    <s v="0.000000000000000000"/>
    <s v="0.00000000000000"/>
    <s v="61"/>
    <s v="0"/>
    <s v="1"/>
    <s v="0.0"/>
    <s v="2023-07-21"/>
    <s v="1.180000"/>
    <n v="51.694915254237301"/>
    <s v="9.305084745762713"/>
    <s v="182"/>
    <n v="154.23728813559299"/>
    <x v="7"/>
    <s v="2023"/>
    <s v="7"/>
    <s v="1211641"/>
  </r>
  <r>
    <s v="2023-07-01"/>
    <s v="2023-07-11"/>
    <s v="osl9n"/>
    <s v="736755436130"/>
    <s v="736755436130_1"/>
    <s v="Return"/>
    <s v="2023-07-12"/>
    <s v="SHIFUNI"/>
    <s v="Gujarat"/>
    <s v="395004"/>
    <s v="Delhi"/>
    <s v="null"/>
    <s v="24GAJPP7421M1Z7"/>
    <x v="5"/>
    <n v="58.28"/>
    <x v="0"/>
    <s v="110026"/>
    <s v="Delhi"/>
    <n v="382"/>
    <s v="0.000000000000000000"/>
    <s v="0.00000000000000"/>
    <s v="83"/>
    <s v="0"/>
    <s v="1"/>
    <s v="0.0"/>
    <s v="2023-07-23"/>
    <s v="1.180000"/>
    <n v="61.864406779661003"/>
    <s v="11.135593220338983"/>
    <s v="372"/>
    <n v="315.25423728813502"/>
    <x v="7"/>
    <s v="2023"/>
    <s v="7"/>
    <s v="1211641"/>
  </r>
  <r>
    <s v="2023-07-01"/>
    <s v="2023-07-19"/>
    <s v="osl9n"/>
    <s v="152571565031"/>
    <s v="152571565031_1"/>
    <s v="Return"/>
    <s v="2023-07-19"/>
    <s v="SHIFUNI"/>
    <s v="Gujarat"/>
    <s v="395004"/>
    <s v="Uttarakhand"/>
    <s v="249205"/>
    <s v="24GAJPP7421M1Z7"/>
    <x v="1"/>
    <n v="27.76"/>
    <x v="0"/>
    <s v="249205"/>
    <s v="Uttarakhand"/>
    <n v="182"/>
    <s v="0.000000000000000000"/>
    <s v="0.00000000000000"/>
    <s v="61"/>
    <s v="0"/>
    <s v="1"/>
    <s v="0.0"/>
    <s v="2023-07-31"/>
    <s v="1.180000"/>
    <n v="42.372881355932201"/>
    <s v="7.627118644067797"/>
    <s v="171"/>
    <n v="144.915254237288"/>
    <x v="6"/>
    <s v="2023"/>
    <s v="7"/>
    <s v="1211641"/>
  </r>
  <r>
    <s v="2023-07-01"/>
    <s v="2023-07-17"/>
    <s v="osl9n"/>
    <s v="125295869469"/>
    <s v="125295869469_1"/>
    <s v="Return"/>
    <s v="2023-07-18"/>
    <s v="SHIFUNI"/>
    <s v="Gujarat"/>
    <s v="395004"/>
    <s v="Punjab"/>
    <s v="null"/>
    <s v="24GAJPP7421M1Z7"/>
    <x v="1"/>
    <n v="27.76"/>
    <x v="0"/>
    <s v="140119"/>
    <s v="Punjab"/>
    <n v="182"/>
    <s v="0.000000000000000000"/>
    <s v="0.00000000000000"/>
    <s v="61"/>
    <s v="0"/>
    <s v="1"/>
    <s v="0.0"/>
    <s v="2023-07-29"/>
    <s v="1.180000"/>
    <n v="42.372881355932201"/>
    <s v="7.627118644067797"/>
    <s v="171"/>
    <n v="144.915254237288"/>
    <x v="8"/>
    <s v="2023"/>
    <s v="7"/>
    <s v="1211641"/>
  </r>
  <r>
    <s v="2023-07-01"/>
    <s v="2023-07-26"/>
    <s v="osl9n"/>
    <s v="104029476509"/>
    <s v="104029476509_1"/>
    <s v="rto"/>
    <s v="2023-07-28"/>
    <s v="SHIFUNI"/>
    <s v="Gujarat"/>
    <s v="395004"/>
    <s v="Uttar Pradesh"/>
    <s v="null"/>
    <s v="24GAJPP7421M1Z7"/>
    <x v="1"/>
    <n v="27"/>
    <x v="0"/>
    <s v="273001"/>
    <s v="Uttar Pradesh"/>
    <n v="177"/>
    <s v="0.000000000000000000"/>
    <s v="0.00000000000000"/>
    <s v="61"/>
    <s v="0"/>
    <s v="1"/>
    <s v="0.0"/>
    <s v="2023-07-31"/>
    <s v="1.180000"/>
    <n v="51.694915254237301"/>
    <s v="9.305084745762713"/>
    <s v="177"/>
    <n v="150"/>
    <x v="1"/>
    <s v="2023"/>
    <s v="7"/>
    <s v="1211641"/>
  </r>
  <r>
    <s v="2023-06-01"/>
    <s v="2023-06-24"/>
    <s v="osl9n"/>
    <s v="459056658954"/>
    <s v="459056658954_1"/>
    <s v="Return"/>
    <s v="2023-06-26"/>
    <s v="SHIFUNI"/>
    <s v="Gujarat"/>
    <s v="395004"/>
    <s v="Punjab"/>
    <s v="null"/>
    <s v="24GAJPP7421M1Z7"/>
    <x v="1"/>
    <n v="30.36"/>
    <x v="0"/>
    <s v="140603"/>
    <s v="Punjab"/>
    <n v="199"/>
    <s v="0.000000000000000000"/>
    <s v="0.00000000000000"/>
    <s v="61"/>
    <s v="0"/>
    <s v="1"/>
    <s v="0.0"/>
    <s v="2023-07-01"/>
    <s v="1.180000"/>
    <n v="42.372881355932201"/>
    <s v="7.627118644067797"/>
    <s v="188"/>
    <n v="159.32203389830499"/>
    <x v="9"/>
    <s v="2023"/>
    <s v="7"/>
    <s v="1211641"/>
  </r>
  <r>
    <s v="2023-07-01"/>
    <s v="2023-07-16"/>
    <s v="osl9n"/>
    <s v="476171638743"/>
    <s v="476171638743_1"/>
    <s v="rto"/>
    <s v="2023-07-17"/>
    <s v="SHIFUNI"/>
    <s v="Gujarat"/>
    <s v="395004"/>
    <s v="Mizoram"/>
    <s v="796081"/>
    <s v="24GAJPP7421M1Z7"/>
    <x v="1"/>
    <n v="29.9"/>
    <x v="0"/>
    <s v="796081"/>
    <s v="Mizoram"/>
    <n v="196"/>
    <s v="0.000000000000000000"/>
    <s v="0.00000000000000"/>
    <s v="75"/>
    <s v="0"/>
    <s v="1"/>
    <s v="0.0"/>
    <s v="2023-07-31"/>
    <s v="1.180000"/>
    <n v="63.559322033898297"/>
    <s v="11.440677966101696"/>
    <s v="196"/>
    <n v="166.101694915254"/>
    <x v="10"/>
    <s v="2023"/>
    <s v="7"/>
    <s v="1211641"/>
  </r>
  <r>
    <s v="2023-07-01"/>
    <s v="2023-07-08"/>
    <s v="osl9n"/>
    <s v="505896884028"/>
    <s v="505896884028_1"/>
    <s v="rto"/>
    <s v="2023-07-10"/>
    <s v="SHIFUNI"/>
    <s v="Gujarat"/>
    <s v="395004"/>
    <s v="Uttarakhand"/>
    <s v="248007"/>
    <s v="24GAJPP7421M1Z7"/>
    <x v="0"/>
    <n v="22.74"/>
    <x v="0"/>
    <s v="248007"/>
    <s v="Uttarakhand"/>
    <n v="149"/>
    <s v="0.000000000000000000"/>
    <s v="0.00000000000000"/>
    <s v="71"/>
    <s v="0"/>
    <s v="1"/>
    <s v="0.0"/>
    <s v="2023-07-19"/>
    <s v="1.180000"/>
    <n v="60.169491525423702"/>
    <s v="10.830508474576272"/>
    <s v="149"/>
    <n v="126.27118644067799"/>
    <x v="6"/>
    <s v="2023"/>
    <s v="7"/>
    <s v="1211641"/>
  </r>
  <r>
    <s v="2023-07-01"/>
    <s v="2023-07-13"/>
    <s v="osl9n"/>
    <s v="417245319112"/>
    <s v="417245319112_1"/>
    <s v="rto"/>
    <s v="2023-07-14"/>
    <s v="SHIFUNI"/>
    <s v="Gujarat"/>
    <s v="395004"/>
    <s v="Gujarat"/>
    <s v="null"/>
    <s v="24GAJPP7421M1Z7"/>
    <x v="6"/>
    <n v="11.86"/>
    <x v="1"/>
    <s v="382006"/>
    <s v="Gujarat"/>
    <n v="249"/>
    <s v="0.000000000000000000"/>
    <s v="0.00000000000000"/>
    <s v="54"/>
    <s v="0"/>
    <s v="1"/>
    <s v="0.0"/>
    <s v="2023-07-16"/>
    <s v="1.050000"/>
    <n v="42.857142857142897"/>
    <s v="7.714285714285714"/>
    <s v="240"/>
    <n v="228.57142857142799"/>
    <x v="2"/>
    <s v="2023"/>
    <s v="7"/>
    <s v="1211641"/>
  </r>
  <r>
    <s v="2023-07-01"/>
    <s v="2023-07-04"/>
    <s v="osl9n"/>
    <s v="249903647324"/>
    <s v="249903647324_1"/>
    <s v="rto"/>
    <s v="2023-07-05"/>
    <s v="SHIFUNI"/>
    <s v="Gujarat"/>
    <s v="395004"/>
    <s v="Jammu &amp; Kashmir"/>
    <s v="185101"/>
    <s v="24GAJPP7421M1Z7"/>
    <x v="4"/>
    <n v="21.32"/>
    <x v="2"/>
    <s v="185101"/>
    <s v="Jammu &amp; Kashmir"/>
    <n v="199"/>
    <s v="0.000000000000000000"/>
    <s v="0.00000000000000"/>
    <s v="73"/>
    <s v="0"/>
    <s v="1"/>
    <s v="0.0"/>
    <s v="2023-07-12"/>
    <s v="1.120000"/>
    <n v="65.178571428571402"/>
    <s v="11.732142857142854"/>
    <s v="199"/>
    <n v="177.67857142857099"/>
    <x v="11"/>
    <s v="2023"/>
    <s v="7"/>
    <s v="1211641"/>
  </r>
  <r>
    <s v="2023-07-01"/>
    <s v="2023-07-18"/>
    <s v="osl9n"/>
    <s v="206342608629"/>
    <s v="206342608629_1"/>
    <s v="Return"/>
    <s v="2023-07-19"/>
    <s v="SHIFUNI"/>
    <s v="Gujarat"/>
    <s v="395004"/>
    <s v="Uttar Pradesh"/>
    <s v="273004"/>
    <s v="24GAJPP7421M1Z7"/>
    <x v="1"/>
    <n v="27.76"/>
    <x v="0"/>
    <s v="273013"/>
    <s v="Uttar Pradesh"/>
    <n v="182"/>
    <s v="0.000000000000000000"/>
    <s v="0.00000000000000"/>
    <s v="61"/>
    <s v="0"/>
    <s v="1"/>
    <s v="0.0"/>
    <s v="2023-07-24"/>
    <s v="1.180000"/>
    <n v="42.372881355932201"/>
    <s v="7.627118644067797"/>
    <s v="171"/>
    <n v="144.915254237288"/>
    <x v="1"/>
    <s v="2023"/>
    <s v="7"/>
    <s v="1211641"/>
  </r>
  <r>
    <s v="2023-07-01"/>
    <s v="2023-07-23"/>
    <s v="osl9n"/>
    <s v="635607003280"/>
    <s v="635607003280_1"/>
    <s v="Return"/>
    <s v="2023-07-24"/>
    <s v="SHIFUNI"/>
    <s v="Gujarat"/>
    <s v="395004"/>
    <s v="Rajasthan"/>
    <s v="null"/>
    <s v="24GAJPP7421M1Z7"/>
    <x v="1"/>
    <n v="27"/>
    <x v="0"/>
    <s v="342003"/>
    <s v="Rajasthan"/>
    <n v="177"/>
    <s v="0.000000000000000000"/>
    <s v="0.00000000000000"/>
    <s v="61"/>
    <s v="0"/>
    <s v="1"/>
    <s v="0.0"/>
    <s v="2023-07-31"/>
    <s v="1.180000"/>
    <n v="42.372881355932201"/>
    <s v="7.627118644067797"/>
    <s v="166"/>
    <n v="140.67796610169401"/>
    <x v="12"/>
    <s v="2023"/>
    <s v="7"/>
    <s v="1211641"/>
  </r>
  <r>
    <s v="2023-07-01"/>
    <s v="2023-07-05"/>
    <s v="osl9n"/>
    <s v="326881651832"/>
    <s v="326881651832_1"/>
    <s v="rto"/>
    <s v="2023-07-06"/>
    <s v="SHIFUNI"/>
    <s v="Gujarat"/>
    <s v="395004"/>
    <s v="Tamil Nadu"/>
    <s v="612302"/>
    <s v="24GAJPP7421M1Z7"/>
    <x v="4"/>
    <n v="20.68"/>
    <x v="2"/>
    <s v="612302"/>
    <s v="Tamil Nadu"/>
    <n v="193"/>
    <s v="0.000000000000000000"/>
    <s v="0.00000000000000"/>
    <s v="69"/>
    <s v="0"/>
    <s v="1"/>
    <s v="0.0"/>
    <s v="2023-07-11"/>
    <s v="1.120000"/>
    <n v="61.607142857142897"/>
    <s v="11.089285714285714"/>
    <s v="193"/>
    <n v="172.32142857142799"/>
    <x v="5"/>
    <s v="2023"/>
    <s v="7"/>
    <s v="1211641"/>
  </r>
  <r>
    <s v="2023-07-01"/>
    <s v="2023-07-07"/>
    <s v="osl9n"/>
    <s v="362903779518"/>
    <s v="362903779518_1"/>
    <s v="Return"/>
    <s v="2023-07-08"/>
    <s v="SHIFUNI"/>
    <s v="Gujarat"/>
    <s v="395004"/>
    <s v="Madhya Pradesh"/>
    <s v="null"/>
    <s v="24GAJPP7421M1Z7"/>
    <x v="0"/>
    <n v="22.74"/>
    <x v="0"/>
    <s v="474011"/>
    <s v="Madhya Pradesh"/>
    <n v="149"/>
    <s v="0.000000000000000000"/>
    <s v="0.00000000000000"/>
    <s v="71"/>
    <s v="0"/>
    <s v="1"/>
    <s v="0.0"/>
    <s v="2023-07-15"/>
    <s v="1.180000"/>
    <n v="60.169491525423702"/>
    <s v="10.830508474576272"/>
    <s v="149"/>
    <n v="126.27118644067799"/>
    <x v="13"/>
    <s v="2023"/>
    <s v="7"/>
    <s v="1211641"/>
  </r>
  <r>
    <s v="2023-07-01"/>
    <s v="2023-07-24"/>
    <s v="osl9n"/>
    <s v="563718426792"/>
    <s v="563718426792_1"/>
    <s v="rto"/>
    <s v="2023-07-25"/>
    <s v="SHIFUNI"/>
    <s v="Gujarat"/>
    <s v="395004"/>
    <s v="Kerala"/>
    <s v="null"/>
    <s v="24GAJPP7421M1Z7"/>
    <x v="1"/>
    <n v="28.68"/>
    <x v="0"/>
    <s v="691003"/>
    <s v="Kerala"/>
    <n v="188"/>
    <s v="0.000000000000000000"/>
    <s v="0.00000000000000"/>
    <s v="67"/>
    <s v="0"/>
    <s v="1"/>
    <s v="0.0"/>
    <s v="2023-07-31"/>
    <s v="1.180000"/>
    <n v="56.779661016949198"/>
    <s v="10.220338983050848"/>
    <s v="188"/>
    <n v="159.32203389830499"/>
    <x v="4"/>
    <s v="2023"/>
    <s v="7"/>
    <s v="1211641"/>
  </r>
  <r>
    <s v="2023-07-01"/>
    <s v="2023-07-24"/>
    <s v="osl9n"/>
    <s v="523540805653"/>
    <s v="523540805653_1"/>
    <s v="rto"/>
    <s v="2023-07-25"/>
    <s v="SHIFUNI"/>
    <s v="Gujarat"/>
    <s v="395004"/>
    <s v="Assam"/>
    <s v="786184"/>
    <s v="24GAJPP7421M1Z7"/>
    <x v="1"/>
    <n v="29.14"/>
    <x v="0"/>
    <s v="786184"/>
    <s v="Assam"/>
    <n v="191"/>
    <s v="0.000000000000000000"/>
    <s v="0.00000000000000"/>
    <s v="75"/>
    <s v="0"/>
    <s v="1"/>
    <s v="0.0"/>
    <s v="2023-07-31"/>
    <s v="1.180000"/>
    <n v="63.559322033898297"/>
    <s v="11.440677966101696"/>
    <s v="191"/>
    <n v="161.86440677966101"/>
    <x v="14"/>
    <s v="2023"/>
    <s v="7"/>
    <s v="1211641"/>
  </r>
  <r>
    <s v="2023-07-01"/>
    <s v="2023-07-09"/>
    <s v="osl9n"/>
    <s v="728507864931"/>
    <s v="728507864931_1"/>
    <s v="Return"/>
    <s v="2023-07-10"/>
    <s v="SHIFUNI"/>
    <s v="Gujarat"/>
    <s v="395004"/>
    <s v="Maharashtra"/>
    <s v="274301"/>
    <s v="24GAJPP7421M1Z7"/>
    <x v="0"/>
    <n v="22.74"/>
    <x v="0"/>
    <s v="400101"/>
    <s v="Maharashtra"/>
    <n v="149"/>
    <s v="0.000000000000000000"/>
    <s v="0.00000000000000"/>
    <s v="71"/>
    <s v="0"/>
    <s v="1"/>
    <s v="0.0"/>
    <s v="2023-07-13"/>
    <s v="1.180000"/>
    <n v="52.542372881355902"/>
    <s v="9.457627118644070"/>
    <s v="140"/>
    <n v="118.64406779661"/>
    <x v="1"/>
    <s v="2023"/>
    <s v="7"/>
    <s v="1211641"/>
  </r>
  <r>
    <s v="2023-07-01"/>
    <s v="2023-07-17"/>
    <s v="osl9n"/>
    <s v="342514987246"/>
    <s v="342514987246_1"/>
    <s v="rto"/>
    <s v="2023-07-17"/>
    <s v="SHIFUNI"/>
    <s v="Gujarat"/>
    <s v="395004"/>
    <s v="Andhra Pradesh"/>
    <s v="null"/>
    <s v="24GAJPP7421M1Z7"/>
    <x v="1"/>
    <n v="27.76"/>
    <x v="0"/>
    <s v="518002"/>
    <s v="Andhra Pradesh"/>
    <n v="182"/>
    <s v="0.000000000000000000"/>
    <s v="0.00000000000000"/>
    <s v="61"/>
    <s v="0"/>
    <s v="1"/>
    <s v="0.0"/>
    <s v="2023-07-20"/>
    <s v="1.180000"/>
    <n v="51.694915254237301"/>
    <s v="9.305084745762713"/>
    <s v="182"/>
    <n v="154.23728813559299"/>
    <x v="15"/>
    <s v="2023"/>
    <s v="7"/>
    <s v="1211641"/>
  </r>
  <r>
    <s v="2023-07-01"/>
    <s v="2023-07-09"/>
    <s v="osl9n"/>
    <s v="543633968341"/>
    <s v="543633968341_1"/>
    <s v="Return"/>
    <s v="2023-07-10"/>
    <s v="SHIFUNI"/>
    <s v="Gujarat"/>
    <s v="395004"/>
    <s v="Maharashtra"/>
    <s v="null"/>
    <s v="24GAJPP7421M1Z7"/>
    <x v="0"/>
    <n v="22.74"/>
    <x v="0"/>
    <s v="415001"/>
    <s v="Maharashtra"/>
    <n v="149"/>
    <s v="0.000000000000000000"/>
    <s v="0.00000000000000"/>
    <s v="71"/>
    <s v="0"/>
    <s v="1"/>
    <s v="0.0"/>
    <s v="2023-07-17"/>
    <s v="1.180000"/>
    <n v="60.169491525423702"/>
    <s v="10.830508474576272"/>
    <s v="149"/>
    <n v="126.27118644067799"/>
    <x v="0"/>
    <s v="2023"/>
    <s v="7"/>
    <s v="1211641"/>
  </r>
  <r>
    <s v="2023-07-01"/>
    <s v="2023-07-09"/>
    <s v="osl9n"/>
    <s v="808673423729"/>
    <s v="808673423729_1"/>
    <s v="Return"/>
    <s v="2023-07-10"/>
    <s v="SHIFUNI"/>
    <s v="Gujarat"/>
    <s v="395004"/>
    <s v="Maharashtra"/>
    <s v="401107"/>
    <s v="24GAJPP7421M1Z7"/>
    <x v="4"/>
    <n v="20.9"/>
    <x v="2"/>
    <s v="401107"/>
    <s v="Maharashtra"/>
    <n v="195"/>
    <s v="0.000000000000000000"/>
    <s v="0.00000000000000"/>
    <s v="69"/>
    <s v="0"/>
    <s v="1"/>
    <s v="0.0"/>
    <s v="2023-07-24"/>
    <s v="1.120000"/>
    <n v="53.571428571428598"/>
    <s v="9.642857142857142"/>
    <s v="186"/>
    <n v="166.07142857142799"/>
    <x v="0"/>
    <s v="2023"/>
    <s v="7"/>
    <s v="1211641"/>
  </r>
  <r>
    <s v="2023-07-01"/>
    <s v="2023-07-12"/>
    <s v="osl9n"/>
    <s v="696892896569"/>
    <s v="696892896569_1"/>
    <s v="rto"/>
    <s v="2023-07-12"/>
    <s v="SHIFUNI"/>
    <s v="Gujarat"/>
    <s v="395004"/>
    <s v="goa"/>
    <s v="403202"/>
    <s v="24GAJPP7421M1Z7"/>
    <x v="4"/>
    <n v="20.9"/>
    <x v="2"/>
    <s v="403101"/>
    <s v="goa"/>
    <n v="195"/>
    <s v="0.000000000000000000"/>
    <s v="0.00000000000000"/>
    <s v="69"/>
    <s v="0"/>
    <s v="1"/>
    <s v="0.0"/>
    <s v="2023-07-19"/>
    <s v="1.120000"/>
    <n v="61.607142857142897"/>
    <s v="11.089285714285714"/>
    <s v="195"/>
    <n v="174.10714285714201"/>
    <x v="16"/>
    <s v="2023"/>
    <s v="7"/>
    <s v="1211641"/>
  </r>
  <r>
    <s v="2023-07-01"/>
    <s v="2023-07-22"/>
    <s v="osl9n"/>
    <s v="298300046931"/>
    <s v="298300046931_1"/>
    <s v="rto"/>
    <s v="2023-07-24"/>
    <s v="SHIFUNI"/>
    <s v="Gujarat"/>
    <s v="395004"/>
    <s v="Rajasthan"/>
    <s v="303604"/>
    <s v="24GAJPP7421M1Z7"/>
    <x v="1"/>
    <n v="27.76"/>
    <x v="0"/>
    <s v="302001"/>
    <s v="Rajasthan"/>
    <n v="182"/>
    <s v="0.000000000000000000"/>
    <s v="0.00000000000000"/>
    <s v="61"/>
    <s v="0"/>
    <s v="1"/>
    <s v="0.0"/>
    <s v="2023-07-27"/>
    <s v="1.180000"/>
    <n v="51.694915254237301"/>
    <s v="9.305084745762713"/>
    <s v="182"/>
    <n v="154.23728813559299"/>
    <x v="12"/>
    <s v="2023"/>
    <s v="7"/>
    <s v="1211641"/>
  </r>
  <r>
    <s v="2023-07-01"/>
    <s v="2023-07-08"/>
    <s v="osl9n"/>
    <s v="221163424963"/>
    <s v="221163424963_1"/>
    <s v="Return"/>
    <s v="2023-07-10"/>
    <s v="SHIFUNI"/>
    <s v="Gujarat"/>
    <s v="395004"/>
    <s v="Maharashtra"/>
    <s v="null"/>
    <s v="24GAJPP7421M1Z7"/>
    <x v="1"/>
    <n v="30.36"/>
    <x v="0"/>
    <s v="416114"/>
    <s v="Maharashtra"/>
    <n v="199"/>
    <s v="0.000000000000000000"/>
    <s v="0.00000000000000"/>
    <s v="61"/>
    <s v="0"/>
    <s v="1"/>
    <s v="0.0"/>
    <s v="2023-07-14"/>
    <s v="1.180000"/>
    <n v="51.694915254237301"/>
    <s v="9.305084745762713"/>
    <s v="199"/>
    <n v="168.64406779660999"/>
    <x v="0"/>
    <s v="2023"/>
    <s v="7"/>
    <s v="1211641"/>
  </r>
  <r>
    <s v="2023-07-01"/>
    <s v="2023-07-05"/>
    <s v="osl9n"/>
    <s v="303528232731"/>
    <s v="303528232731_1"/>
    <s v="Return"/>
    <s v="2023-07-05"/>
    <s v="SHIFUNI"/>
    <s v="Gujarat"/>
    <s v="395004"/>
    <s v="Gujarat"/>
    <s v=""/>
    <s v="24GAJPP7421M1Z7"/>
    <x v="1"/>
    <n v="38.9"/>
    <x v="0"/>
    <s v="390013"/>
    <s v="Gujarat"/>
    <n v="255"/>
    <s v="0.000000000000000000"/>
    <s v="0.00000000000000"/>
    <s v="70"/>
    <s v="0"/>
    <s v="1"/>
    <s v="0.0"/>
    <s v="2023-07-08"/>
    <s v="1.180000"/>
    <n v="41.5254237288136"/>
    <s v="7.474576271186441"/>
    <s v="234"/>
    <n v="198.305084745762"/>
    <x v="2"/>
    <s v="2023"/>
    <s v="7"/>
    <s v="1211641"/>
  </r>
  <r>
    <s v="2023-07-01"/>
    <s v="2023-07-18"/>
    <s v="osl9n"/>
    <s v="875301989932"/>
    <s v="875301989932_1"/>
    <s v="Return"/>
    <s v="2023-07-19"/>
    <s v="SHIFUNI"/>
    <s v="Gujarat"/>
    <s v="395004"/>
    <s v="Chandigarh"/>
    <s v="null"/>
    <s v="24GAJPP7421M1Z7"/>
    <x v="1"/>
    <n v="27.76"/>
    <x v="0"/>
    <s v="160030"/>
    <s v="Chandigarh"/>
    <n v="182"/>
    <s v="0.000000000000000000"/>
    <s v="0.00000000000000"/>
    <s v="61"/>
    <s v="0"/>
    <s v="1"/>
    <s v="0.0"/>
    <s v="2023-07-25"/>
    <s v="1.180000"/>
    <n v="51.694915254237301"/>
    <s v="9.305084745762713"/>
    <s v="182"/>
    <n v="154.23728813559299"/>
    <x v="8"/>
    <s v="2023"/>
    <s v="7"/>
    <s v="1211641"/>
  </r>
  <r>
    <s v="2023-07-01"/>
    <s v="2023-07-17"/>
    <s v="osl9n"/>
    <s v="812302565831"/>
    <s v="812302565831_1"/>
    <s v="Return"/>
    <s v="2023-07-18"/>
    <s v="SHIFUNI"/>
    <s v="Gujarat"/>
    <s v="395004"/>
    <s v="Uttar Pradesh"/>
    <s v="null"/>
    <s v="24GAJPP7421M1Z7"/>
    <x v="1"/>
    <n v="27"/>
    <x v="0"/>
    <s v="282001"/>
    <s v="Uttar Pradesh"/>
    <n v="177"/>
    <s v="0.000000000000000000"/>
    <s v="0.00000000000000"/>
    <s v="61"/>
    <s v="0"/>
    <s v="1"/>
    <s v="0.0"/>
    <s v="2023-07-25"/>
    <s v="1.180000"/>
    <n v="51.694915254237301"/>
    <s v="9.305084745762713"/>
    <s v="177"/>
    <n v="150"/>
    <x v="1"/>
    <s v="2023"/>
    <s v="7"/>
    <s v="1211641"/>
  </r>
  <r>
    <s v="2023-07-01"/>
    <s v="2023-07-20"/>
    <s v="osl9n"/>
    <s v="369406039997"/>
    <s v="369406039997_1"/>
    <s v="Return"/>
    <s v="2023-07-21"/>
    <s v="SHIFUNI"/>
    <s v="Gujarat"/>
    <s v="395004"/>
    <s v="West Bengal"/>
    <s v="null"/>
    <s v="24GAJPP7421M1Z7"/>
    <x v="1"/>
    <n v="27.76"/>
    <x v="0"/>
    <s v="722102"/>
    <s v="West Bengal"/>
    <n v="182"/>
    <s v="0.000000000000000000"/>
    <s v="0.00000000000000"/>
    <s v="61"/>
    <s v="0"/>
    <s v="1"/>
    <s v="0.0"/>
    <s v="2023-07-28"/>
    <s v="1.180000"/>
    <n v="42.372881355932201"/>
    <s v="7.627118644067797"/>
    <s v="171"/>
    <n v="144.915254237288"/>
    <x v="17"/>
    <s v="2023"/>
    <s v="7"/>
    <s v="1211641"/>
  </r>
  <r>
    <s v="2023-07-01"/>
    <s v="2023-07-10"/>
    <s v="osl9n"/>
    <s v="817811844896"/>
    <s v="817811844896_1"/>
    <s v="Return"/>
    <s v="2023-07-11"/>
    <s v="SHIFUNI"/>
    <s v="Gujarat"/>
    <s v="395004"/>
    <s v="Rajasthan"/>
    <s v="325208"/>
    <s v="24GAJPP7421M1Z7"/>
    <x v="1"/>
    <n v="29.9"/>
    <x v="0"/>
    <s v="325208"/>
    <s v="Rajasthan"/>
    <n v="196"/>
    <s v="0.000000000000000000"/>
    <s v="0.00000000000000"/>
    <s v="59"/>
    <s v="0"/>
    <s v="1"/>
    <s v="0.0"/>
    <s v="2023-07-15"/>
    <s v="1.180000"/>
    <n v="41.5254237288136"/>
    <s v="7.474576271186441"/>
    <s v="186"/>
    <n v="157.627118644067"/>
    <x v="12"/>
    <s v="2023"/>
    <s v="7"/>
    <s v="1211641"/>
  </r>
  <r>
    <s v="2023-07-01"/>
    <s v="2023-07-08"/>
    <s v="osl9n"/>
    <s v="515566587654"/>
    <s v="515566587654_1"/>
    <s v="rto"/>
    <s v="2023-07-10"/>
    <s v="SHIFUNI"/>
    <s v="Gujarat"/>
    <s v="395004"/>
    <s v="Bihar"/>
    <s v="803216"/>
    <s v="24GAJPP7421M1Z7"/>
    <x v="1"/>
    <n v="29.9"/>
    <x v="0"/>
    <s v="803101"/>
    <s v="Bihar"/>
    <n v="196"/>
    <s v="0.000000000000000000"/>
    <s v="0.00000000000000"/>
    <s v="59"/>
    <s v="0"/>
    <s v="1"/>
    <s v="0.0"/>
    <s v="2023-07-14"/>
    <s v="1.180000"/>
    <n v="50"/>
    <s v="9.000000000000000"/>
    <s v="196"/>
    <n v="166.101694915254"/>
    <x v="18"/>
    <s v="2023"/>
    <s v="7"/>
    <s v="1211641"/>
  </r>
  <r>
    <s v="2023-07-01"/>
    <s v="2023-07-11"/>
    <s v="osl9n"/>
    <s v="989309502077"/>
    <s v="989309502077_1"/>
    <s v="rto"/>
    <s v="2023-07-12"/>
    <s v="SHIFUNI"/>
    <s v="Gujarat"/>
    <s v="395004"/>
    <s v="Telangana"/>
    <s v="null"/>
    <s v="24GAJPP7421M1Z7"/>
    <x v="1"/>
    <n v="30.98"/>
    <x v="0"/>
    <s v="500049"/>
    <s v="Telangana"/>
    <n v="203"/>
    <s v="0.000000000000000000"/>
    <s v="0.00000000000000"/>
    <s v="65"/>
    <s v="0"/>
    <s v="1"/>
    <s v="0.0"/>
    <s v="2023-07-17"/>
    <s v="1.180000"/>
    <n v="55.084745762711897"/>
    <s v="9.915254237288137"/>
    <s v="203"/>
    <n v="172.03389830508399"/>
    <x v="3"/>
    <s v="2023"/>
    <s v="7"/>
    <s v="1211641"/>
  </r>
  <r>
    <s v="2023-07-01"/>
    <s v="2023-07-10"/>
    <s v="osl9n"/>
    <s v="129299892796"/>
    <s v="129299892796_1"/>
    <s v="rto"/>
    <s v="2023-07-11"/>
    <s v="SHIFUNI"/>
    <s v="Gujarat"/>
    <s v="395004"/>
    <s v="Uttar Pradesh"/>
    <s v="null"/>
    <s v="24GAJPP7421M1Z7"/>
    <x v="0"/>
    <n v="22.74"/>
    <x v="0"/>
    <s v="246722"/>
    <s v="Uttar Pradesh"/>
    <n v="149"/>
    <s v="0.000000000000000000"/>
    <s v="0.00000000000000"/>
    <s v="71"/>
    <s v="0"/>
    <s v="1"/>
    <s v="0.0"/>
    <s v="2023-07-19"/>
    <s v="1.180000"/>
    <n v="60.169491525423702"/>
    <s v="10.830508474576272"/>
    <s v="149"/>
    <n v="126.27118644067799"/>
    <x v="1"/>
    <s v="2023"/>
    <s v="7"/>
    <s v="1211641"/>
  </r>
  <r>
    <s v="2023-07-01"/>
    <s v="2023-07-02"/>
    <s v="osl9n"/>
    <s v="932238703852"/>
    <s v="932238703852_1"/>
    <s v="rto"/>
    <s v="2023-07-03"/>
    <s v="SHIFUNI"/>
    <s v="Gujarat"/>
    <s v="395004"/>
    <s v="Kerala"/>
    <s v="679357"/>
    <s v="24GAJPP7421M1Z7"/>
    <x v="7"/>
    <n v="52.64"/>
    <x v="0"/>
    <s v="679357"/>
    <s v="Kerala"/>
    <n v="345"/>
    <s v="0.000000000000000000"/>
    <s v="0.00000000000000"/>
    <s v="86"/>
    <s v="0"/>
    <s v="1"/>
    <s v="0.0"/>
    <s v="2023-07-12"/>
    <s v="1.180000"/>
    <n v="72.881355932203405"/>
    <s v="13.118644067796610"/>
    <s v="345"/>
    <n v="292.37288135593201"/>
    <x v="4"/>
    <s v="2023"/>
    <s v="7"/>
    <s v="1211641"/>
  </r>
  <r>
    <s v="2023-07-01"/>
    <s v="2023-07-01"/>
    <s v="osl9n"/>
    <s v="564462079807"/>
    <s v="564462079807_1"/>
    <s v="Return"/>
    <s v="2023-07-03"/>
    <s v="SHIFUNI"/>
    <s v="Gujarat"/>
    <s v="395004"/>
    <s v="Delhi"/>
    <s v="110085"/>
    <s v="24GAJPP7421M1Z7"/>
    <x v="0"/>
    <n v="22.74"/>
    <x v="0"/>
    <s v="110085"/>
    <s v="Delhi"/>
    <n v="149"/>
    <s v="0.000000000000000000"/>
    <s v="0.00000000000000"/>
    <s v="71"/>
    <s v="0"/>
    <s v="1"/>
    <s v="0.0"/>
    <s v="2023-07-08"/>
    <s v="1.180000"/>
    <n v="60.169491525423702"/>
    <s v="10.830508474576272"/>
    <s v="149"/>
    <n v="126.27118644067799"/>
    <x v="7"/>
    <s v="2023"/>
    <s v="7"/>
    <s v="1211641"/>
  </r>
  <r>
    <s v="2023-07-01"/>
    <s v="2023-07-13"/>
    <s v="osl9n"/>
    <s v="446336937238"/>
    <s v="446336937238_1"/>
    <s v="rto"/>
    <s v="2023-07-14"/>
    <s v="SHIFUNI"/>
    <s v="Gujarat"/>
    <s v="395004"/>
    <s v="Assam"/>
    <s v="783348"/>
    <s v="24GAJPP7421M1Z7"/>
    <x v="4"/>
    <n v="22.4"/>
    <x v="2"/>
    <s v="783348"/>
    <s v="Assam"/>
    <n v="209"/>
    <s v="0.000000000000000000"/>
    <s v="0.00000000000000"/>
    <s v="83"/>
    <s v="0"/>
    <s v="1"/>
    <s v="0.0"/>
    <s v="2023-07-19"/>
    <s v="1.120000"/>
    <n v="74.107142857142904"/>
    <s v="13.339285714285712"/>
    <s v="209"/>
    <n v="186.60714285714201"/>
    <x v="14"/>
    <s v="2023"/>
    <s v="7"/>
    <s v="1211641"/>
  </r>
  <r>
    <s v="2023-07-01"/>
    <s v="2023-07-11"/>
    <s v="osl9n"/>
    <s v="911094558618"/>
    <s v="911094558618_1"/>
    <s v="Return"/>
    <s v="2023-07-12"/>
    <s v="SHIFUNI"/>
    <s v="Gujarat"/>
    <s v="395004"/>
    <s v="West Bengal"/>
    <s v="734105"/>
    <s v="24GAJPP7421M1Z7"/>
    <x v="4"/>
    <n v="20.9"/>
    <x v="2"/>
    <s v="734101"/>
    <s v="West Bengal"/>
    <n v="195"/>
    <s v="0.000000000000000000"/>
    <s v="0.00000000000000"/>
    <s v="69"/>
    <s v="0"/>
    <s v="1"/>
    <s v="0.0"/>
    <s v="2023-07-21"/>
    <s v="1.120000"/>
    <n v="61.607142857142897"/>
    <s v="11.089285714285714"/>
    <s v="195"/>
    <n v="174.10714285714201"/>
    <x v="17"/>
    <s v="2023"/>
    <s v="7"/>
    <s v="1211641"/>
  </r>
  <r>
    <s v="2023-07-01"/>
    <s v="2023-07-09"/>
    <s v="osl9n"/>
    <s v="367562594829"/>
    <s v="367562594829_1"/>
    <s v="rto"/>
    <s v="2023-07-10"/>
    <s v="SHIFUNI"/>
    <s v="Gujarat"/>
    <s v="395004"/>
    <s v="Tamil Nadu"/>
    <s v="641101"/>
    <s v="24GAJPP7421M1Z7"/>
    <x v="0"/>
    <n v="22.74"/>
    <x v="0"/>
    <s v="641101"/>
    <s v="Tamil Nadu"/>
    <n v="149"/>
    <s v="0.000000000000000000"/>
    <s v="0.00000000000000"/>
    <s v="71"/>
    <s v="0"/>
    <s v="1"/>
    <s v="0.0"/>
    <s v="2023-07-15"/>
    <s v="1.180000"/>
    <n v="60.169491525423702"/>
    <s v="10.830508474576272"/>
    <s v="149"/>
    <n v="126.27118644067799"/>
    <x v="5"/>
    <s v="2023"/>
    <s v="7"/>
    <s v="1211641"/>
  </r>
  <r>
    <s v="2023-07-01"/>
    <s v="2023-07-08"/>
    <s v="osl9n"/>
    <s v="496294847233"/>
    <s v="496294847233_1"/>
    <s v="Return"/>
    <s v="2023-07-10"/>
    <s v="SHIFUNI"/>
    <s v="Gujarat"/>
    <s v="395004"/>
    <s v="Madhya Pradesh"/>
    <s v="484551"/>
    <s v="24GAJPP7421M1Z7"/>
    <x v="2"/>
    <n v="16.68"/>
    <x v="1"/>
    <s v="484552"/>
    <s v="Madhya Pradesh"/>
    <n v="350"/>
    <s v="0.000000000000000000"/>
    <s v="0.00000000000000"/>
    <s v="65"/>
    <s v="0"/>
    <s v="1"/>
    <s v="0.0"/>
    <s v="2023-07-14"/>
    <s v="1.050000"/>
    <n v="61.904761904761898"/>
    <s v="11.142857142857142"/>
    <s v="350"/>
    <n v="333.33333333333297"/>
    <x v="13"/>
    <s v="2023"/>
    <s v="7"/>
    <s v="1211641"/>
  </r>
  <r>
    <s v="2023-07-01"/>
    <s v="2023-06-30"/>
    <s v="osl9n"/>
    <s v="561128740832"/>
    <s v="561128740832_1"/>
    <s v="Return"/>
    <s v="2023-07-01"/>
    <s v="SHIFUNI"/>
    <s v="Gujarat"/>
    <s v="395004"/>
    <s v="Karnataka"/>
    <s v="560037"/>
    <s v="24GAJPP7421M1Z7"/>
    <x v="0"/>
    <n v="22.74"/>
    <x v="0"/>
    <s v="560037"/>
    <s v="Karnataka"/>
    <n v="149"/>
    <s v="0.000000000000000000"/>
    <s v="0.00000000000000"/>
    <s v="71"/>
    <s v="0"/>
    <s v="1"/>
    <s v="0.0"/>
    <s v="2023-07-10"/>
    <s v="1.180000"/>
    <n v="41.5254237288136"/>
    <s v="7.474576271186441"/>
    <s v="127"/>
    <n v="107.627118644067"/>
    <x v="19"/>
    <s v="2023"/>
    <s v="7"/>
    <s v="1211641"/>
  </r>
  <r>
    <s v="2023-06-01"/>
    <s v="2023-06-28"/>
    <s v="osl9n"/>
    <s v="129474915587"/>
    <s v="129474915587_1"/>
    <s v="Return"/>
    <s v="2023-06-28"/>
    <s v="SHIFUNI"/>
    <s v="Gujarat"/>
    <s v="395004"/>
    <s v="Telangana"/>
    <s v="500051"/>
    <s v="24GAJPP7421M1Z7"/>
    <x v="0"/>
    <n v="22.74"/>
    <x v="0"/>
    <s v="501301"/>
    <s v="Telangana"/>
    <n v="149"/>
    <s v="0.000000000000000000"/>
    <s v="0.00000000000000"/>
    <s v="71"/>
    <s v="0"/>
    <s v="1"/>
    <s v="0.0"/>
    <s v="2023-07-03"/>
    <s v="1.180000"/>
    <n v="60.169491525423702"/>
    <s v="10.830508474576272"/>
    <s v="149"/>
    <n v="126.27118644067799"/>
    <x v="3"/>
    <s v="2023"/>
    <s v="7"/>
    <s v="1211641"/>
  </r>
  <r>
    <s v="2023-07-01"/>
    <s v="2023-07-07"/>
    <s v="osl9n"/>
    <s v="727970783054"/>
    <s v="727970783054_1"/>
    <s v="Return"/>
    <s v="2023-07-08"/>
    <s v="SHIFUNI"/>
    <s v="Gujarat"/>
    <s v="395004"/>
    <s v="Gujarat"/>
    <s v="382330"/>
    <s v="24GAJPP7421M1Z7"/>
    <x v="4"/>
    <n v="20.9"/>
    <x v="2"/>
    <s v="382330"/>
    <s v="Gujarat"/>
    <n v="195"/>
    <s v="0.000000000000000000"/>
    <s v="0.00000000000000"/>
    <s v="69"/>
    <s v="0"/>
    <s v="1"/>
    <s v="0.0"/>
    <s v="2023-07-11"/>
    <s v="1.120000"/>
    <n v="53.571428571428598"/>
    <s v="9.642857142857142"/>
    <s v="186"/>
    <n v="166.07142857142799"/>
    <x v="2"/>
    <s v="2023"/>
    <s v="7"/>
    <s v="1211641"/>
  </r>
  <r>
    <s v="2023-07-01"/>
    <s v="2023-07-18"/>
    <s v="osl9n"/>
    <s v="904685304451"/>
    <s v="904685304451_1"/>
    <s v="Return"/>
    <s v="2023-07-19"/>
    <s v="SHIFUNI"/>
    <s v="Gujarat"/>
    <s v="395004"/>
    <s v="Uttar Pradesh"/>
    <s v="243006"/>
    <s v="24GAJPP7421M1Z7"/>
    <x v="1"/>
    <n v="27.76"/>
    <x v="0"/>
    <s v="243006"/>
    <s v="Uttar Pradesh"/>
    <n v="182"/>
    <s v="0.000000000000000000"/>
    <s v="0.00000000000000"/>
    <s v="61"/>
    <s v="0"/>
    <s v="1"/>
    <s v="0.0"/>
    <s v="2023-07-26"/>
    <s v="1.180000"/>
    <n v="51.694915254237301"/>
    <s v="9.305084745762713"/>
    <s v="182"/>
    <n v="154.23728813559299"/>
    <x v="1"/>
    <s v="2023"/>
    <s v="7"/>
    <s v="1211641"/>
  </r>
  <r>
    <s v="2023-07-01"/>
    <s v="2023-07-06"/>
    <s v="osl9n"/>
    <s v="618014439919"/>
    <s v="618014439919_1"/>
    <s v="rto"/>
    <s v="2023-07-07"/>
    <s v="SHIFUNI"/>
    <s v="Gujarat"/>
    <s v="395004"/>
    <s v="Uttar Pradesh"/>
    <s v="209203"/>
    <s v="24GAJPP7421M1Z7"/>
    <x v="1"/>
    <n v="30.06"/>
    <x v="0"/>
    <s v="209205"/>
    <s v="Uttar Pradesh"/>
    <n v="197"/>
    <s v="0.000000000000000000"/>
    <s v="0.00000000000000"/>
    <s v="59"/>
    <s v="0"/>
    <s v="1"/>
    <s v="0.0"/>
    <s v="2023-07-17"/>
    <s v="1.180000"/>
    <n v="50"/>
    <s v="9.000000000000000"/>
    <s v="197"/>
    <n v="166.94915254237199"/>
    <x v="1"/>
    <s v="2023"/>
    <s v="7"/>
    <s v="1211641"/>
  </r>
  <r>
    <s v="2023-07-01"/>
    <s v="2023-07-05"/>
    <s v="osl9n"/>
    <s v="866899095446"/>
    <s v="866899095446_1"/>
    <s v="rto"/>
    <s v="2023-07-05"/>
    <s v="SHIFUNI"/>
    <s v="Gujarat"/>
    <s v="395004"/>
    <s v="Karnataka"/>
    <s v="560085"/>
    <s v="24GAJPP7421M1Z7"/>
    <x v="1"/>
    <n v="30.36"/>
    <x v="0"/>
    <s v="560085"/>
    <s v="Karnataka"/>
    <n v="199"/>
    <s v="0.000000000000000000"/>
    <s v="0.00000000000000"/>
    <s v="61"/>
    <s v="0"/>
    <s v="1"/>
    <s v="0.0"/>
    <s v="2023-07-08"/>
    <s v="1.180000"/>
    <n v="51.694915254237301"/>
    <s v="9.305084745762713"/>
    <s v="199"/>
    <n v="168.64406779660999"/>
    <x v="19"/>
    <s v="2023"/>
    <s v="7"/>
    <s v="1211641"/>
  </r>
  <r>
    <s v="2023-07-01"/>
    <s v="2023-06-30"/>
    <s v="osl9n"/>
    <s v="770939147218"/>
    <s v="770939147218_1"/>
    <s v="Return"/>
    <s v="2023-07-01"/>
    <s v="SHIFUNI"/>
    <s v="Gujarat"/>
    <s v="395004"/>
    <s v="Gujarat"/>
    <s v="null"/>
    <s v="24GAJPP7421M1Z7"/>
    <x v="1"/>
    <n v="30.36"/>
    <x v="0"/>
    <s v="370140"/>
    <s v="Gujarat"/>
    <n v="199"/>
    <s v="0.000000000000000000"/>
    <s v="0.00000000000000"/>
    <s v="61"/>
    <s v="0"/>
    <s v="1"/>
    <s v="0.0"/>
    <s v="2023-07-05"/>
    <s v="1.180000"/>
    <n v="42.372881355932201"/>
    <s v="7.627118644067797"/>
    <s v="188"/>
    <n v="159.32203389830499"/>
    <x v="2"/>
    <s v="2023"/>
    <s v="7"/>
    <s v="1211641"/>
  </r>
  <r>
    <s v="2023-07-01"/>
    <s v="2023-07-01"/>
    <s v="osl9n"/>
    <s v="835951810206"/>
    <s v="835951810206_1"/>
    <s v="Return"/>
    <s v="2023-07-03"/>
    <s v="SHIFUNI"/>
    <s v="Gujarat"/>
    <s v="395004"/>
    <s v="Kerala"/>
    <s v="null"/>
    <s v="24GAJPP7421M1Z7"/>
    <x v="8"/>
    <n v="12.82"/>
    <x v="1"/>
    <s v="678705"/>
    <s v="Kerala"/>
    <n v="269"/>
    <s v="0.000000000000000000"/>
    <s v="0.00000000000000"/>
    <s v="70"/>
    <s v="0"/>
    <s v="1"/>
    <s v="0.0"/>
    <s v="2023-07-11"/>
    <s v="1.050000"/>
    <n v="66.6666666666667"/>
    <s v="11.999999999999998"/>
    <s v="269"/>
    <n v="256.19047619047598"/>
    <x v="4"/>
    <s v="2023"/>
    <s v="7"/>
    <s v="1211641"/>
  </r>
  <r>
    <s v="2023-06-01"/>
    <s v="2023-06-24"/>
    <s v="osl9n"/>
    <s v="139180795772"/>
    <s v="139180795772_1"/>
    <s v="rto"/>
    <s v="2023-06-26"/>
    <s v="SHIFUNI"/>
    <s v="Gujarat"/>
    <s v="395004"/>
    <s v="Uttar Pradesh"/>
    <s v="null"/>
    <s v="24GAJPP7421M1Z7"/>
    <x v="9"/>
    <n v="22.5"/>
    <x v="2"/>
    <s v="203001"/>
    <s v="Uttar Pradesh"/>
    <n v="210"/>
    <s v="0.000000000000000000"/>
    <s v="0.00000000000000"/>
    <s v="71"/>
    <s v="0"/>
    <s v="1"/>
    <s v="0.0"/>
    <s v="2023-07-01"/>
    <s v="1.120000"/>
    <n v="63.392857142857103"/>
    <s v="11.410714285714285"/>
    <s v="210"/>
    <n v="187.5"/>
    <x v="1"/>
    <s v="2023"/>
    <s v="7"/>
    <s v="1211641"/>
  </r>
  <r>
    <s v="2023-07-01"/>
    <s v="2023-07-09"/>
    <s v="osl9n"/>
    <s v="138382098961"/>
    <s v="138382098961_1"/>
    <s v="Return"/>
    <s v="2023-07-10"/>
    <s v="SHIFUNI"/>
    <s v="Gujarat"/>
    <s v="395004"/>
    <s v="Gujarat"/>
    <s v="382345"/>
    <s v="24GAJPP7421M1Z7"/>
    <x v="4"/>
    <n v="20.9"/>
    <x v="2"/>
    <s v="382345"/>
    <s v="Gujarat"/>
    <n v="195"/>
    <s v="0.000000000000000000"/>
    <s v="0.00000000000000"/>
    <s v="69"/>
    <s v="0"/>
    <s v="1"/>
    <s v="0.0"/>
    <s v="2023-07-14"/>
    <s v="1.120000"/>
    <n v="44.642857142857103"/>
    <s v="8.035714285714285"/>
    <s v="176"/>
    <n v="157.142857142857"/>
    <x v="2"/>
    <s v="2023"/>
    <s v="7"/>
    <s v="1211641"/>
  </r>
  <r>
    <s v="2023-07-01"/>
    <s v="2023-07-24"/>
    <s v="osl9n"/>
    <s v="333075283010"/>
    <s v="333075283010_1"/>
    <s v="Return"/>
    <s v="2023-07-25"/>
    <s v="SHIFUNI"/>
    <s v="Gujarat"/>
    <s v="395004"/>
    <s v="Gujarat"/>
    <s v="380026"/>
    <s v="24GAJPP7421M1Z7"/>
    <x v="1"/>
    <n v="30.06"/>
    <x v="0"/>
    <s v="380026"/>
    <s v="Gujarat"/>
    <n v="197"/>
    <s v="0.000000000000000000"/>
    <s v="0.00000000000000"/>
    <s v="59"/>
    <s v="0"/>
    <s v="1"/>
    <s v="0.0"/>
    <s v="2023-07-28"/>
    <s v="1.180000"/>
    <n v="42.372881355932201"/>
    <s v="7.627118644067797"/>
    <s v="188"/>
    <n v="159.32203389830499"/>
    <x v="2"/>
    <s v="2023"/>
    <s v="7"/>
    <s v="1211641"/>
  </r>
  <r>
    <s v="2023-07-01"/>
    <s v="2023-07-22"/>
    <s v="osl9n"/>
    <s v="812573021014"/>
    <s v="812573021014_1"/>
    <s v="rto"/>
    <s v="2023-07-24"/>
    <s v="SHIFUNI"/>
    <s v="Gujarat"/>
    <s v="395004"/>
    <s v="Uttar Pradesh"/>
    <s v="234001"/>
    <s v="24GAJPP7421M1Z7"/>
    <x v="1"/>
    <n v="27.76"/>
    <x v="0"/>
    <s v="243004"/>
    <s v="Uttar Pradesh"/>
    <n v="182"/>
    <s v="0.000000000000000000"/>
    <s v="0.00000000000000"/>
    <s v="61"/>
    <s v="0"/>
    <s v="1"/>
    <s v="0.0"/>
    <s v="2023-07-30"/>
    <s v="1.180000"/>
    <n v="51.694915254237301"/>
    <s v="9.305084745762713"/>
    <s v="182"/>
    <n v="154.23728813559299"/>
    <x v="1"/>
    <s v="2023"/>
    <s v="7"/>
    <s v="1211641"/>
  </r>
  <r>
    <s v="2023-07-01"/>
    <s v="2023-07-20"/>
    <s v="osl9n"/>
    <s v="400731791710"/>
    <s v="400731791710_1"/>
    <s v="rto"/>
    <s v="2023-07-21"/>
    <s v="SHIFUNI"/>
    <s v="Gujarat"/>
    <s v="395004"/>
    <s v="Uttar Pradesh"/>
    <s v="null"/>
    <s v="24GAJPP7421M1Z7"/>
    <x v="0"/>
    <n v="30.36"/>
    <x v="0"/>
    <s v="244001"/>
    <s v="Uttar Pradesh"/>
    <n v="199"/>
    <s v="0.000000000000000000"/>
    <s v="0.00000000000000"/>
    <s v="71"/>
    <s v="0"/>
    <s v="1"/>
    <s v="0.0"/>
    <s v="2023-07-24"/>
    <s v="1.180000"/>
    <n v="60.169491525423702"/>
    <s v="10.830508474576272"/>
    <s v="199"/>
    <n v="168.64406779660999"/>
    <x v="1"/>
    <s v="2023"/>
    <s v="7"/>
    <s v="1211641"/>
  </r>
  <r>
    <s v="2023-07-01"/>
    <s v="2023-07-17"/>
    <s v="osl9n"/>
    <s v="565664854825"/>
    <s v="565664854825_1"/>
    <s v="Return"/>
    <s v="2023-07-17"/>
    <s v="SHIFUNI"/>
    <s v="Gujarat"/>
    <s v="395004"/>
    <s v="West Bengal"/>
    <s v="722151"/>
    <s v="24GAJPP7421M1Z7"/>
    <x v="1"/>
    <n v="27.76"/>
    <x v="0"/>
    <s v="722151"/>
    <s v="West Bengal"/>
    <n v="182"/>
    <s v="0.000000000000000000"/>
    <s v="0.00000000000000"/>
    <s v="61"/>
    <s v="0"/>
    <s v="1"/>
    <s v="0.0"/>
    <s v="2023-07-24"/>
    <s v="1.180000"/>
    <n v="42.372881355932201"/>
    <s v="7.627118644067797"/>
    <s v="171"/>
    <n v="144.915254237288"/>
    <x v="17"/>
    <s v="2023"/>
    <s v="7"/>
    <s v="1211641"/>
  </r>
  <r>
    <s v="2023-07-01"/>
    <s v="2023-07-25"/>
    <s v="osl9n"/>
    <s v="747943685089"/>
    <s v="747943685089_1"/>
    <s v="rto"/>
    <s v="2023-07-26"/>
    <s v="SHIFUNI"/>
    <s v="Gujarat"/>
    <s v="395004"/>
    <s v="Chhattisgarh"/>
    <s v="497001"/>
    <s v="24GAJPP7421M1Z7"/>
    <x v="1"/>
    <n v="27"/>
    <x v="0"/>
    <s v="497001"/>
    <s v="Chhattisgarh"/>
    <n v="177"/>
    <s v="0.000000000000000000"/>
    <s v="0.00000000000000"/>
    <s v="61"/>
    <s v="0"/>
    <s v="1"/>
    <s v="0.0"/>
    <s v="2023-07-31"/>
    <s v="1.180000"/>
    <n v="51.694915254237301"/>
    <s v="9.305084745762713"/>
    <s v="177"/>
    <n v="150"/>
    <x v="20"/>
    <s v="2023"/>
    <s v="7"/>
    <s v="1211641"/>
  </r>
  <r>
    <s v="2023-07-01"/>
    <s v="2023-07-02"/>
    <s v="osl9n"/>
    <s v="505900582288"/>
    <s v="505900582288_1"/>
    <s v="rto"/>
    <s v="2023-07-03"/>
    <s v="SHIFUNI"/>
    <s v="Gujarat"/>
    <s v="395004"/>
    <s v="Uttar Pradesh"/>
    <s v="209203"/>
    <s v="24GAJPP7421M1Z7"/>
    <x v="1"/>
    <n v="30.06"/>
    <x v="0"/>
    <s v="209205"/>
    <s v="Uttar Pradesh"/>
    <n v="197"/>
    <s v="0.000000000000000000"/>
    <s v="0.00000000000000"/>
    <s v="59"/>
    <s v="0"/>
    <s v="1"/>
    <s v="0.0"/>
    <s v="2023-07-06"/>
    <s v="1.180000"/>
    <n v="50"/>
    <s v="9.000000000000000"/>
    <s v="197"/>
    <n v="166.94915254237199"/>
    <x v="1"/>
    <s v="2023"/>
    <s v="7"/>
    <s v="12116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E5C5A-A645-4D76-975F-757AD81A0C15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9" firstHeaderRow="0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7"/>
        <item x="4"/>
        <item x="9"/>
        <item x="0"/>
        <item x="8"/>
        <item x="2"/>
        <item x="5"/>
        <item x="6"/>
        <item x="3"/>
        <item x="1"/>
        <item t="default"/>
      </items>
    </pivotField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2">
        <item x="15"/>
        <item x="14"/>
        <item x="18"/>
        <item x="8"/>
        <item x="20"/>
        <item x="7"/>
        <item x="16"/>
        <item x="2"/>
        <item x="11"/>
        <item x="19"/>
        <item x="4"/>
        <item x="13"/>
        <item x="0"/>
        <item x="10"/>
        <item x="9"/>
        <item x="12"/>
        <item x="5"/>
        <item x="3"/>
        <item x="1"/>
        <item x="6"/>
        <item x="17"/>
        <item t="default"/>
      </items>
    </pivotField>
    <pivotField showAll="0"/>
    <pivotField showAll="0"/>
    <pivotField showAll="0"/>
  </pivotFields>
  <rowFields count="3">
    <field x="31"/>
    <field x="15"/>
    <field x="13"/>
  </rowFields>
  <rowItems count="96">
    <i>
      <x/>
    </i>
    <i r="1">
      <x v="1"/>
    </i>
    <i r="2">
      <x v="9"/>
    </i>
    <i>
      <x v="1"/>
    </i>
    <i r="1">
      <x/>
    </i>
    <i r="2">
      <x v="1"/>
    </i>
    <i r="1">
      <x v="1"/>
    </i>
    <i r="2">
      <x v="9"/>
    </i>
    <i>
      <x v="2"/>
    </i>
    <i r="1">
      <x v="1"/>
    </i>
    <i r="2">
      <x v="9"/>
    </i>
    <i>
      <x v="3"/>
    </i>
    <i r="1">
      <x v="1"/>
    </i>
    <i r="2">
      <x v="9"/>
    </i>
    <i>
      <x v="4"/>
    </i>
    <i r="1">
      <x v="1"/>
    </i>
    <i r="2">
      <x v="9"/>
    </i>
    <i>
      <x v="5"/>
    </i>
    <i r="1">
      <x v="1"/>
    </i>
    <i r="2">
      <x v="3"/>
    </i>
    <i r="2">
      <x v="6"/>
    </i>
    <i r="2">
      <x v="9"/>
    </i>
    <i>
      <x v="6"/>
    </i>
    <i r="1">
      <x/>
    </i>
    <i r="2">
      <x v="1"/>
    </i>
    <i>
      <x v="7"/>
    </i>
    <i r="1">
      <x/>
    </i>
    <i r="2">
      <x v="1"/>
    </i>
    <i r="1">
      <x v="1"/>
    </i>
    <i r="2">
      <x v="9"/>
    </i>
    <i r="1">
      <x v="2"/>
    </i>
    <i r="2">
      <x v="7"/>
    </i>
    <i>
      <x v="8"/>
    </i>
    <i r="1">
      <x/>
    </i>
    <i r="2">
      <x v="1"/>
    </i>
    <i>
      <x v="9"/>
    </i>
    <i r="1">
      <x v="1"/>
    </i>
    <i r="2">
      <x v="3"/>
    </i>
    <i r="2">
      <x v="9"/>
    </i>
    <i>
      <x v="10"/>
    </i>
    <i r="1">
      <x/>
    </i>
    <i r="2">
      <x v="1"/>
    </i>
    <i r="1">
      <x v="1"/>
    </i>
    <i r="2">
      <x/>
    </i>
    <i r="2">
      <x v="9"/>
    </i>
    <i r="1">
      <x v="2"/>
    </i>
    <i r="2">
      <x v="4"/>
    </i>
    <i>
      <x v="11"/>
    </i>
    <i r="1">
      <x v="1"/>
    </i>
    <i r="2">
      <x v="3"/>
    </i>
    <i r="1">
      <x v="2"/>
    </i>
    <i r="2">
      <x v="5"/>
    </i>
    <i>
      <x v="12"/>
    </i>
    <i r="1">
      <x/>
    </i>
    <i r="2">
      <x v="1"/>
    </i>
    <i r="2">
      <x v="8"/>
    </i>
    <i r="1">
      <x v="1"/>
    </i>
    <i r="2">
      <x v="3"/>
    </i>
    <i r="2">
      <x v="9"/>
    </i>
    <i>
      <x v="13"/>
    </i>
    <i r="1">
      <x v="1"/>
    </i>
    <i r="2">
      <x v="9"/>
    </i>
    <i>
      <x v="14"/>
    </i>
    <i r="1">
      <x v="1"/>
    </i>
    <i r="2">
      <x v="9"/>
    </i>
    <i>
      <x v="15"/>
    </i>
    <i r="1">
      <x v="1"/>
    </i>
    <i r="2">
      <x v="9"/>
    </i>
    <i>
      <x v="16"/>
    </i>
    <i r="1">
      <x/>
    </i>
    <i r="2">
      <x v="1"/>
    </i>
    <i r="1">
      <x v="1"/>
    </i>
    <i r="2">
      <x v="3"/>
    </i>
    <i r="2">
      <x v="9"/>
    </i>
    <i>
      <x v="17"/>
    </i>
    <i r="1">
      <x v="1"/>
    </i>
    <i r="2">
      <x v="3"/>
    </i>
    <i r="2">
      <x v="9"/>
    </i>
    <i r="1">
      <x v="2"/>
    </i>
    <i r="2">
      <x v="5"/>
    </i>
    <i>
      <x v="18"/>
    </i>
    <i r="1">
      <x/>
    </i>
    <i r="2">
      <x v="2"/>
    </i>
    <i r="1">
      <x v="1"/>
    </i>
    <i r="2">
      <x v="3"/>
    </i>
    <i r="2">
      <x v="9"/>
    </i>
    <i>
      <x v="19"/>
    </i>
    <i r="1">
      <x v="1"/>
    </i>
    <i r="2">
      <x v="3"/>
    </i>
    <i r="2">
      <x v="9"/>
    </i>
    <i>
      <x v="20"/>
    </i>
    <i r="1">
      <x/>
    </i>
    <i r="2">
      <x v="1"/>
    </i>
    <i r="1">
      <x v="1"/>
    </i>
    <i r="2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cs_taxable_amount" fld="30" baseField="0" baseItem="0"/>
    <dataField name="Sum of gst_amount" fld="14" baseField="0" baseItem="0"/>
    <dataField name="Sum of meesho_price" fld="18" baseField="0" baseItem="0"/>
  </dataFields>
  <formats count="1">
    <format dxfId="0">
      <pivotArea collapsedLevelsAreSubtotals="1" fieldPosition="0">
        <references count="1">
          <reference field="31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1EF9-3202-41E4-8824-A78391362D44}">
  <dimension ref="A3:D99"/>
  <sheetViews>
    <sheetView tabSelected="1" topLeftCell="A27" zoomScale="107" zoomScaleNormal="107" workbookViewId="0">
      <selection activeCell="E40" sqref="E40"/>
    </sheetView>
  </sheetViews>
  <sheetFormatPr defaultRowHeight="14.4" x14ac:dyDescent="0.3"/>
  <cols>
    <col min="1" max="1" width="22.6640625" bestFit="1" customWidth="1"/>
    <col min="2" max="2" width="24.88671875" bestFit="1" customWidth="1"/>
    <col min="3" max="3" width="17.77734375" bestFit="1" customWidth="1"/>
    <col min="4" max="4" width="19.44140625" bestFit="1" customWidth="1"/>
  </cols>
  <sheetData>
    <row r="3" spans="1:4" x14ac:dyDescent="0.3">
      <c r="A3" s="4" t="s">
        <v>438</v>
      </c>
      <c r="B3" t="s">
        <v>441</v>
      </c>
      <c r="C3" t="s">
        <v>437</v>
      </c>
      <c r="D3" t="s">
        <v>440</v>
      </c>
    </row>
    <row r="4" spans="1:4" x14ac:dyDescent="0.3">
      <c r="A4" s="5" t="s">
        <v>281</v>
      </c>
      <c r="B4" s="1">
        <v>154.23728813559299</v>
      </c>
      <c r="C4" s="1">
        <v>27.76</v>
      </c>
      <c r="D4" s="1">
        <v>182</v>
      </c>
    </row>
    <row r="5" spans="1:4" x14ac:dyDescent="0.3">
      <c r="A5" s="6" t="s">
        <v>49</v>
      </c>
      <c r="B5" s="1">
        <v>154.23728813559299</v>
      </c>
      <c r="C5" s="1">
        <v>27.76</v>
      </c>
      <c r="D5" s="1">
        <v>182</v>
      </c>
    </row>
    <row r="6" spans="1:4" x14ac:dyDescent="0.3">
      <c r="A6" s="7" t="s">
        <v>77</v>
      </c>
      <c r="B6" s="1">
        <v>154.23728813559299</v>
      </c>
      <c r="C6" s="1">
        <v>27.76</v>
      </c>
      <c r="D6" s="1">
        <v>182</v>
      </c>
    </row>
    <row r="7" spans="1:4" x14ac:dyDescent="0.3">
      <c r="A7" s="5" t="s">
        <v>270</v>
      </c>
      <c r="B7" s="1">
        <v>348.47154963680305</v>
      </c>
      <c r="C7" s="1">
        <v>51.54</v>
      </c>
      <c r="D7" s="1">
        <v>400</v>
      </c>
    </row>
    <row r="8" spans="1:4" x14ac:dyDescent="0.3">
      <c r="A8" s="6" t="s">
        <v>106</v>
      </c>
      <c r="B8" s="1">
        <v>186.60714285714201</v>
      </c>
      <c r="C8" s="1">
        <v>22.4</v>
      </c>
      <c r="D8" s="1">
        <v>209</v>
      </c>
    </row>
    <row r="9" spans="1:4" x14ac:dyDescent="0.3">
      <c r="A9" s="7" t="s">
        <v>128</v>
      </c>
      <c r="B9" s="1">
        <v>186.60714285714201</v>
      </c>
      <c r="C9" s="1">
        <v>22.4</v>
      </c>
      <c r="D9" s="1">
        <v>209</v>
      </c>
    </row>
    <row r="10" spans="1:4" x14ac:dyDescent="0.3">
      <c r="A10" s="6" t="s">
        <v>49</v>
      </c>
      <c r="B10" s="1">
        <v>161.86440677966101</v>
      </c>
      <c r="C10" s="1">
        <v>29.14</v>
      </c>
      <c r="D10" s="1">
        <v>191</v>
      </c>
    </row>
    <row r="11" spans="1:4" x14ac:dyDescent="0.3">
      <c r="A11" s="7" t="s">
        <v>77</v>
      </c>
      <c r="B11" s="1">
        <v>161.86440677966101</v>
      </c>
      <c r="C11" s="1">
        <v>29.14</v>
      </c>
      <c r="D11" s="1">
        <v>191</v>
      </c>
    </row>
    <row r="12" spans="1:4" x14ac:dyDescent="0.3">
      <c r="A12" s="5" t="s">
        <v>334</v>
      </c>
      <c r="B12" s="1">
        <v>166.101694915254</v>
      </c>
      <c r="C12" s="1">
        <v>29.9</v>
      </c>
      <c r="D12" s="1">
        <v>196</v>
      </c>
    </row>
    <row r="13" spans="1:4" x14ac:dyDescent="0.3">
      <c r="A13" s="6" t="s">
        <v>49</v>
      </c>
      <c r="B13" s="1">
        <v>166.101694915254</v>
      </c>
      <c r="C13" s="1">
        <v>29.9</v>
      </c>
      <c r="D13" s="1">
        <v>196</v>
      </c>
    </row>
    <row r="14" spans="1:4" x14ac:dyDescent="0.3">
      <c r="A14" s="7" t="s">
        <v>77</v>
      </c>
      <c r="B14" s="1">
        <v>166.101694915254</v>
      </c>
      <c r="C14" s="1">
        <v>29.9</v>
      </c>
      <c r="D14" s="1">
        <v>196</v>
      </c>
    </row>
    <row r="15" spans="1:4" x14ac:dyDescent="0.3">
      <c r="A15" s="5" t="s">
        <v>198</v>
      </c>
      <c r="B15" s="1">
        <v>299.15254237288099</v>
      </c>
      <c r="C15" s="1">
        <v>55.52</v>
      </c>
      <c r="D15" s="1">
        <v>364</v>
      </c>
    </row>
    <row r="16" spans="1:4" x14ac:dyDescent="0.3">
      <c r="A16" s="6" t="s">
        <v>49</v>
      </c>
      <c r="B16" s="1">
        <v>299.15254237288099</v>
      </c>
      <c r="C16" s="1">
        <v>55.52</v>
      </c>
      <c r="D16" s="1">
        <v>364</v>
      </c>
    </row>
    <row r="17" spans="1:4" x14ac:dyDescent="0.3">
      <c r="A17" s="7" t="s">
        <v>77</v>
      </c>
      <c r="B17" s="1">
        <v>299.15254237288099</v>
      </c>
      <c r="C17" s="1">
        <v>55.52</v>
      </c>
      <c r="D17" s="1">
        <v>364</v>
      </c>
    </row>
    <row r="18" spans="1:4" x14ac:dyDescent="0.3">
      <c r="A18" s="5" t="s">
        <v>434</v>
      </c>
      <c r="B18" s="1">
        <v>150</v>
      </c>
      <c r="C18" s="1">
        <v>27</v>
      </c>
      <c r="D18" s="1">
        <v>177</v>
      </c>
    </row>
    <row r="19" spans="1:4" x14ac:dyDescent="0.3">
      <c r="A19" s="6" t="s">
        <v>49</v>
      </c>
      <c r="B19" s="1">
        <v>150</v>
      </c>
      <c r="C19" s="1">
        <v>27</v>
      </c>
      <c r="D19" s="1">
        <v>177</v>
      </c>
    </row>
    <row r="20" spans="1:4" x14ac:dyDescent="0.3">
      <c r="A20" s="7" t="s">
        <v>77</v>
      </c>
      <c r="B20" s="1">
        <v>150</v>
      </c>
      <c r="C20" s="1">
        <v>27</v>
      </c>
      <c r="D20" s="1">
        <v>177</v>
      </c>
    </row>
    <row r="21" spans="1:4" x14ac:dyDescent="0.3">
      <c r="A21" s="5" t="s">
        <v>178</v>
      </c>
      <c r="B21" s="1">
        <v>595.76271186440601</v>
      </c>
      <c r="C21" s="1">
        <v>108.78</v>
      </c>
      <c r="D21" s="1">
        <v>713</v>
      </c>
    </row>
    <row r="22" spans="1:4" x14ac:dyDescent="0.3">
      <c r="A22" s="6" t="s">
        <v>49</v>
      </c>
      <c r="B22" s="1">
        <v>595.76271186440601</v>
      </c>
      <c r="C22" s="1">
        <v>108.78</v>
      </c>
      <c r="D22" s="1">
        <v>713</v>
      </c>
    </row>
    <row r="23" spans="1:4" x14ac:dyDescent="0.3">
      <c r="A23" s="7" t="s">
        <v>48</v>
      </c>
      <c r="B23" s="1">
        <v>126.27118644067799</v>
      </c>
      <c r="C23" s="1">
        <v>22.74</v>
      </c>
      <c r="D23" s="1">
        <v>149</v>
      </c>
    </row>
    <row r="24" spans="1:4" x14ac:dyDescent="0.3">
      <c r="A24" s="7" t="s">
        <v>181</v>
      </c>
      <c r="B24" s="1">
        <v>315.25423728813502</v>
      </c>
      <c r="C24" s="1">
        <v>58.28</v>
      </c>
      <c r="D24" s="1">
        <v>382</v>
      </c>
    </row>
    <row r="25" spans="1:4" x14ac:dyDescent="0.3">
      <c r="A25" s="7" t="s">
        <v>77</v>
      </c>
      <c r="B25" s="1">
        <v>154.23728813559299</v>
      </c>
      <c r="C25" s="1">
        <v>27.76</v>
      </c>
      <c r="D25" s="1">
        <v>182</v>
      </c>
    </row>
    <row r="26" spans="1:4" x14ac:dyDescent="0.3">
      <c r="A26" s="5" t="s">
        <v>296</v>
      </c>
      <c r="B26" s="1">
        <v>174.10714285714201</v>
      </c>
      <c r="C26" s="1">
        <v>20.9</v>
      </c>
      <c r="D26" s="1">
        <v>195</v>
      </c>
    </row>
    <row r="27" spans="1:4" x14ac:dyDescent="0.3">
      <c r="A27" s="6" t="s">
        <v>106</v>
      </c>
      <c r="B27" s="1">
        <v>174.10714285714201</v>
      </c>
      <c r="C27" s="1">
        <v>20.9</v>
      </c>
      <c r="D27" s="1">
        <v>195</v>
      </c>
    </row>
    <row r="28" spans="1:4" x14ac:dyDescent="0.3">
      <c r="A28" s="7" t="s">
        <v>128</v>
      </c>
      <c r="B28" s="1">
        <v>174.10714285714201</v>
      </c>
      <c r="C28" s="1">
        <v>20.9</v>
      </c>
      <c r="D28" s="1">
        <v>195</v>
      </c>
    </row>
    <row r="29" spans="1:4" x14ac:dyDescent="0.3">
      <c r="A29" s="5" t="s">
        <v>83</v>
      </c>
      <c r="B29" s="3">
        <v>1215.3450363196098</v>
      </c>
      <c r="C29" s="3">
        <v>180.74</v>
      </c>
      <c r="D29" s="3">
        <v>1472</v>
      </c>
    </row>
    <row r="30" spans="1:4" x14ac:dyDescent="0.3">
      <c r="A30" s="6" t="s">
        <v>106</v>
      </c>
      <c r="B30" s="1">
        <v>323.21428571428498</v>
      </c>
      <c r="C30" s="1">
        <v>41.8</v>
      </c>
      <c r="D30" s="1">
        <v>390</v>
      </c>
    </row>
    <row r="31" spans="1:4" x14ac:dyDescent="0.3">
      <c r="A31" s="7" t="s">
        <v>128</v>
      </c>
      <c r="B31" s="1">
        <v>323.21428571428498</v>
      </c>
      <c r="C31" s="1">
        <v>41.8</v>
      </c>
      <c r="D31" s="1">
        <v>390</v>
      </c>
    </row>
    <row r="32" spans="1:4" x14ac:dyDescent="0.3">
      <c r="A32" s="6" t="s">
        <v>49</v>
      </c>
      <c r="B32" s="1">
        <v>663.55932203389693</v>
      </c>
      <c r="C32" s="1">
        <v>127.08</v>
      </c>
      <c r="D32" s="1">
        <v>833</v>
      </c>
    </row>
    <row r="33" spans="1:4" x14ac:dyDescent="0.3">
      <c r="A33" s="7" t="s">
        <v>77</v>
      </c>
      <c r="B33" s="1">
        <v>663.55932203389693</v>
      </c>
      <c r="C33" s="1">
        <v>127.08</v>
      </c>
      <c r="D33" s="1">
        <v>833</v>
      </c>
    </row>
    <row r="34" spans="1:4" x14ac:dyDescent="0.3">
      <c r="A34" s="6" t="s">
        <v>94</v>
      </c>
      <c r="B34" s="1">
        <v>228.57142857142799</v>
      </c>
      <c r="C34" s="1">
        <v>11.86</v>
      </c>
      <c r="D34" s="1">
        <v>249</v>
      </c>
    </row>
    <row r="35" spans="1:4" x14ac:dyDescent="0.3">
      <c r="A35" s="7" t="s">
        <v>224</v>
      </c>
      <c r="B35" s="1">
        <v>228.57142857142799</v>
      </c>
      <c r="C35" s="1">
        <v>11.86</v>
      </c>
      <c r="D35" s="1">
        <v>249</v>
      </c>
    </row>
    <row r="36" spans="1:4" x14ac:dyDescent="0.3">
      <c r="A36" s="5" t="s">
        <v>236</v>
      </c>
      <c r="B36" s="1">
        <v>177.67857142857099</v>
      </c>
      <c r="C36" s="1">
        <v>21.32</v>
      </c>
      <c r="D36" s="1">
        <v>199</v>
      </c>
    </row>
    <row r="37" spans="1:4" x14ac:dyDescent="0.3">
      <c r="A37" s="6" t="s">
        <v>106</v>
      </c>
      <c r="B37" s="1">
        <v>177.67857142857099</v>
      </c>
      <c r="C37" s="1">
        <v>21.32</v>
      </c>
      <c r="D37" s="1">
        <v>199</v>
      </c>
    </row>
    <row r="38" spans="1:4" x14ac:dyDescent="0.3">
      <c r="A38" s="7" t="s">
        <v>128</v>
      </c>
      <c r="B38" s="1">
        <v>177.67857142857099</v>
      </c>
      <c r="C38" s="1">
        <v>21.32</v>
      </c>
      <c r="D38" s="1">
        <v>199</v>
      </c>
    </row>
    <row r="39" spans="1:4" x14ac:dyDescent="0.3">
      <c r="A39" s="5" t="s">
        <v>377</v>
      </c>
      <c r="B39" s="1">
        <v>276.27118644067696</v>
      </c>
      <c r="C39" s="1">
        <v>53.099999999999994</v>
      </c>
      <c r="D39" s="1">
        <v>348</v>
      </c>
    </row>
    <row r="40" spans="1:4" x14ac:dyDescent="0.3">
      <c r="A40" s="6" t="s">
        <v>49</v>
      </c>
      <c r="B40" s="1">
        <v>276.27118644067696</v>
      </c>
      <c r="C40" s="1">
        <v>53.099999999999994</v>
      </c>
      <c r="D40" s="1">
        <v>348</v>
      </c>
    </row>
    <row r="41" spans="1:4" x14ac:dyDescent="0.3">
      <c r="A41" s="7" t="s">
        <v>48</v>
      </c>
      <c r="B41" s="1">
        <v>107.627118644067</v>
      </c>
      <c r="C41" s="1">
        <v>22.74</v>
      </c>
      <c r="D41" s="1">
        <v>149</v>
      </c>
    </row>
    <row r="42" spans="1:4" x14ac:dyDescent="0.3">
      <c r="A42" s="7" t="s">
        <v>77</v>
      </c>
      <c r="B42" s="1">
        <v>168.64406779660999</v>
      </c>
      <c r="C42" s="1">
        <v>30.36</v>
      </c>
      <c r="D42" s="1">
        <v>199</v>
      </c>
    </row>
    <row r="43" spans="1:4" x14ac:dyDescent="0.3">
      <c r="A43" s="5" t="s">
        <v>133</v>
      </c>
      <c r="B43" s="1">
        <v>887.34967715899802</v>
      </c>
      <c r="C43" s="1">
        <v>115.68</v>
      </c>
      <c r="D43" s="1">
        <v>1003</v>
      </c>
    </row>
    <row r="44" spans="1:4" x14ac:dyDescent="0.3">
      <c r="A44" s="6" t="s">
        <v>106</v>
      </c>
      <c r="B44" s="1">
        <v>179.46428571428501</v>
      </c>
      <c r="C44" s="1">
        <v>21.54</v>
      </c>
      <c r="D44" s="1">
        <v>201</v>
      </c>
    </row>
    <row r="45" spans="1:4" x14ac:dyDescent="0.3">
      <c r="A45" s="7" t="s">
        <v>128</v>
      </c>
      <c r="B45" s="1">
        <v>179.46428571428501</v>
      </c>
      <c r="C45" s="1">
        <v>21.54</v>
      </c>
      <c r="D45" s="1">
        <v>201</v>
      </c>
    </row>
    <row r="46" spans="1:4" x14ac:dyDescent="0.3">
      <c r="A46" s="6" t="s">
        <v>49</v>
      </c>
      <c r="B46" s="1">
        <v>451.694915254237</v>
      </c>
      <c r="C46" s="1">
        <v>81.319999999999993</v>
      </c>
      <c r="D46" s="1">
        <v>533</v>
      </c>
    </row>
    <row r="47" spans="1:4" x14ac:dyDescent="0.3">
      <c r="A47" s="7" t="s">
        <v>348</v>
      </c>
      <c r="B47" s="1">
        <v>292.37288135593201</v>
      </c>
      <c r="C47" s="1">
        <v>52.64</v>
      </c>
      <c r="D47" s="1">
        <v>345</v>
      </c>
    </row>
    <row r="48" spans="1:4" x14ac:dyDescent="0.3">
      <c r="A48" s="7" t="s">
        <v>77</v>
      </c>
      <c r="B48" s="1">
        <v>159.32203389830499</v>
      </c>
      <c r="C48" s="1">
        <v>28.68</v>
      </c>
      <c r="D48" s="1">
        <v>188</v>
      </c>
    </row>
    <row r="49" spans="1:4" x14ac:dyDescent="0.3">
      <c r="A49" s="6" t="s">
        <v>94</v>
      </c>
      <c r="B49" s="1">
        <v>256.19047619047598</v>
      </c>
      <c r="C49" s="1">
        <v>12.82</v>
      </c>
      <c r="D49" s="1">
        <v>269</v>
      </c>
    </row>
    <row r="50" spans="1:4" x14ac:dyDescent="0.3">
      <c r="A50" s="7" t="s">
        <v>401</v>
      </c>
      <c r="B50" s="1">
        <v>256.19047619047598</v>
      </c>
      <c r="C50" s="1">
        <v>12.82</v>
      </c>
      <c r="D50" s="1">
        <v>269</v>
      </c>
    </row>
    <row r="51" spans="1:4" x14ac:dyDescent="0.3">
      <c r="A51" s="5" t="s">
        <v>259</v>
      </c>
      <c r="B51" s="1">
        <v>459.60451977401095</v>
      </c>
      <c r="C51" s="1">
        <v>39.42</v>
      </c>
      <c r="D51" s="1">
        <v>499</v>
      </c>
    </row>
    <row r="52" spans="1:4" x14ac:dyDescent="0.3">
      <c r="A52" s="6" t="s">
        <v>49</v>
      </c>
      <c r="B52" s="1">
        <v>126.27118644067799</v>
      </c>
      <c r="C52" s="1">
        <v>22.74</v>
      </c>
      <c r="D52" s="1">
        <v>149</v>
      </c>
    </row>
    <row r="53" spans="1:4" x14ac:dyDescent="0.3">
      <c r="A53" s="7" t="s">
        <v>48</v>
      </c>
      <c r="B53" s="1">
        <v>126.27118644067799</v>
      </c>
      <c r="C53" s="1">
        <v>22.74</v>
      </c>
      <c r="D53" s="1">
        <v>149</v>
      </c>
    </row>
    <row r="54" spans="1:4" x14ac:dyDescent="0.3">
      <c r="A54" s="6" t="s">
        <v>94</v>
      </c>
      <c r="B54" s="1">
        <v>333.33333333333297</v>
      </c>
      <c r="C54" s="1">
        <v>16.68</v>
      </c>
      <c r="D54" s="1">
        <v>350</v>
      </c>
    </row>
    <row r="55" spans="1:4" x14ac:dyDescent="0.3">
      <c r="A55" s="7" t="s">
        <v>93</v>
      </c>
      <c r="B55" s="1">
        <v>333.33333333333297</v>
      </c>
      <c r="C55" s="1">
        <v>16.68</v>
      </c>
      <c r="D55" s="1">
        <v>350</v>
      </c>
    </row>
    <row r="56" spans="1:4" x14ac:dyDescent="0.3">
      <c r="A56" s="5" t="s">
        <v>61</v>
      </c>
      <c r="B56" s="1">
        <v>1758.4140435835316</v>
      </c>
      <c r="C56" s="1">
        <v>290.77999999999997</v>
      </c>
      <c r="D56" s="1">
        <v>2122</v>
      </c>
    </row>
    <row r="57" spans="1:4" x14ac:dyDescent="0.3">
      <c r="A57" s="6" t="s">
        <v>106</v>
      </c>
      <c r="B57" s="1">
        <v>632.14285714285597</v>
      </c>
      <c r="C57" s="1">
        <v>77.8</v>
      </c>
      <c r="D57" s="1">
        <v>726</v>
      </c>
    </row>
    <row r="58" spans="1:4" x14ac:dyDescent="0.3">
      <c r="A58" s="7" t="s">
        <v>128</v>
      </c>
      <c r="B58" s="1">
        <v>166.07142857142799</v>
      </c>
      <c r="C58" s="1">
        <v>20.9</v>
      </c>
      <c r="D58" s="1">
        <v>195</v>
      </c>
    </row>
    <row r="59" spans="1:4" x14ac:dyDescent="0.3">
      <c r="A59" s="7" t="s">
        <v>105</v>
      </c>
      <c r="B59" s="1">
        <v>466.07142857142799</v>
      </c>
      <c r="C59" s="1">
        <v>56.9</v>
      </c>
      <c r="D59" s="1">
        <v>531</v>
      </c>
    </row>
    <row r="60" spans="1:4" x14ac:dyDescent="0.3">
      <c r="A60" s="6" t="s">
        <v>49</v>
      </c>
      <c r="B60" s="1">
        <v>1126.2711864406756</v>
      </c>
      <c r="C60" s="1">
        <v>212.97999999999996</v>
      </c>
      <c r="D60" s="1">
        <v>1396</v>
      </c>
    </row>
    <row r="61" spans="1:4" x14ac:dyDescent="0.3">
      <c r="A61" s="7" t="s">
        <v>48</v>
      </c>
      <c r="B61" s="1">
        <v>350.84745762711867</v>
      </c>
      <c r="C61" s="1">
        <v>67.899999999999991</v>
      </c>
      <c r="D61" s="1">
        <v>445</v>
      </c>
    </row>
    <row r="62" spans="1:4" x14ac:dyDescent="0.3">
      <c r="A62" s="7" t="s">
        <v>77</v>
      </c>
      <c r="B62" s="1">
        <v>775.42372881355698</v>
      </c>
      <c r="C62" s="1">
        <v>145.07999999999998</v>
      </c>
      <c r="D62" s="1">
        <v>951</v>
      </c>
    </row>
    <row r="63" spans="1:4" x14ac:dyDescent="0.3">
      <c r="A63" s="5" t="s">
        <v>218</v>
      </c>
      <c r="B63" s="1">
        <v>166.101694915254</v>
      </c>
      <c r="C63" s="1">
        <v>29.9</v>
      </c>
      <c r="D63" s="1">
        <v>196</v>
      </c>
    </row>
    <row r="64" spans="1:4" x14ac:dyDescent="0.3">
      <c r="A64" s="6" t="s">
        <v>49</v>
      </c>
      <c r="B64" s="1">
        <v>166.101694915254</v>
      </c>
      <c r="C64" s="1">
        <v>29.9</v>
      </c>
      <c r="D64" s="1">
        <v>196</v>
      </c>
    </row>
    <row r="65" spans="1:4" x14ac:dyDescent="0.3">
      <c r="A65" s="7" t="s">
        <v>77</v>
      </c>
      <c r="B65" s="1">
        <v>166.101694915254</v>
      </c>
      <c r="C65" s="1">
        <v>29.9</v>
      </c>
      <c r="D65" s="1">
        <v>196</v>
      </c>
    </row>
    <row r="66" spans="1:4" x14ac:dyDescent="0.3">
      <c r="A66" s="5" t="s">
        <v>211</v>
      </c>
      <c r="B66" s="1">
        <v>159.32203389830499</v>
      </c>
      <c r="C66" s="1">
        <v>30.36</v>
      </c>
      <c r="D66" s="1">
        <v>199</v>
      </c>
    </row>
    <row r="67" spans="1:4" x14ac:dyDescent="0.3">
      <c r="A67" s="6" t="s">
        <v>49</v>
      </c>
      <c r="B67" s="1">
        <v>159.32203389830499</v>
      </c>
      <c r="C67" s="1">
        <v>30.36</v>
      </c>
      <c r="D67" s="1">
        <v>199</v>
      </c>
    </row>
    <row r="68" spans="1:4" x14ac:dyDescent="0.3">
      <c r="A68" s="7" t="s">
        <v>77</v>
      </c>
      <c r="B68" s="1">
        <v>159.32203389830499</v>
      </c>
      <c r="C68" s="1">
        <v>30.36</v>
      </c>
      <c r="D68" s="1">
        <v>199</v>
      </c>
    </row>
    <row r="69" spans="1:4" x14ac:dyDescent="0.3">
      <c r="A69" s="5" t="s">
        <v>247</v>
      </c>
      <c r="B69" s="1">
        <v>452.54237288135403</v>
      </c>
      <c r="C69" s="1">
        <v>84.66</v>
      </c>
      <c r="D69" s="1">
        <v>555</v>
      </c>
    </row>
    <row r="70" spans="1:4" x14ac:dyDescent="0.3">
      <c r="A70" s="6" t="s">
        <v>49</v>
      </c>
      <c r="B70" s="1">
        <v>452.54237288135403</v>
      </c>
      <c r="C70" s="1">
        <v>84.66</v>
      </c>
      <c r="D70" s="1">
        <v>555</v>
      </c>
    </row>
    <row r="71" spans="1:4" x14ac:dyDescent="0.3">
      <c r="A71" s="7" t="s">
        <v>77</v>
      </c>
      <c r="B71" s="1">
        <v>452.54237288135403</v>
      </c>
      <c r="C71" s="1">
        <v>84.66</v>
      </c>
      <c r="D71" s="1">
        <v>555</v>
      </c>
    </row>
    <row r="72" spans="1:4" x14ac:dyDescent="0.3">
      <c r="A72" s="5" t="s">
        <v>158</v>
      </c>
      <c r="B72" s="1">
        <v>452.82990314769893</v>
      </c>
      <c r="C72" s="1">
        <v>71.180000000000007</v>
      </c>
      <c r="D72" s="1">
        <v>524</v>
      </c>
    </row>
    <row r="73" spans="1:4" x14ac:dyDescent="0.3">
      <c r="A73" s="6" t="s">
        <v>106</v>
      </c>
      <c r="B73" s="1">
        <v>172.32142857142799</v>
      </c>
      <c r="C73" s="1">
        <v>20.68</v>
      </c>
      <c r="D73" s="1">
        <v>193</v>
      </c>
    </row>
    <row r="74" spans="1:4" x14ac:dyDescent="0.3">
      <c r="A74" s="7" t="s">
        <v>128</v>
      </c>
      <c r="B74" s="1">
        <v>172.32142857142799</v>
      </c>
      <c r="C74" s="1">
        <v>20.68</v>
      </c>
      <c r="D74" s="1">
        <v>193</v>
      </c>
    </row>
    <row r="75" spans="1:4" x14ac:dyDescent="0.3">
      <c r="A75" s="6" t="s">
        <v>49</v>
      </c>
      <c r="B75" s="1">
        <v>280.508474576271</v>
      </c>
      <c r="C75" s="1">
        <v>50.5</v>
      </c>
      <c r="D75" s="1">
        <v>331</v>
      </c>
    </row>
    <row r="76" spans="1:4" x14ac:dyDescent="0.3">
      <c r="A76" s="7" t="s">
        <v>48</v>
      </c>
      <c r="B76" s="1">
        <v>126.27118644067799</v>
      </c>
      <c r="C76" s="1">
        <v>22.74</v>
      </c>
      <c r="D76" s="1">
        <v>149</v>
      </c>
    </row>
    <row r="77" spans="1:4" x14ac:dyDescent="0.3">
      <c r="A77" s="7" t="s">
        <v>77</v>
      </c>
      <c r="B77" s="1">
        <v>154.23728813559299</v>
      </c>
      <c r="C77" s="1">
        <v>27.76</v>
      </c>
      <c r="D77" s="1">
        <v>182</v>
      </c>
    </row>
    <row r="78" spans="1:4" x14ac:dyDescent="0.3">
      <c r="A78" s="5" t="s">
        <v>101</v>
      </c>
      <c r="B78" s="1">
        <v>674.49556093623801</v>
      </c>
      <c r="C78" s="1">
        <v>72.539999999999992</v>
      </c>
      <c r="D78" s="1">
        <v>747</v>
      </c>
    </row>
    <row r="79" spans="1:4" x14ac:dyDescent="0.3">
      <c r="A79" s="6" t="s">
        <v>49</v>
      </c>
      <c r="B79" s="1">
        <v>298.30508474576197</v>
      </c>
      <c r="C79" s="1">
        <v>53.72</v>
      </c>
      <c r="D79" s="1">
        <v>352</v>
      </c>
    </row>
    <row r="80" spans="1:4" x14ac:dyDescent="0.3">
      <c r="A80" s="7" t="s">
        <v>48</v>
      </c>
      <c r="B80" s="1">
        <v>126.27118644067799</v>
      </c>
      <c r="C80" s="1">
        <v>22.74</v>
      </c>
      <c r="D80" s="1">
        <v>149</v>
      </c>
    </row>
    <row r="81" spans="1:4" x14ac:dyDescent="0.3">
      <c r="A81" s="7" t="s">
        <v>77</v>
      </c>
      <c r="B81" s="1">
        <v>172.03389830508399</v>
      </c>
      <c r="C81" s="1">
        <v>30.98</v>
      </c>
      <c r="D81" s="1">
        <v>203</v>
      </c>
    </row>
    <row r="82" spans="1:4" x14ac:dyDescent="0.3">
      <c r="A82" s="6" t="s">
        <v>94</v>
      </c>
      <c r="B82" s="1">
        <v>376.19047619047598</v>
      </c>
      <c r="C82" s="1">
        <v>18.82</v>
      </c>
      <c r="D82" s="1">
        <v>395</v>
      </c>
    </row>
    <row r="83" spans="1:4" x14ac:dyDescent="0.3">
      <c r="A83" s="7" t="s">
        <v>93</v>
      </c>
      <c r="B83" s="1">
        <v>376.19047619047598</v>
      </c>
      <c r="C83" s="1">
        <v>18.82</v>
      </c>
      <c r="D83" s="1">
        <v>395</v>
      </c>
    </row>
    <row r="84" spans="1:4" x14ac:dyDescent="0.3">
      <c r="A84" s="5" t="s">
        <v>70</v>
      </c>
      <c r="B84" s="1">
        <v>2234.1101694915219</v>
      </c>
      <c r="C84" s="1">
        <v>394</v>
      </c>
      <c r="D84" s="1">
        <v>2645</v>
      </c>
    </row>
    <row r="85" spans="1:4" x14ac:dyDescent="0.3">
      <c r="A85" s="6" t="s">
        <v>106</v>
      </c>
      <c r="B85" s="1">
        <v>187.5</v>
      </c>
      <c r="C85" s="1">
        <v>22.5</v>
      </c>
      <c r="D85" s="1">
        <v>210</v>
      </c>
    </row>
    <row r="86" spans="1:4" x14ac:dyDescent="0.3">
      <c r="A86" s="7" t="s">
        <v>407</v>
      </c>
      <c r="B86" s="1">
        <v>187.5</v>
      </c>
      <c r="C86" s="1">
        <v>22.5</v>
      </c>
      <c r="D86" s="1">
        <v>210</v>
      </c>
    </row>
    <row r="87" spans="1:4" x14ac:dyDescent="0.3">
      <c r="A87" s="6" t="s">
        <v>49</v>
      </c>
      <c r="B87" s="1">
        <v>2046.6101694915219</v>
      </c>
      <c r="C87" s="1">
        <v>371.5</v>
      </c>
      <c r="D87" s="1">
        <v>2435</v>
      </c>
    </row>
    <row r="88" spans="1:4" x14ac:dyDescent="0.3">
      <c r="A88" s="7" t="s">
        <v>48</v>
      </c>
      <c r="B88" s="1">
        <v>790.67796610169398</v>
      </c>
      <c r="C88" s="1">
        <v>143.74</v>
      </c>
      <c r="D88" s="1">
        <v>942</v>
      </c>
    </row>
    <row r="89" spans="1:4" x14ac:dyDescent="0.3">
      <c r="A89" s="7" t="s">
        <v>77</v>
      </c>
      <c r="B89" s="1">
        <v>1255.9322033898279</v>
      </c>
      <c r="C89" s="1">
        <v>227.76</v>
      </c>
      <c r="D89" s="1">
        <v>1493</v>
      </c>
    </row>
    <row r="90" spans="1:4" x14ac:dyDescent="0.3">
      <c r="A90" s="5" t="s">
        <v>173</v>
      </c>
      <c r="B90" s="1">
        <v>425.42372881355897</v>
      </c>
      <c r="C90" s="1">
        <v>78.260000000000005</v>
      </c>
      <c r="D90" s="1">
        <v>513</v>
      </c>
    </row>
    <row r="91" spans="1:4" x14ac:dyDescent="0.3">
      <c r="A91" s="6" t="s">
        <v>49</v>
      </c>
      <c r="B91" s="1">
        <v>425.42372881355897</v>
      </c>
      <c r="C91" s="1">
        <v>78.260000000000005</v>
      </c>
      <c r="D91" s="1">
        <v>513</v>
      </c>
    </row>
    <row r="92" spans="1:4" x14ac:dyDescent="0.3">
      <c r="A92" s="7" t="s">
        <v>48</v>
      </c>
      <c r="B92" s="1">
        <v>126.27118644067799</v>
      </c>
      <c r="C92" s="1">
        <v>22.74</v>
      </c>
      <c r="D92" s="1">
        <v>149</v>
      </c>
    </row>
    <row r="93" spans="1:4" x14ac:dyDescent="0.3">
      <c r="A93" s="7" t="s">
        <v>77</v>
      </c>
      <c r="B93" s="1">
        <v>299.15254237288099</v>
      </c>
      <c r="C93" s="1">
        <v>55.52</v>
      </c>
      <c r="D93" s="1">
        <v>364</v>
      </c>
    </row>
    <row r="94" spans="1:4" x14ac:dyDescent="0.3">
      <c r="A94" s="5" t="s">
        <v>323</v>
      </c>
      <c r="B94" s="1">
        <v>463.93765133171803</v>
      </c>
      <c r="C94" s="1">
        <v>76.42</v>
      </c>
      <c r="D94" s="1">
        <v>559</v>
      </c>
    </row>
    <row r="95" spans="1:4" x14ac:dyDescent="0.3">
      <c r="A95" s="6" t="s">
        <v>106</v>
      </c>
      <c r="B95" s="1">
        <v>174.10714285714201</v>
      </c>
      <c r="C95" s="1">
        <v>20.9</v>
      </c>
      <c r="D95" s="1">
        <v>195</v>
      </c>
    </row>
    <row r="96" spans="1:4" x14ac:dyDescent="0.3">
      <c r="A96" s="7" t="s">
        <v>128</v>
      </c>
      <c r="B96" s="1">
        <v>174.10714285714201</v>
      </c>
      <c r="C96" s="1">
        <v>20.9</v>
      </c>
      <c r="D96" s="1">
        <v>195</v>
      </c>
    </row>
    <row r="97" spans="1:4" x14ac:dyDescent="0.3">
      <c r="A97" s="6" t="s">
        <v>49</v>
      </c>
      <c r="B97" s="1">
        <v>289.83050847457599</v>
      </c>
      <c r="C97" s="1">
        <v>55.52</v>
      </c>
      <c r="D97" s="1">
        <v>364</v>
      </c>
    </row>
    <row r="98" spans="1:4" x14ac:dyDescent="0.3">
      <c r="A98" s="7" t="s">
        <v>77</v>
      </c>
      <c r="B98" s="1">
        <v>289.83050847457599</v>
      </c>
      <c r="C98" s="1">
        <v>55.52</v>
      </c>
      <c r="D98" s="1">
        <v>364</v>
      </c>
    </row>
    <row r="99" spans="1:4" x14ac:dyDescent="0.3">
      <c r="A99" s="5" t="s">
        <v>439</v>
      </c>
      <c r="B99" s="1">
        <v>11691.259079903124</v>
      </c>
      <c r="C99" s="1">
        <v>1859.76</v>
      </c>
      <c r="D99" s="1">
        <v>13808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9"/>
  <sheetViews>
    <sheetView zoomScaleNormal="100" workbookViewId="0">
      <selection activeCell="O1" sqref="O1:O1048576"/>
    </sheetView>
  </sheetViews>
  <sheetFormatPr defaultRowHeight="14.4" x14ac:dyDescent="0.3"/>
  <cols>
    <col min="5" max="5" width="17.777343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s="1">
        <v>22.74</v>
      </c>
      <c r="P2" t="s">
        <v>49</v>
      </c>
      <c r="Q2" t="s">
        <v>50</v>
      </c>
      <c r="R2" t="s">
        <v>45</v>
      </c>
      <c r="S2" s="1">
        <v>149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s="1">
        <v>60.169491525423702</v>
      </c>
      <c r="AC2" t="s">
        <v>60</v>
      </c>
      <c r="AD2" t="s">
        <v>51</v>
      </c>
      <c r="AE2" s="1">
        <v>126.27118644067799</v>
      </c>
      <c r="AF2" t="s">
        <v>61</v>
      </c>
      <c r="AG2" t="s">
        <v>62</v>
      </c>
      <c r="AH2" t="s">
        <v>63</v>
      </c>
      <c r="AI2" t="s">
        <v>64</v>
      </c>
    </row>
    <row r="3" spans="1:35" x14ac:dyDescent="0.3">
      <c r="A3" t="s">
        <v>35</v>
      </c>
      <c r="B3" t="s">
        <v>36</v>
      </c>
      <c r="C3" t="s">
        <v>37</v>
      </c>
      <c r="D3" t="s">
        <v>65</v>
      </c>
      <c r="E3" t="s">
        <v>66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67</v>
      </c>
      <c r="L3" t="s">
        <v>68</v>
      </c>
      <c r="M3" t="s">
        <v>47</v>
      </c>
      <c r="N3" t="s">
        <v>48</v>
      </c>
      <c r="O3" s="1">
        <v>22.74</v>
      </c>
      <c r="P3" t="s">
        <v>49</v>
      </c>
      <c r="Q3" t="s">
        <v>68</v>
      </c>
      <c r="R3" t="s">
        <v>67</v>
      </c>
      <c r="S3" s="1">
        <v>149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  <c r="Y3" t="s">
        <v>57</v>
      </c>
      <c r="Z3" t="s">
        <v>69</v>
      </c>
      <c r="AA3" t="s">
        <v>59</v>
      </c>
      <c r="AB3" s="1">
        <v>60.169491525423702</v>
      </c>
      <c r="AC3" t="s">
        <v>60</v>
      </c>
      <c r="AD3" t="s">
        <v>51</v>
      </c>
      <c r="AE3" s="1">
        <v>126.27118644067799</v>
      </c>
      <c r="AF3" t="s">
        <v>70</v>
      </c>
      <c r="AG3" t="s">
        <v>62</v>
      </c>
      <c r="AH3" t="s">
        <v>63</v>
      </c>
      <c r="AI3" t="s">
        <v>64</v>
      </c>
    </row>
    <row r="4" spans="1:35" x14ac:dyDescent="0.3">
      <c r="A4" t="s">
        <v>35</v>
      </c>
      <c r="B4" t="s">
        <v>71</v>
      </c>
      <c r="C4" t="s">
        <v>37</v>
      </c>
      <c r="D4" t="s">
        <v>72</v>
      </c>
      <c r="E4" t="s">
        <v>73</v>
      </c>
      <c r="F4" t="s">
        <v>74</v>
      </c>
      <c r="G4" t="s">
        <v>75</v>
      </c>
      <c r="H4" t="s">
        <v>42</v>
      </c>
      <c r="I4" t="s">
        <v>43</v>
      </c>
      <c r="J4" t="s">
        <v>44</v>
      </c>
      <c r="K4" t="s">
        <v>43</v>
      </c>
      <c r="L4" t="s">
        <v>76</v>
      </c>
      <c r="M4" t="s">
        <v>47</v>
      </c>
      <c r="N4" t="s">
        <v>77</v>
      </c>
      <c r="O4" s="1">
        <v>27.76</v>
      </c>
      <c r="P4" t="s">
        <v>49</v>
      </c>
      <c r="Q4" t="s">
        <v>76</v>
      </c>
      <c r="R4" t="s">
        <v>43</v>
      </c>
      <c r="S4" s="1">
        <v>182</v>
      </c>
      <c r="T4" t="s">
        <v>52</v>
      </c>
      <c r="U4" t="s">
        <v>53</v>
      </c>
      <c r="V4" t="s">
        <v>79</v>
      </c>
      <c r="W4" t="s">
        <v>55</v>
      </c>
      <c r="X4" t="s">
        <v>56</v>
      </c>
      <c r="Y4" t="s">
        <v>57</v>
      </c>
      <c r="Z4" t="s">
        <v>80</v>
      </c>
      <c r="AA4" t="s">
        <v>59</v>
      </c>
      <c r="AB4" s="1">
        <v>44.067796610169502</v>
      </c>
      <c r="AC4" t="s">
        <v>81</v>
      </c>
      <c r="AD4" t="s">
        <v>82</v>
      </c>
      <c r="AE4" s="1">
        <v>146.610169491525</v>
      </c>
      <c r="AF4" t="s">
        <v>83</v>
      </c>
      <c r="AG4" t="s">
        <v>62</v>
      </c>
      <c r="AH4" t="s">
        <v>63</v>
      </c>
      <c r="AI4" t="s">
        <v>64</v>
      </c>
    </row>
    <row r="5" spans="1:35" x14ac:dyDescent="0.3">
      <c r="A5" t="s">
        <v>35</v>
      </c>
      <c r="B5" t="s">
        <v>36</v>
      </c>
      <c r="C5" t="s">
        <v>37</v>
      </c>
      <c r="D5" t="s">
        <v>84</v>
      </c>
      <c r="E5" t="s">
        <v>85</v>
      </c>
      <c r="F5" t="s">
        <v>74</v>
      </c>
      <c r="G5" t="s">
        <v>36</v>
      </c>
      <c r="H5" t="s">
        <v>42</v>
      </c>
      <c r="I5" t="s">
        <v>43</v>
      </c>
      <c r="J5" t="s">
        <v>44</v>
      </c>
      <c r="K5" t="s">
        <v>67</v>
      </c>
      <c r="L5" t="s">
        <v>86</v>
      </c>
      <c r="M5" t="s">
        <v>47</v>
      </c>
      <c r="N5" t="s">
        <v>48</v>
      </c>
      <c r="O5" s="1">
        <v>22.74</v>
      </c>
      <c r="P5" t="s">
        <v>49</v>
      </c>
      <c r="Q5" t="s">
        <v>86</v>
      </c>
      <c r="R5" t="s">
        <v>67</v>
      </c>
      <c r="S5" s="1">
        <v>149</v>
      </c>
      <c r="T5" t="s">
        <v>52</v>
      </c>
      <c r="U5" t="s">
        <v>53</v>
      </c>
      <c r="V5" t="s">
        <v>54</v>
      </c>
      <c r="W5" t="s">
        <v>55</v>
      </c>
      <c r="X5" t="s">
        <v>56</v>
      </c>
      <c r="Y5" t="s">
        <v>57</v>
      </c>
      <c r="Z5" t="s">
        <v>87</v>
      </c>
      <c r="AA5" t="s">
        <v>59</v>
      </c>
      <c r="AB5" s="1">
        <v>60.169491525423702</v>
      </c>
      <c r="AC5" t="s">
        <v>60</v>
      </c>
      <c r="AD5" t="s">
        <v>51</v>
      </c>
      <c r="AE5" s="1">
        <v>126.27118644067799</v>
      </c>
      <c r="AF5" t="s">
        <v>70</v>
      </c>
      <c r="AG5" t="s">
        <v>62</v>
      </c>
      <c r="AH5" t="s">
        <v>63</v>
      </c>
      <c r="AI5" t="s">
        <v>64</v>
      </c>
    </row>
    <row r="6" spans="1:35" x14ac:dyDescent="0.3">
      <c r="A6" t="s">
        <v>35</v>
      </c>
      <c r="B6" t="s">
        <v>88</v>
      </c>
      <c r="C6" t="s">
        <v>37</v>
      </c>
      <c r="D6" t="s">
        <v>89</v>
      </c>
      <c r="E6" t="s">
        <v>90</v>
      </c>
      <c r="F6" t="s">
        <v>40</v>
      </c>
      <c r="G6" t="s">
        <v>87</v>
      </c>
      <c r="H6" t="s">
        <v>42</v>
      </c>
      <c r="I6" t="s">
        <v>43</v>
      </c>
      <c r="J6" t="s">
        <v>44</v>
      </c>
      <c r="K6" t="s">
        <v>91</v>
      </c>
      <c r="L6" t="s">
        <v>92</v>
      </c>
      <c r="M6" t="s">
        <v>47</v>
      </c>
      <c r="N6" t="s">
        <v>93</v>
      </c>
      <c r="O6" s="1">
        <v>18.82</v>
      </c>
      <c r="P6" t="s">
        <v>94</v>
      </c>
      <c r="Q6" t="s">
        <v>95</v>
      </c>
      <c r="R6" t="s">
        <v>91</v>
      </c>
      <c r="S6" s="1">
        <v>395</v>
      </c>
      <c r="T6" t="s">
        <v>52</v>
      </c>
      <c r="U6" t="s">
        <v>53</v>
      </c>
      <c r="V6" t="s">
        <v>97</v>
      </c>
      <c r="W6" t="s">
        <v>55</v>
      </c>
      <c r="X6" t="s">
        <v>56</v>
      </c>
      <c r="Y6" t="s">
        <v>57</v>
      </c>
      <c r="Z6" t="s">
        <v>98</v>
      </c>
      <c r="AA6" t="s">
        <v>99</v>
      </c>
      <c r="AB6" s="1">
        <v>72.380952380952394</v>
      </c>
      <c r="AC6" t="s">
        <v>100</v>
      </c>
      <c r="AD6" t="s">
        <v>96</v>
      </c>
      <c r="AE6" s="1">
        <v>376.19047619047598</v>
      </c>
      <c r="AF6" t="s">
        <v>101</v>
      </c>
      <c r="AG6" t="s">
        <v>62</v>
      </c>
      <c r="AH6" t="s">
        <v>63</v>
      </c>
      <c r="AI6" t="s">
        <v>64</v>
      </c>
    </row>
    <row r="7" spans="1:35" x14ac:dyDescent="0.3">
      <c r="A7" t="s">
        <v>35</v>
      </c>
      <c r="B7" t="s">
        <v>102</v>
      </c>
      <c r="C7" t="s">
        <v>37</v>
      </c>
      <c r="D7" t="s">
        <v>103</v>
      </c>
      <c r="E7" t="s">
        <v>104</v>
      </c>
      <c r="F7" t="s">
        <v>74</v>
      </c>
      <c r="G7" t="s">
        <v>87</v>
      </c>
      <c r="H7" t="s">
        <v>42</v>
      </c>
      <c r="I7" t="s">
        <v>43</v>
      </c>
      <c r="J7" t="s">
        <v>44</v>
      </c>
      <c r="K7" t="s">
        <v>45</v>
      </c>
      <c r="L7" t="s">
        <v>92</v>
      </c>
      <c r="M7" t="s">
        <v>47</v>
      </c>
      <c r="N7" t="s">
        <v>105</v>
      </c>
      <c r="O7" s="1">
        <v>56.9</v>
      </c>
      <c r="P7" t="s">
        <v>106</v>
      </c>
      <c r="Q7" t="s">
        <v>107</v>
      </c>
      <c r="R7" t="s">
        <v>45</v>
      </c>
      <c r="S7" s="1">
        <v>531</v>
      </c>
      <c r="T7" t="s">
        <v>52</v>
      </c>
      <c r="U7" t="s">
        <v>53</v>
      </c>
      <c r="V7" t="s">
        <v>108</v>
      </c>
      <c r="W7" t="s">
        <v>55</v>
      </c>
      <c r="X7" t="s">
        <v>56</v>
      </c>
      <c r="Y7" t="s">
        <v>57</v>
      </c>
      <c r="Z7" t="s">
        <v>109</v>
      </c>
      <c r="AA7" t="s">
        <v>110</v>
      </c>
      <c r="AB7" s="1">
        <v>68.75</v>
      </c>
      <c r="AC7" t="s">
        <v>111</v>
      </c>
      <c r="AD7" t="s">
        <v>112</v>
      </c>
      <c r="AE7" s="1">
        <v>466.07142857142799</v>
      </c>
      <c r="AF7" t="s">
        <v>61</v>
      </c>
      <c r="AG7" t="s">
        <v>62</v>
      </c>
      <c r="AH7" t="s">
        <v>63</v>
      </c>
      <c r="AI7" t="s">
        <v>64</v>
      </c>
    </row>
    <row r="8" spans="1:35" x14ac:dyDescent="0.3">
      <c r="A8" t="s">
        <v>35</v>
      </c>
      <c r="B8" t="s">
        <v>113</v>
      </c>
      <c r="C8" t="s">
        <v>37</v>
      </c>
      <c r="D8" t="s">
        <v>114</v>
      </c>
      <c r="E8" t="s">
        <v>115</v>
      </c>
      <c r="F8" t="s">
        <v>74</v>
      </c>
      <c r="G8" t="s">
        <v>116</v>
      </c>
      <c r="H8" t="s">
        <v>42</v>
      </c>
      <c r="I8" t="s">
        <v>43</v>
      </c>
      <c r="J8" t="s">
        <v>44</v>
      </c>
      <c r="K8" t="s">
        <v>45</v>
      </c>
      <c r="L8" t="s">
        <v>117</v>
      </c>
      <c r="M8" t="s">
        <v>47</v>
      </c>
      <c r="N8" t="s">
        <v>77</v>
      </c>
      <c r="O8" s="1">
        <v>55.54</v>
      </c>
      <c r="P8" t="s">
        <v>49</v>
      </c>
      <c r="Q8" t="s">
        <v>118</v>
      </c>
      <c r="R8" t="s">
        <v>45</v>
      </c>
      <c r="S8" s="1">
        <v>364</v>
      </c>
      <c r="T8" t="s">
        <v>52</v>
      </c>
      <c r="U8" t="s">
        <v>53</v>
      </c>
      <c r="V8" t="s">
        <v>119</v>
      </c>
      <c r="W8" t="s">
        <v>55</v>
      </c>
      <c r="X8" t="s">
        <v>120</v>
      </c>
      <c r="Y8" t="s">
        <v>57</v>
      </c>
      <c r="Z8" t="s">
        <v>121</v>
      </c>
      <c r="AA8" t="s">
        <v>59</v>
      </c>
      <c r="AB8" s="1">
        <v>88.135593220339004</v>
      </c>
      <c r="AC8" t="s">
        <v>122</v>
      </c>
      <c r="AD8" t="s">
        <v>123</v>
      </c>
      <c r="AE8" s="1">
        <v>293.22033898305</v>
      </c>
      <c r="AF8" t="s">
        <v>61</v>
      </c>
      <c r="AG8" t="s">
        <v>62</v>
      </c>
      <c r="AH8" t="s">
        <v>63</v>
      </c>
      <c r="AI8" t="s">
        <v>64</v>
      </c>
    </row>
    <row r="9" spans="1:35" x14ac:dyDescent="0.3">
      <c r="A9" t="s">
        <v>35</v>
      </c>
      <c r="B9" t="s">
        <v>87</v>
      </c>
      <c r="C9" t="s">
        <v>37</v>
      </c>
      <c r="D9" t="s">
        <v>124</v>
      </c>
      <c r="E9" t="s">
        <v>125</v>
      </c>
      <c r="F9" t="s">
        <v>74</v>
      </c>
      <c r="G9" t="s">
        <v>87</v>
      </c>
      <c r="H9" t="s">
        <v>42</v>
      </c>
      <c r="I9" t="s">
        <v>43</v>
      </c>
      <c r="J9" t="s">
        <v>44</v>
      </c>
      <c r="K9" t="s">
        <v>126</v>
      </c>
      <c r="L9" t="s">
        <v>127</v>
      </c>
      <c r="M9" t="s">
        <v>47</v>
      </c>
      <c r="N9" t="s">
        <v>128</v>
      </c>
      <c r="O9" s="1">
        <v>21.54</v>
      </c>
      <c r="P9" t="s">
        <v>106</v>
      </c>
      <c r="Q9" t="s">
        <v>129</v>
      </c>
      <c r="R9" t="s">
        <v>126</v>
      </c>
      <c r="S9" s="1">
        <v>201</v>
      </c>
      <c r="T9" t="s">
        <v>52</v>
      </c>
      <c r="U9" t="s">
        <v>53</v>
      </c>
      <c r="V9" t="s">
        <v>131</v>
      </c>
      <c r="W9" t="s">
        <v>55</v>
      </c>
      <c r="X9" t="s">
        <v>56</v>
      </c>
      <c r="Y9" t="s">
        <v>57</v>
      </c>
      <c r="Z9" t="s">
        <v>98</v>
      </c>
      <c r="AA9" t="s">
        <v>110</v>
      </c>
      <c r="AB9" s="1">
        <v>66.964285714285694</v>
      </c>
      <c r="AC9" t="s">
        <v>132</v>
      </c>
      <c r="AD9" t="s">
        <v>130</v>
      </c>
      <c r="AE9" s="1">
        <v>179.46428571428501</v>
      </c>
      <c r="AF9" t="s">
        <v>133</v>
      </c>
      <c r="AG9" t="s">
        <v>62</v>
      </c>
      <c r="AH9" t="s">
        <v>63</v>
      </c>
      <c r="AI9" t="s">
        <v>64</v>
      </c>
    </row>
    <row r="10" spans="1:35" x14ac:dyDescent="0.3">
      <c r="A10" t="s">
        <v>134</v>
      </c>
      <c r="B10" t="s">
        <v>135</v>
      </c>
      <c r="C10" t="s">
        <v>37</v>
      </c>
      <c r="D10" t="s">
        <v>136</v>
      </c>
      <c r="E10" t="s">
        <v>137</v>
      </c>
      <c r="F10" t="s">
        <v>74</v>
      </c>
      <c r="G10" t="s">
        <v>138</v>
      </c>
      <c r="H10" t="s">
        <v>42</v>
      </c>
      <c r="I10" t="s">
        <v>43</v>
      </c>
      <c r="J10" t="s">
        <v>44</v>
      </c>
      <c r="K10" t="s">
        <v>67</v>
      </c>
      <c r="L10" t="s">
        <v>92</v>
      </c>
      <c r="M10" t="s">
        <v>47</v>
      </c>
      <c r="N10" t="s">
        <v>48</v>
      </c>
      <c r="O10" s="1">
        <v>22.42</v>
      </c>
      <c r="P10" t="s">
        <v>49</v>
      </c>
      <c r="Q10" t="s">
        <v>139</v>
      </c>
      <c r="R10" t="s">
        <v>67</v>
      </c>
      <c r="S10" s="1">
        <v>147</v>
      </c>
      <c r="T10" t="s">
        <v>52</v>
      </c>
      <c r="U10" t="s">
        <v>53</v>
      </c>
      <c r="V10" t="s">
        <v>54</v>
      </c>
      <c r="W10" t="s">
        <v>55</v>
      </c>
      <c r="X10" t="s">
        <v>56</v>
      </c>
      <c r="Y10" t="s">
        <v>57</v>
      </c>
      <c r="Z10" t="s">
        <v>141</v>
      </c>
      <c r="AA10" t="s">
        <v>59</v>
      </c>
      <c r="AB10" s="1">
        <v>60.169491525423702</v>
      </c>
      <c r="AC10" t="s">
        <v>60</v>
      </c>
      <c r="AD10" t="s">
        <v>140</v>
      </c>
      <c r="AE10" s="1">
        <v>124.57627118644</v>
      </c>
      <c r="AF10" t="s">
        <v>70</v>
      </c>
      <c r="AG10" t="s">
        <v>62</v>
      </c>
      <c r="AH10" t="s">
        <v>63</v>
      </c>
      <c r="AI10" t="s">
        <v>64</v>
      </c>
    </row>
    <row r="11" spans="1:35" x14ac:dyDescent="0.3">
      <c r="A11" t="s">
        <v>35</v>
      </c>
      <c r="B11" t="s">
        <v>36</v>
      </c>
      <c r="C11" t="s">
        <v>37</v>
      </c>
      <c r="D11" t="s">
        <v>142</v>
      </c>
      <c r="E11" t="s">
        <v>143</v>
      </c>
      <c r="F11" t="s">
        <v>74</v>
      </c>
      <c r="G11" t="s">
        <v>36</v>
      </c>
      <c r="H11" t="s">
        <v>42</v>
      </c>
      <c r="I11" t="s">
        <v>43</v>
      </c>
      <c r="J11" t="s">
        <v>44</v>
      </c>
      <c r="K11" t="s">
        <v>45</v>
      </c>
      <c r="L11" t="s">
        <v>92</v>
      </c>
      <c r="M11" t="s">
        <v>47</v>
      </c>
      <c r="N11" t="s">
        <v>77</v>
      </c>
      <c r="O11" s="1">
        <v>28.98</v>
      </c>
      <c r="P11" t="s">
        <v>49</v>
      </c>
      <c r="Q11" t="s">
        <v>144</v>
      </c>
      <c r="R11" t="s">
        <v>45</v>
      </c>
      <c r="S11" s="1">
        <v>190</v>
      </c>
      <c r="T11" t="s">
        <v>52</v>
      </c>
      <c r="U11" t="s">
        <v>53</v>
      </c>
      <c r="V11" t="s">
        <v>79</v>
      </c>
      <c r="W11" t="s">
        <v>55</v>
      </c>
      <c r="X11" t="s">
        <v>56</v>
      </c>
      <c r="Y11" t="s">
        <v>57</v>
      </c>
      <c r="Z11" t="s">
        <v>88</v>
      </c>
      <c r="AA11" t="s">
        <v>59</v>
      </c>
      <c r="AB11" s="1">
        <v>44.067796610169502</v>
      </c>
      <c r="AC11" t="s">
        <v>81</v>
      </c>
      <c r="AD11" t="s">
        <v>145</v>
      </c>
      <c r="AE11" s="1">
        <v>153.38983050847401</v>
      </c>
      <c r="AF11" t="s">
        <v>61</v>
      </c>
      <c r="AG11" t="s">
        <v>62</v>
      </c>
      <c r="AH11" t="s">
        <v>63</v>
      </c>
      <c r="AI11" t="s">
        <v>64</v>
      </c>
    </row>
    <row r="12" spans="1:35" x14ac:dyDescent="0.3">
      <c r="A12" t="s">
        <v>35</v>
      </c>
      <c r="B12" t="s">
        <v>102</v>
      </c>
      <c r="C12" t="s">
        <v>37</v>
      </c>
      <c r="D12" t="s">
        <v>146</v>
      </c>
      <c r="E12" t="s">
        <v>147</v>
      </c>
      <c r="F12" t="s">
        <v>40</v>
      </c>
      <c r="G12" t="s">
        <v>87</v>
      </c>
      <c r="H12" t="s">
        <v>42</v>
      </c>
      <c r="I12" t="s">
        <v>43</v>
      </c>
      <c r="J12" t="s">
        <v>44</v>
      </c>
      <c r="K12" t="s">
        <v>45</v>
      </c>
      <c r="L12" t="s">
        <v>92</v>
      </c>
      <c r="M12" t="s">
        <v>47</v>
      </c>
      <c r="N12" t="s">
        <v>48</v>
      </c>
      <c r="O12" s="1">
        <v>22.42</v>
      </c>
      <c r="P12" t="s">
        <v>49</v>
      </c>
      <c r="Q12" t="s">
        <v>148</v>
      </c>
      <c r="R12" t="s">
        <v>45</v>
      </c>
      <c r="S12" s="1">
        <v>147</v>
      </c>
      <c r="T12" t="s">
        <v>52</v>
      </c>
      <c r="U12" t="s">
        <v>53</v>
      </c>
      <c r="V12" t="s">
        <v>54</v>
      </c>
      <c r="W12" t="s">
        <v>55</v>
      </c>
      <c r="X12" t="s">
        <v>56</v>
      </c>
      <c r="Y12" t="s">
        <v>57</v>
      </c>
      <c r="Z12" t="s">
        <v>98</v>
      </c>
      <c r="AA12" t="s">
        <v>59</v>
      </c>
      <c r="AB12" s="1">
        <v>33.8983050847458</v>
      </c>
      <c r="AC12" t="s">
        <v>149</v>
      </c>
      <c r="AD12" t="s">
        <v>150</v>
      </c>
      <c r="AE12" s="1">
        <v>98.305084745762699</v>
      </c>
      <c r="AF12" t="s">
        <v>61</v>
      </c>
      <c r="AG12" t="s">
        <v>62</v>
      </c>
      <c r="AH12" t="s">
        <v>63</v>
      </c>
      <c r="AI12" t="s">
        <v>64</v>
      </c>
    </row>
    <row r="13" spans="1:35" x14ac:dyDescent="0.3">
      <c r="A13" t="s">
        <v>35</v>
      </c>
      <c r="B13" t="s">
        <v>151</v>
      </c>
      <c r="C13" t="s">
        <v>37</v>
      </c>
      <c r="D13" t="s">
        <v>152</v>
      </c>
      <c r="E13" t="s">
        <v>153</v>
      </c>
      <c r="F13" t="s">
        <v>40</v>
      </c>
      <c r="G13" t="s">
        <v>109</v>
      </c>
      <c r="H13" t="s">
        <v>42</v>
      </c>
      <c r="I13" t="s">
        <v>43</v>
      </c>
      <c r="J13" t="s">
        <v>44</v>
      </c>
      <c r="K13" t="s">
        <v>154</v>
      </c>
      <c r="L13" t="s">
        <v>155</v>
      </c>
      <c r="M13" t="s">
        <v>47</v>
      </c>
      <c r="N13" t="s">
        <v>77</v>
      </c>
      <c r="O13" s="1">
        <v>27.76</v>
      </c>
      <c r="P13" t="s">
        <v>49</v>
      </c>
      <c r="Q13" t="s">
        <v>155</v>
      </c>
      <c r="R13" t="s">
        <v>154</v>
      </c>
      <c r="S13" s="1">
        <v>182</v>
      </c>
      <c r="T13" t="s">
        <v>52</v>
      </c>
      <c r="U13" t="s">
        <v>53</v>
      </c>
      <c r="V13" t="s">
        <v>79</v>
      </c>
      <c r="W13" t="s">
        <v>55</v>
      </c>
      <c r="X13" t="s">
        <v>56</v>
      </c>
      <c r="Y13" t="s">
        <v>57</v>
      </c>
      <c r="Z13" t="s">
        <v>156</v>
      </c>
      <c r="AA13" t="s">
        <v>59</v>
      </c>
      <c r="AB13" s="1">
        <v>51.694915254237301</v>
      </c>
      <c r="AC13" t="s">
        <v>157</v>
      </c>
      <c r="AD13" t="s">
        <v>78</v>
      </c>
      <c r="AE13" s="1">
        <v>154.23728813559299</v>
      </c>
      <c r="AF13" t="s">
        <v>158</v>
      </c>
      <c r="AG13" t="s">
        <v>62</v>
      </c>
      <c r="AH13" t="s">
        <v>63</v>
      </c>
      <c r="AI13" t="s">
        <v>64</v>
      </c>
    </row>
    <row r="14" spans="1:35" x14ac:dyDescent="0.3">
      <c r="A14" t="s">
        <v>134</v>
      </c>
      <c r="B14" t="s">
        <v>159</v>
      </c>
      <c r="C14" t="s">
        <v>37</v>
      </c>
      <c r="D14" t="s">
        <v>160</v>
      </c>
      <c r="E14" t="s">
        <v>161</v>
      </c>
      <c r="F14" t="s">
        <v>74</v>
      </c>
      <c r="G14" t="s">
        <v>135</v>
      </c>
      <c r="H14" t="s">
        <v>42</v>
      </c>
      <c r="I14" t="s">
        <v>43</v>
      </c>
      <c r="J14" t="s">
        <v>44</v>
      </c>
      <c r="K14" t="s">
        <v>67</v>
      </c>
      <c r="L14" t="s">
        <v>162</v>
      </c>
      <c r="M14" t="s">
        <v>47</v>
      </c>
      <c r="N14" t="s">
        <v>77</v>
      </c>
      <c r="O14" s="2">
        <v>30.36</v>
      </c>
      <c r="P14" t="s">
        <v>49</v>
      </c>
      <c r="Q14" t="s">
        <v>162</v>
      </c>
      <c r="R14" t="s">
        <v>67</v>
      </c>
      <c r="S14" s="1">
        <v>199</v>
      </c>
      <c r="T14" t="s">
        <v>52</v>
      </c>
      <c r="U14" t="s">
        <v>53</v>
      </c>
      <c r="V14" t="s">
        <v>79</v>
      </c>
      <c r="W14" t="s">
        <v>55</v>
      </c>
      <c r="X14" t="s">
        <v>56</v>
      </c>
      <c r="Y14" t="s">
        <v>57</v>
      </c>
      <c r="Z14" t="s">
        <v>164</v>
      </c>
      <c r="AA14" t="s">
        <v>59</v>
      </c>
      <c r="AB14" s="1">
        <v>51.694915254237301</v>
      </c>
      <c r="AC14" t="s">
        <v>157</v>
      </c>
      <c r="AD14" t="s">
        <v>163</v>
      </c>
      <c r="AE14" s="1">
        <v>168.64406779660999</v>
      </c>
      <c r="AF14" t="s">
        <v>70</v>
      </c>
      <c r="AG14" t="s">
        <v>62</v>
      </c>
      <c r="AH14" t="s">
        <v>63</v>
      </c>
      <c r="AI14" t="s">
        <v>64</v>
      </c>
    </row>
    <row r="15" spans="1:35" x14ac:dyDescent="0.3">
      <c r="A15" t="s">
        <v>35</v>
      </c>
      <c r="B15" t="s">
        <v>41</v>
      </c>
      <c r="C15" t="s">
        <v>37</v>
      </c>
      <c r="D15" t="s">
        <v>165</v>
      </c>
      <c r="E15" t="s">
        <v>166</v>
      </c>
      <c r="F15" t="s">
        <v>74</v>
      </c>
      <c r="G15" t="s">
        <v>102</v>
      </c>
      <c r="H15" t="s">
        <v>42</v>
      </c>
      <c r="I15" t="s">
        <v>43</v>
      </c>
      <c r="J15" t="s">
        <v>44</v>
      </c>
      <c r="K15" t="s">
        <v>45</v>
      </c>
      <c r="L15" t="s">
        <v>92</v>
      </c>
      <c r="M15" t="s">
        <v>47</v>
      </c>
      <c r="N15" t="s">
        <v>77</v>
      </c>
      <c r="O15" s="1">
        <v>30.2</v>
      </c>
      <c r="P15" t="s">
        <v>49</v>
      </c>
      <c r="Q15" t="s">
        <v>167</v>
      </c>
      <c r="R15" t="s">
        <v>45</v>
      </c>
      <c r="S15" s="1">
        <v>198</v>
      </c>
      <c r="T15" t="s">
        <v>52</v>
      </c>
      <c r="U15" t="s">
        <v>53</v>
      </c>
      <c r="V15" t="s">
        <v>79</v>
      </c>
      <c r="W15" t="s">
        <v>55</v>
      </c>
      <c r="X15" t="s">
        <v>56</v>
      </c>
      <c r="Y15" t="s">
        <v>57</v>
      </c>
      <c r="Z15" t="s">
        <v>168</v>
      </c>
      <c r="AA15" t="s">
        <v>59</v>
      </c>
      <c r="AB15" s="1">
        <v>44.067796610169502</v>
      </c>
      <c r="AC15" t="s">
        <v>81</v>
      </c>
      <c r="AD15" t="s">
        <v>169</v>
      </c>
      <c r="AE15" s="1">
        <v>160.16949152542301</v>
      </c>
      <c r="AF15" t="s">
        <v>61</v>
      </c>
      <c r="AG15" t="s">
        <v>62</v>
      </c>
      <c r="AH15" t="s">
        <v>63</v>
      </c>
      <c r="AI15" t="s">
        <v>64</v>
      </c>
    </row>
    <row r="16" spans="1:35" x14ac:dyDescent="0.3">
      <c r="A16" t="s">
        <v>35</v>
      </c>
      <c r="B16" t="s">
        <v>116</v>
      </c>
      <c r="C16" t="s">
        <v>37</v>
      </c>
      <c r="D16" t="s">
        <v>170</v>
      </c>
      <c r="E16" t="s">
        <v>171</v>
      </c>
      <c r="F16" t="s">
        <v>74</v>
      </c>
      <c r="G16" t="s">
        <v>116</v>
      </c>
      <c r="H16" t="s">
        <v>42</v>
      </c>
      <c r="I16" t="s">
        <v>43</v>
      </c>
      <c r="J16" t="s">
        <v>44</v>
      </c>
      <c r="K16" t="s">
        <v>67</v>
      </c>
      <c r="L16" t="s">
        <v>172</v>
      </c>
      <c r="M16" t="s">
        <v>47</v>
      </c>
      <c r="N16" t="s">
        <v>77</v>
      </c>
      <c r="O16" s="1">
        <v>27.76</v>
      </c>
      <c r="P16" t="s">
        <v>49</v>
      </c>
      <c r="Q16" t="s">
        <v>172</v>
      </c>
      <c r="R16" t="s">
        <v>67</v>
      </c>
      <c r="S16" s="1">
        <v>182</v>
      </c>
      <c r="T16" t="s">
        <v>52</v>
      </c>
      <c r="U16" t="s">
        <v>53</v>
      </c>
      <c r="V16" t="s">
        <v>79</v>
      </c>
      <c r="W16" t="s">
        <v>55</v>
      </c>
      <c r="X16" t="s">
        <v>56</v>
      </c>
      <c r="Y16" t="s">
        <v>57</v>
      </c>
      <c r="Z16" t="s">
        <v>80</v>
      </c>
      <c r="AA16" t="s">
        <v>59</v>
      </c>
      <c r="AB16" s="1">
        <v>51.694915254237301</v>
      </c>
      <c r="AC16" t="s">
        <v>157</v>
      </c>
      <c r="AD16" t="s">
        <v>78</v>
      </c>
      <c r="AE16" s="1">
        <v>154.23728813559299</v>
      </c>
      <c r="AF16" t="s">
        <v>173</v>
      </c>
      <c r="AG16" t="s">
        <v>62</v>
      </c>
      <c r="AH16" t="s">
        <v>63</v>
      </c>
      <c r="AI16" t="s">
        <v>64</v>
      </c>
    </row>
    <row r="17" spans="1:35" x14ac:dyDescent="0.3">
      <c r="A17" t="s">
        <v>35</v>
      </c>
      <c r="B17" t="s">
        <v>151</v>
      </c>
      <c r="C17" t="s">
        <v>37</v>
      </c>
      <c r="D17" t="s">
        <v>174</v>
      </c>
      <c r="E17" t="s">
        <v>175</v>
      </c>
      <c r="F17" t="s">
        <v>74</v>
      </c>
      <c r="G17" t="s">
        <v>109</v>
      </c>
      <c r="H17" t="s">
        <v>42</v>
      </c>
      <c r="I17" t="s">
        <v>43</v>
      </c>
      <c r="J17" t="s">
        <v>44</v>
      </c>
      <c r="K17" t="s">
        <v>176</v>
      </c>
      <c r="L17" t="s">
        <v>92</v>
      </c>
      <c r="M17" t="s">
        <v>47</v>
      </c>
      <c r="N17" t="s">
        <v>77</v>
      </c>
      <c r="O17" s="1">
        <v>27.76</v>
      </c>
      <c r="P17" t="s">
        <v>49</v>
      </c>
      <c r="Q17" t="s">
        <v>177</v>
      </c>
      <c r="R17" t="s">
        <v>176</v>
      </c>
      <c r="S17" s="1">
        <v>182</v>
      </c>
      <c r="T17" t="s">
        <v>52</v>
      </c>
      <c r="U17" t="s">
        <v>53</v>
      </c>
      <c r="V17" t="s">
        <v>79</v>
      </c>
      <c r="W17" t="s">
        <v>55</v>
      </c>
      <c r="X17" t="s">
        <v>56</v>
      </c>
      <c r="Y17" t="s">
        <v>57</v>
      </c>
      <c r="Z17" t="s">
        <v>116</v>
      </c>
      <c r="AA17" t="s">
        <v>59</v>
      </c>
      <c r="AB17" s="1">
        <v>51.694915254237301</v>
      </c>
      <c r="AC17" t="s">
        <v>157</v>
      </c>
      <c r="AD17" t="s">
        <v>78</v>
      </c>
      <c r="AE17" s="1">
        <v>154.23728813559299</v>
      </c>
      <c r="AF17" t="s">
        <v>178</v>
      </c>
      <c r="AG17" t="s">
        <v>62</v>
      </c>
      <c r="AH17" t="s">
        <v>63</v>
      </c>
      <c r="AI17" t="s">
        <v>64</v>
      </c>
    </row>
    <row r="18" spans="1:35" x14ac:dyDescent="0.3">
      <c r="A18" t="s">
        <v>35</v>
      </c>
      <c r="B18" t="s">
        <v>168</v>
      </c>
      <c r="C18" t="s">
        <v>37</v>
      </c>
      <c r="D18" t="s">
        <v>179</v>
      </c>
      <c r="E18" t="s">
        <v>180</v>
      </c>
      <c r="F18" t="s">
        <v>40</v>
      </c>
      <c r="G18" t="s">
        <v>69</v>
      </c>
      <c r="H18" t="s">
        <v>42</v>
      </c>
      <c r="I18" t="s">
        <v>43</v>
      </c>
      <c r="J18" t="s">
        <v>44</v>
      </c>
      <c r="K18" t="s">
        <v>176</v>
      </c>
      <c r="L18" t="s">
        <v>92</v>
      </c>
      <c r="M18" t="s">
        <v>47</v>
      </c>
      <c r="N18" t="s">
        <v>181</v>
      </c>
      <c r="O18" s="1">
        <v>58.28</v>
      </c>
      <c r="P18" t="s">
        <v>49</v>
      </c>
      <c r="Q18" t="s">
        <v>182</v>
      </c>
      <c r="R18" t="s">
        <v>176</v>
      </c>
      <c r="S18" s="1">
        <v>382</v>
      </c>
      <c r="T18" t="s">
        <v>52</v>
      </c>
      <c r="U18" t="s">
        <v>53</v>
      </c>
      <c r="V18" t="s">
        <v>183</v>
      </c>
      <c r="W18" t="s">
        <v>55</v>
      </c>
      <c r="X18" t="s">
        <v>56</v>
      </c>
      <c r="Y18" t="s">
        <v>57</v>
      </c>
      <c r="Z18" t="s">
        <v>184</v>
      </c>
      <c r="AA18" t="s">
        <v>59</v>
      </c>
      <c r="AB18" s="1">
        <v>61.864406779661003</v>
      </c>
      <c r="AC18" t="s">
        <v>185</v>
      </c>
      <c r="AD18" t="s">
        <v>186</v>
      </c>
      <c r="AE18" s="1">
        <v>315.25423728813502</v>
      </c>
      <c r="AF18" t="s">
        <v>178</v>
      </c>
      <c r="AG18" t="s">
        <v>62</v>
      </c>
      <c r="AH18" t="s">
        <v>63</v>
      </c>
      <c r="AI18" t="s">
        <v>64</v>
      </c>
    </row>
    <row r="19" spans="1:35" x14ac:dyDescent="0.3">
      <c r="A19" t="s">
        <v>35</v>
      </c>
      <c r="B19" t="s">
        <v>75</v>
      </c>
      <c r="C19" t="s">
        <v>37</v>
      </c>
      <c r="D19" t="s">
        <v>187</v>
      </c>
      <c r="E19" t="s">
        <v>188</v>
      </c>
      <c r="F19" t="s">
        <v>40</v>
      </c>
      <c r="G19" t="s">
        <v>75</v>
      </c>
      <c r="H19" t="s">
        <v>42</v>
      </c>
      <c r="I19" t="s">
        <v>43</v>
      </c>
      <c r="J19" t="s">
        <v>44</v>
      </c>
      <c r="K19" t="s">
        <v>189</v>
      </c>
      <c r="L19" t="s">
        <v>190</v>
      </c>
      <c r="M19" t="s">
        <v>47</v>
      </c>
      <c r="N19" t="s">
        <v>77</v>
      </c>
      <c r="O19" s="1">
        <v>27.76</v>
      </c>
      <c r="P19" t="s">
        <v>49</v>
      </c>
      <c r="Q19" t="s">
        <v>190</v>
      </c>
      <c r="R19" t="s">
        <v>189</v>
      </c>
      <c r="S19" s="1">
        <v>182</v>
      </c>
      <c r="T19" t="s">
        <v>52</v>
      </c>
      <c r="U19" t="s">
        <v>53</v>
      </c>
      <c r="V19" t="s">
        <v>79</v>
      </c>
      <c r="W19" t="s">
        <v>55</v>
      </c>
      <c r="X19" t="s">
        <v>56</v>
      </c>
      <c r="Y19" t="s">
        <v>57</v>
      </c>
      <c r="Z19" t="s">
        <v>121</v>
      </c>
      <c r="AA19" t="s">
        <v>59</v>
      </c>
      <c r="AB19" s="1">
        <v>42.372881355932201</v>
      </c>
      <c r="AC19" t="s">
        <v>191</v>
      </c>
      <c r="AD19" t="s">
        <v>192</v>
      </c>
      <c r="AE19" s="1">
        <v>144.915254237288</v>
      </c>
      <c r="AF19" t="s">
        <v>173</v>
      </c>
      <c r="AG19" t="s">
        <v>62</v>
      </c>
      <c r="AH19" t="s">
        <v>63</v>
      </c>
      <c r="AI19" t="s">
        <v>64</v>
      </c>
    </row>
    <row r="20" spans="1:35" x14ac:dyDescent="0.3">
      <c r="A20" t="s">
        <v>35</v>
      </c>
      <c r="B20" t="s">
        <v>109</v>
      </c>
      <c r="C20" t="s">
        <v>37</v>
      </c>
      <c r="D20" t="s">
        <v>193</v>
      </c>
      <c r="E20" t="s">
        <v>194</v>
      </c>
      <c r="F20" t="s">
        <v>40</v>
      </c>
      <c r="G20" t="s">
        <v>71</v>
      </c>
      <c r="H20" t="s">
        <v>42</v>
      </c>
      <c r="I20" t="s">
        <v>43</v>
      </c>
      <c r="J20" t="s">
        <v>44</v>
      </c>
      <c r="K20" t="s">
        <v>195</v>
      </c>
      <c r="L20" t="s">
        <v>92</v>
      </c>
      <c r="M20" t="s">
        <v>47</v>
      </c>
      <c r="N20" t="s">
        <v>77</v>
      </c>
      <c r="O20" s="1">
        <v>27.76</v>
      </c>
      <c r="P20" t="s">
        <v>49</v>
      </c>
      <c r="Q20" t="s">
        <v>196</v>
      </c>
      <c r="R20" t="s">
        <v>195</v>
      </c>
      <c r="S20" s="1">
        <v>182</v>
      </c>
      <c r="T20" t="s">
        <v>52</v>
      </c>
      <c r="U20" t="s">
        <v>53</v>
      </c>
      <c r="V20" t="s">
        <v>79</v>
      </c>
      <c r="W20" t="s">
        <v>55</v>
      </c>
      <c r="X20" t="s">
        <v>56</v>
      </c>
      <c r="Y20" t="s">
        <v>57</v>
      </c>
      <c r="Z20" t="s">
        <v>197</v>
      </c>
      <c r="AA20" t="s">
        <v>59</v>
      </c>
      <c r="AB20" s="1">
        <v>42.372881355932201</v>
      </c>
      <c r="AC20" t="s">
        <v>191</v>
      </c>
      <c r="AD20" t="s">
        <v>192</v>
      </c>
      <c r="AE20" s="1">
        <v>144.915254237288</v>
      </c>
      <c r="AF20" t="s">
        <v>198</v>
      </c>
      <c r="AG20" t="s">
        <v>62</v>
      </c>
      <c r="AH20" t="s">
        <v>63</v>
      </c>
      <c r="AI20" t="s">
        <v>64</v>
      </c>
    </row>
    <row r="21" spans="1:35" x14ac:dyDescent="0.3">
      <c r="A21" t="s">
        <v>35</v>
      </c>
      <c r="B21" t="s">
        <v>199</v>
      </c>
      <c r="C21" t="s">
        <v>37</v>
      </c>
      <c r="D21" t="s">
        <v>200</v>
      </c>
      <c r="E21" t="s">
        <v>201</v>
      </c>
      <c r="F21" t="s">
        <v>74</v>
      </c>
      <c r="G21" t="s">
        <v>202</v>
      </c>
      <c r="H21" t="s">
        <v>42</v>
      </c>
      <c r="I21" t="s">
        <v>43</v>
      </c>
      <c r="J21" t="s">
        <v>44</v>
      </c>
      <c r="K21" t="s">
        <v>67</v>
      </c>
      <c r="L21" t="s">
        <v>92</v>
      </c>
      <c r="M21" t="s">
        <v>47</v>
      </c>
      <c r="N21" t="s">
        <v>77</v>
      </c>
      <c r="O21" s="1">
        <v>27</v>
      </c>
      <c r="P21" t="s">
        <v>49</v>
      </c>
      <c r="Q21" t="s">
        <v>203</v>
      </c>
      <c r="R21" t="s">
        <v>67</v>
      </c>
      <c r="S21" s="1">
        <v>177</v>
      </c>
      <c r="T21" t="s">
        <v>52</v>
      </c>
      <c r="U21" t="s">
        <v>53</v>
      </c>
      <c r="V21" t="s">
        <v>79</v>
      </c>
      <c r="W21" t="s">
        <v>55</v>
      </c>
      <c r="X21" t="s">
        <v>56</v>
      </c>
      <c r="Y21" t="s">
        <v>57</v>
      </c>
      <c r="Z21" t="s">
        <v>121</v>
      </c>
      <c r="AA21" t="s">
        <v>59</v>
      </c>
      <c r="AB21" s="1">
        <v>51.694915254237301</v>
      </c>
      <c r="AC21" t="s">
        <v>157</v>
      </c>
      <c r="AD21" t="s">
        <v>204</v>
      </c>
      <c r="AE21" s="1">
        <v>150</v>
      </c>
      <c r="AF21" t="s">
        <v>70</v>
      </c>
      <c r="AG21" t="s">
        <v>62</v>
      </c>
      <c r="AH21" t="s">
        <v>63</v>
      </c>
      <c r="AI21" t="s">
        <v>64</v>
      </c>
    </row>
    <row r="22" spans="1:35" x14ac:dyDescent="0.3">
      <c r="A22" t="s">
        <v>134</v>
      </c>
      <c r="B22" t="s">
        <v>205</v>
      </c>
      <c r="C22" t="s">
        <v>37</v>
      </c>
      <c r="D22" t="s">
        <v>206</v>
      </c>
      <c r="E22" t="s">
        <v>207</v>
      </c>
      <c r="F22" t="s">
        <v>40</v>
      </c>
      <c r="G22" t="s">
        <v>208</v>
      </c>
      <c r="H22" t="s">
        <v>42</v>
      </c>
      <c r="I22" t="s">
        <v>43</v>
      </c>
      <c r="J22" t="s">
        <v>44</v>
      </c>
      <c r="K22" t="s">
        <v>195</v>
      </c>
      <c r="L22" t="s">
        <v>92</v>
      </c>
      <c r="M22" t="s">
        <v>47</v>
      </c>
      <c r="N22" t="s">
        <v>77</v>
      </c>
      <c r="O22" s="2">
        <v>30.36</v>
      </c>
      <c r="P22" t="s">
        <v>49</v>
      </c>
      <c r="Q22" t="s">
        <v>209</v>
      </c>
      <c r="R22" t="s">
        <v>195</v>
      </c>
      <c r="S22" s="1">
        <v>199</v>
      </c>
      <c r="T22" t="s">
        <v>52</v>
      </c>
      <c r="U22" t="s">
        <v>53</v>
      </c>
      <c r="V22" t="s">
        <v>79</v>
      </c>
      <c r="W22" t="s">
        <v>55</v>
      </c>
      <c r="X22" t="s">
        <v>56</v>
      </c>
      <c r="Y22" t="s">
        <v>57</v>
      </c>
      <c r="Z22" t="s">
        <v>35</v>
      </c>
      <c r="AA22" t="s">
        <v>59</v>
      </c>
      <c r="AB22" s="1">
        <v>42.372881355932201</v>
      </c>
      <c r="AC22" t="s">
        <v>191</v>
      </c>
      <c r="AD22" t="s">
        <v>210</v>
      </c>
      <c r="AE22" s="1">
        <v>159.32203389830499</v>
      </c>
      <c r="AF22" t="s">
        <v>211</v>
      </c>
      <c r="AG22" t="s">
        <v>62</v>
      </c>
      <c r="AH22" t="s">
        <v>63</v>
      </c>
      <c r="AI22" t="s">
        <v>64</v>
      </c>
    </row>
    <row r="23" spans="1:35" x14ac:dyDescent="0.3">
      <c r="A23" t="s">
        <v>35</v>
      </c>
      <c r="B23" t="s">
        <v>151</v>
      </c>
      <c r="C23" t="s">
        <v>37</v>
      </c>
      <c r="D23" t="s">
        <v>212</v>
      </c>
      <c r="E23" t="s">
        <v>213</v>
      </c>
      <c r="F23" t="s">
        <v>74</v>
      </c>
      <c r="G23" t="s">
        <v>109</v>
      </c>
      <c r="H23" t="s">
        <v>42</v>
      </c>
      <c r="I23" t="s">
        <v>43</v>
      </c>
      <c r="J23" t="s">
        <v>44</v>
      </c>
      <c r="K23" t="s">
        <v>214</v>
      </c>
      <c r="L23" t="s">
        <v>215</v>
      </c>
      <c r="M23" t="s">
        <v>47</v>
      </c>
      <c r="N23" t="s">
        <v>77</v>
      </c>
      <c r="O23" s="1">
        <v>29.9</v>
      </c>
      <c r="P23" t="s">
        <v>49</v>
      </c>
      <c r="Q23" t="s">
        <v>215</v>
      </c>
      <c r="R23" t="s">
        <v>214</v>
      </c>
      <c r="S23" s="1">
        <v>196</v>
      </c>
      <c r="T23" t="s">
        <v>52</v>
      </c>
      <c r="U23" t="s">
        <v>53</v>
      </c>
      <c r="V23" t="s">
        <v>131</v>
      </c>
      <c r="W23" t="s">
        <v>55</v>
      </c>
      <c r="X23" t="s">
        <v>56</v>
      </c>
      <c r="Y23" t="s">
        <v>57</v>
      </c>
      <c r="Z23" t="s">
        <v>121</v>
      </c>
      <c r="AA23" t="s">
        <v>59</v>
      </c>
      <c r="AB23" s="1">
        <v>63.559322033898297</v>
      </c>
      <c r="AC23" t="s">
        <v>217</v>
      </c>
      <c r="AD23" t="s">
        <v>216</v>
      </c>
      <c r="AE23" s="1">
        <v>166.101694915254</v>
      </c>
      <c r="AF23" t="s">
        <v>218</v>
      </c>
      <c r="AG23" t="s">
        <v>62</v>
      </c>
      <c r="AH23" t="s">
        <v>63</v>
      </c>
      <c r="AI23" t="s">
        <v>64</v>
      </c>
    </row>
    <row r="24" spans="1:35" x14ac:dyDescent="0.3">
      <c r="A24" t="s">
        <v>35</v>
      </c>
      <c r="B24" t="s">
        <v>102</v>
      </c>
      <c r="C24" t="s">
        <v>37</v>
      </c>
      <c r="D24" t="s">
        <v>219</v>
      </c>
      <c r="E24" t="s">
        <v>220</v>
      </c>
      <c r="F24" t="s">
        <v>74</v>
      </c>
      <c r="G24" t="s">
        <v>87</v>
      </c>
      <c r="H24" t="s">
        <v>42</v>
      </c>
      <c r="I24" t="s">
        <v>43</v>
      </c>
      <c r="J24" t="s">
        <v>44</v>
      </c>
      <c r="K24" t="s">
        <v>189</v>
      </c>
      <c r="L24" t="s">
        <v>221</v>
      </c>
      <c r="M24" t="s">
        <v>47</v>
      </c>
      <c r="N24" t="s">
        <v>48</v>
      </c>
      <c r="O24" s="1">
        <v>22.74</v>
      </c>
      <c r="P24" t="s">
        <v>49</v>
      </c>
      <c r="Q24" t="s">
        <v>221</v>
      </c>
      <c r="R24" t="s">
        <v>189</v>
      </c>
      <c r="S24" s="1">
        <v>149</v>
      </c>
      <c r="T24" t="s">
        <v>52</v>
      </c>
      <c r="U24" t="s">
        <v>53</v>
      </c>
      <c r="V24" t="s">
        <v>54</v>
      </c>
      <c r="W24" t="s">
        <v>55</v>
      </c>
      <c r="X24" t="s">
        <v>56</v>
      </c>
      <c r="Y24" t="s">
        <v>57</v>
      </c>
      <c r="Z24" t="s">
        <v>75</v>
      </c>
      <c r="AA24" t="s">
        <v>59</v>
      </c>
      <c r="AB24" s="1">
        <v>60.169491525423702</v>
      </c>
      <c r="AC24" t="s">
        <v>60</v>
      </c>
      <c r="AD24" t="s">
        <v>51</v>
      </c>
      <c r="AE24" s="1">
        <v>126.27118644067799</v>
      </c>
      <c r="AF24" t="s">
        <v>173</v>
      </c>
      <c r="AG24" t="s">
        <v>62</v>
      </c>
      <c r="AH24" t="s">
        <v>63</v>
      </c>
      <c r="AI24" t="s">
        <v>64</v>
      </c>
    </row>
    <row r="25" spans="1:35" x14ac:dyDescent="0.3">
      <c r="A25" t="s">
        <v>35</v>
      </c>
      <c r="B25" t="s">
        <v>58</v>
      </c>
      <c r="C25" t="s">
        <v>37</v>
      </c>
      <c r="D25" t="s">
        <v>222</v>
      </c>
      <c r="E25" t="s">
        <v>223</v>
      </c>
      <c r="F25" t="s">
        <v>74</v>
      </c>
      <c r="G25" t="s">
        <v>98</v>
      </c>
      <c r="H25" t="s">
        <v>42</v>
      </c>
      <c r="I25" t="s">
        <v>43</v>
      </c>
      <c r="J25" t="s">
        <v>44</v>
      </c>
      <c r="K25" t="s">
        <v>43</v>
      </c>
      <c r="L25" t="s">
        <v>92</v>
      </c>
      <c r="M25" t="s">
        <v>47</v>
      </c>
      <c r="N25" t="s">
        <v>224</v>
      </c>
      <c r="O25" s="1">
        <v>11.86</v>
      </c>
      <c r="P25" t="s">
        <v>94</v>
      </c>
      <c r="Q25" t="s">
        <v>225</v>
      </c>
      <c r="R25" t="s">
        <v>43</v>
      </c>
      <c r="S25" s="1">
        <v>249</v>
      </c>
      <c r="T25" t="s">
        <v>52</v>
      </c>
      <c r="U25" t="s">
        <v>53</v>
      </c>
      <c r="V25" t="s">
        <v>226</v>
      </c>
      <c r="W25" t="s">
        <v>55</v>
      </c>
      <c r="X25" t="s">
        <v>56</v>
      </c>
      <c r="Y25" t="s">
        <v>57</v>
      </c>
      <c r="Z25" t="s">
        <v>151</v>
      </c>
      <c r="AA25" t="s">
        <v>99</v>
      </c>
      <c r="AB25" s="1">
        <v>42.857142857142897</v>
      </c>
      <c r="AC25" t="s">
        <v>227</v>
      </c>
      <c r="AD25" t="s">
        <v>228</v>
      </c>
      <c r="AE25" s="1">
        <v>228.57142857142799</v>
      </c>
      <c r="AF25" t="s">
        <v>83</v>
      </c>
      <c r="AG25" t="s">
        <v>62</v>
      </c>
      <c r="AH25" t="s">
        <v>63</v>
      </c>
      <c r="AI25" t="s">
        <v>64</v>
      </c>
    </row>
    <row r="26" spans="1:35" x14ac:dyDescent="0.3">
      <c r="A26" t="s">
        <v>35</v>
      </c>
      <c r="B26" t="s">
        <v>229</v>
      </c>
      <c r="C26" t="s">
        <v>37</v>
      </c>
      <c r="D26" t="s">
        <v>230</v>
      </c>
      <c r="E26" t="s">
        <v>231</v>
      </c>
      <c r="F26" t="s">
        <v>74</v>
      </c>
      <c r="G26" t="s">
        <v>141</v>
      </c>
      <c r="H26" t="s">
        <v>42</v>
      </c>
      <c r="I26" t="s">
        <v>43</v>
      </c>
      <c r="J26" t="s">
        <v>44</v>
      </c>
      <c r="K26" t="s">
        <v>232</v>
      </c>
      <c r="L26" t="s">
        <v>233</v>
      </c>
      <c r="M26" t="s">
        <v>47</v>
      </c>
      <c r="N26" t="s">
        <v>128</v>
      </c>
      <c r="O26" s="1">
        <v>21.32</v>
      </c>
      <c r="P26" t="s">
        <v>106</v>
      </c>
      <c r="Q26" t="s">
        <v>233</v>
      </c>
      <c r="R26" t="s">
        <v>232</v>
      </c>
      <c r="S26" s="1">
        <v>199</v>
      </c>
      <c r="T26" t="s">
        <v>52</v>
      </c>
      <c r="U26" t="s">
        <v>53</v>
      </c>
      <c r="V26" t="s">
        <v>234</v>
      </c>
      <c r="W26" t="s">
        <v>55</v>
      </c>
      <c r="X26" t="s">
        <v>56</v>
      </c>
      <c r="Y26" t="s">
        <v>57</v>
      </c>
      <c r="Z26" t="s">
        <v>69</v>
      </c>
      <c r="AA26" t="s">
        <v>110</v>
      </c>
      <c r="AB26" s="1">
        <v>65.178571428571402</v>
      </c>
      <c r="AC26" t="s">
        <v>235</v>
      </c>
      <c r="AD26" t="s">
        <v>163</v>
      </c>
      <c r="AE26" s="1">
        <v>177.67857142857099</v>
      </c>
      <c r="AF26" t="s">
        <v>236</v>
      </c>
      <c r="AG26" t="s">
        <v>62</v>
      </c>
      <c r="AH26" t="s">
        <v>63</v>
      </c>
      <c r="AI26" t="s">
        <v>64</v>
      </c>
    </row>
    <row r="27" spans="1:35" x14ac:dyDescent="0.3">
      <c r="A27" t="s">
        <v>35</v>
      </c>
      <c r="B27" t="s">
        <v>71</v>
      </c>
      <c r="C27" t="s">
        <v>37</v>
      </c>
      <c r="D27" t="s">
        <v>237</v>
      </c>
      <c r="E27" t="s">
        <v>238</v>
      </c>
      <c r="F27" t="s">
        <v>40</v>
      </c>
      <c r="G27" t="s">
        <v>75</v>
      </c>
      <c r="H27" t="s">
        <v>42</v>
      </c>
      <c r="I27" t="s">
        <v>43</v>
      </c>
      <c r="J27" t="s">
        <v>44</v>
      </c>
      <c r="K27" t="s">
        <v>67</v>
      </c>
      <c r="L27" t="s">
        <v>239</v>
      </c>
      <c r="M27" t="s">
        <v>47</v>
      </c>
      <c r="N27" t="s">
        <v>77</v>
      </c>
      <c r="O27" s="1">
        <v>27.76</v>
      </c>
      <c r="P27" t="s">
        <v>49</v>
      </c>
      <c r="Q27" t="s">
        <v>240</v>
      </c>
      <c r="R27" t="s">
        <v>67</v>
      </c>
      <c r="S27" s="1">
        <v>182</v>
      </c>
      <c r="T27" t="s">
        <v>52</v>
      </c>
      <c r="U27" t="s">
        <v>53</v>
      </c>
      <c r="V27" t="s">
        <v>79</v>
      </c>
      <c r="W27" t="s">
        <v>55</v>
      </c>
      <c r="X27" t="s">
        <v>56</v>
      </c>
      <c r="Y27" t="s">
        <v>57</v>
      </c>
      <c r="Z27" t="s">
        <v>241</v>
      </c>
      <c r="AA27" t="s">
        <v>59</v>
      </c>
      <c r="AB27" s="1">
        <v>42.372881355932201</v>
      </c>
      <c r="AC27" t="s">
        <v>191</v>
      </c>
      <c r="AD27" t="s">
        <v>192</v>
      </c>
      <c r="AE27" s="1">
        <v>144.915254237288</v>
      </c>
      <c r="AF27" t="s">
        <v>70</v>
      </c>
      <c r="AG27" t="s">
        <v>62</v>
      </c>
      <c r="AH27" t="s">
        <v>63</v>
      </c>
      <c r="AI27" t="s">
        <v>64</v>
      </c>
    </row>
    <row r="28" spans="1:35" x14ac:dyDescent="0.3">
      <c r="A28" t="s">
        <v>35</v>
      </c>
      <c r="B28" t="s">
        <v>184</v>
      </c>
      <c r="C28" t="s">
        <v>37</v>
      </c>
      <c r="D28" t="s">
        <v>242</v>
      </c>
      <c r="E28" t="s">
        <v>243</v>
      </c>
      <c r="F28" t="s">
        <v>40</v>
      </c>
      <c r="G28" t="s">
        <v>241</v>
      </c>
      <c r="H28" t="s">
        <v>42</v>
      </c>
      <c r="I28" t="s">
        <v>43</v>
      </c>
      <c r="J28" t="s">
        <v>44</v>
      </c>
      <c r="K28" t="s">
        <v>244</v>
      </c>
      <c r="L28" t="s">
        <v>92</v>
      </c>
      <c r="M28" t="s">
        <v>47</v>
      </c>
      <c r="N28" t="s">
        <v>77</v>
      </c>
      <c r="O28" s="1">
        <v>27</v>
      </c>
      <c r="P28" t="s">
        <v>49</v>
      </c>
      <c r="Q28" t="s">
        <v>245</v>
      </c>
      <c r="R28" t="s">
        <v>244</v>
      </c>
      <c r="S28" s="1">
        <v>177</v>
      </c>
      <c r="T28" t="s">
        <v>52</v>
      </c>
      <c r="U28" t="s">
        <v>53</v>
      </c>
      <c r="V28" t="s">
        <v>79</v>
      </c>
      <c r="W28" t="s">
        <v>55</v>
      </c>
      <c r="X28" t="s">
        <v>56</v>
      </c>
      <c r="Y28" t="s">
        <v>57</v>
      </c>
      <c r="Z28" t="s">
        <v>121</v>
      </c>
      <c r="AA28" t="s">
        <v>59</v>
      </c>
      <c r="AB28" s="1">
        <v>42.372881355932201</v>
      </c>
      <c r="AC28" t="s">
        <v>191</v>
      </c>
      <c r="AD28" t="s">
        <v>246</v>
      </c>
      <c r="AE28" s="1">
        <v>140.67796610169401</v>
      </c>
      <c r="AF28" t="s">
        <v>247</v>
      </c>
      <c r="AG28" t="s">
        <v>62</v>
      </c>
      <c r="AH28" t="s">
        <v>63</v>
      </c>
      <c r="AI28" t="s">
        <v>64</v>
      </c>
    </row>
    <row r="29" spans="1:35" x14ac:dyDescent="0.3">
      <c r="A29" t="s">
        <v>35</v>
      </c>
      <c r="B29" t="s">
        <v>141</v>
      </c>
      <c r="C29" t="s">
        <v>37</v>
      </c>
      <c r="D29" t="s">
        <v>248</v>
      </c>
      <c r="E29" t="s">
        <v>249</v>
      </c>
      <c r="F29" t="s">
        <v>74</v>
      </c>
      <c r="G29" t="s">
        <v>36</v>
      </c>
      <c r="H29" t="s">
        <v>42</v>
      </c>
      <c r="I29" t="s">
        <v>43</v>
      </c>
      <c r="J29" t="s">
        <v>44</v>
      </c>
      <c r="K29" t="s">
        <v>154</v>
      </c>
      <c r="L29" t="s">
        <v>250</v>
      </c>
      <c r="M29" t="s">
        <v>47</v>
      </c>
      <c r="N29" t="s">
        <v>128</v>
      </c>
      <c r="O29" s="1">
        <v>20.68</v>
      </c>
      <c r="P29" t="s">
        <v>106</v>
      </c>
      <c r="Q29" t="s">
        <v>250</v>
      </c>
      <c r="R29" t="s">
        <v>154</v>
      </c>
      <c r="S29" s="1">
        <v>193</v>
      </c>
      <c r="T29" t="s">
        <v>52</v>
      </c>
      <c r="U29" t="s">
        <v>53</v>
      </c>
      <c r="V29" t="s">
        <v>252</v>
      </c>
      <c r="W29" t="s">
        <v>55</v>
      </c>
      <c r="X29" t="s">
        <v>56</v>
      </c>
      <c r="Y29" t="s">
        <v>57</v>
      </c>
      <c r="Z29" t="s">
        <v>168</v>
      </c>
      <c r="AA29" t="s">
        <v>110</v>
      </c>
      <c r="AB29" s="1">
        <v>61.607142857142897</v>
      </c>
      <c r="AC29" t="s">
        <v>253</v>
      </c>
      <c r="AD29" t="s">
        <v>251</v>
      </c>
      <c r="AE29" s="1">
        <v>172.32142857142799</v>
      </c>
      <c r="AF29" t="s">
        <v>158</v>
      </c>
      <c r="AG29" t="s">
        <v>62</v>
      </c>
      <c r="AH29" t="s">
        <v>63</v>
      </c>
      <c r="AI29" t="s">
        <v>64</v>
      </c>
    </row>
    <row r="30" spans="1:35" x14ac:dyDescent="0.3">
      <c r="A30" t="s">
        <v>35</v>
      </c>
      <c r="B30" t="s">
        <v>41</v>
      </c>
      <c r="C30" t="s">
        <v>37</v>
      </c>
      <c r="D30" t="s">
        <v>254</v>
      </c>
      <c r="E30" t="s">
        <v>255</v>
      </c>
      <c r="F30" t="s">
        <v>40</v>
      </c>
      <c r="G30" t="s">
        <v>102</v>
      </c>
      <c r="H30" t="s">
        <v>42</v>
      </c>
      <c r="I30" t="s">
        <v>43</v>
      </c>
      <c r="J30" t="s">
        <v>44</v>
      </c>
      <c r="K30" t="s">
        <v>256</v>
      </c>
      <c r="L30" t="s">
        <v>92</v>
      </c>
      <c r="M30" t="s">
        <v>47</v>
      </c>
      <c r="N30" t="s">
        <v>48</v>
      </c>
      <c r="O30" s="1">
        <v>22.74</v>
      </c>
      <c r="P30" t="s">
        <v>49</v>
      </c>
      <c r="Q30" t="s">
        <v>257</v>
      </c>
      <c r="R30" t="s">
        <v>256</v>
      </c>
      <c r="S30" s="1">
        <v>149</v>
      </c>
      <c r="T30" t="s">
        <v>52</v>
      </c>
      <c r="U30" t="s">
        <v>53</v>
      </c>
      <c r="V30" t="s">
        <v>54</v>
      </c>
      <c r="W30" t="s">
        <v>55</v>
      </c>
      <c r="X30" t="s">
        <v>56</v>
      </c>
      <c r="Y30" t="s">
        <v>57</v>
      </c>
      <c r="Z30" t="s">
        <v>258</v>
      </c>
      <c r="AA30" t="s">
        <v>59</v>
      </c>
      <c r="AB30" s="1">
        <v>60.169491525423702</v>
      </c>
      <c r="AC30" t="s">
        <v>60</v>
      </c>
      <c r="AD30" t="s">
        <v>51</v>
      </c>
      <c r="AE30" s="1">
        <v>126.27118644067799</v>
      </c>
      <c r="AF30" t="s">
        <v>259</v>
      </c>
      <c r="AG30" t="s">
        <v>62</v>
      </c>
      <c r="AH30" t="s">
        <v>63</v>
      </c>
      <c r="AI30" t="s">
        <v>64</v>
      </c>
    </row>
    <row r="31" spans="1:35" x14ac:dyDescent="0.3">
      <c r="A31" t="s">
        <v>35</v>
      </c>
      <c r="B31" t="s">
        <v>241</v>
      </c>
      <c r="C31" t="s">
        <v>37</v>
      </c>
      <c r="D31" t="s">
        <v>260</v>
      </c>
      <c r="E31" t="s">
        <v>261</v>
      </c>
      <c r="F31" t="s">
        <v>74</v>
      </c>
      <c r="G31" t="s">
        <v>80</v>
      </c>
      <c r="H31" t="s">
        <v>42</v>
      </c>
      <c r="I31" t="s">
        <v>43</v>
      </c>
      <c r="J31" t="s">
        <v>44</v>
      </c>
      <c r="K31" t="s">
        <v>126</v>
      </c>
      <c r="L31" t="s">
        <v>92</v>
      </c>
      <c r="M31" t="s">
        <v>47</v>
      </c>
      <c r="N31" t="s">
        <v>77</v>
      </c>
      <c r="O31" s="1">
        <v>28.68</v>
      </c>
      <c r="P31" t="s">
        <v>49</v>
      </c>
      <c r="Q31" t="s">
        <v>262</v>
      </c>
      <c r="R31" t="s">
        <v>126</v>
      </c>
      <c r="S31" s="1">
        <v>188</v>
      </c>
      <c r="T31" t="s">
        <v>52</v>
      </c>
      <c r="U31" t="s">
        <v>53</v>
      </c>
      <c r="V31" t="s">
        <v>263</v>
      </c>
      <c r="W31" t="s">
        <v>55</v>
      </c>
      <c r="X31" t="s">
        <v>56</v>
      </c>
      <c r="Y31" t="s">
        <v>57</v>
      </c>
      <c r="Z31" t="s">
        <v>121</v>
      </c>
      <c r="AA31" t="s">
        <v>59</v>
      </c>
      <c r="AB31" s="1">
        <v>56.779661016949198</v>
      </c>
      <c r="AC31" t="s">
        <v>264</v>
      </c>
      <c r="AD31" t="s">
        <v>210</v>
      </c>
      <c r="AE31" s="1">
        <v>159.32203389830499</v>
      </c>
      <c r="AF31" t="s">
        <v>133</v>
      </c>
      <c r="AG31" t="s">
        <v>62</v>
      </c>
      <c r="AH31" t="s">
        <v>63</v>
      </c>
      <c r="AI31" t="s">
        <v>64</v>
      </c>
    </row>
    <row r="32" spans="1:35" x14ac:dyDescent="0.3">
      <c r="A32" t="s">
        <v>35</v>
      </c>
      <c r="B32" t="s">
        <v>241</v>
      </c>
      <c r="C32" t="s">
        <v>37</v>
      </c>
      <c r="D32" t="s">
        <v>265</v>
      </c>
      <c r="E32" t="s">
        <v>266</v>
      </c>
      <c r="F32" t="s">
        <v>74</v>
      </c>
      <c r="G32" t="s">
        <v>80</v>
      </c>
      <c r="H32" t="s">
        <v>42</v>
      </c>
      <c r="I32" t="s">
        <v>43</v>
      </c>
      <c r="J32" t="s">
        <v>44</v>
      </c>
      <c r="K32" t="s">
        <v>267</v>
      </c>
      <c r="L32" t="s">
        <v>268</v>
      </c>
      <c r="M32" t="s">
        <v>47</v>
      </c>
      <c r="N32" t="s">
        <v>77</v>
      </c>
      <c r="O32" s="1">
        <v>29.14</v>
      </c>
      <c r="P32" t="s">
        <v>49</v>
      </c>
      <c r="Q32" t="s">
        <v>268</v>
      </c>
      <c r="R32" t="s">
        <v>267</v>
      </c>
      <c r="S32" s="1">
        <v>191</v>
      </c>
      <c r="T32" t="s">
        <v>52</v>
      </c>
      <c r="U32" t="s">
        <v>53</v>
      </c>
      <c r="V32" t="s">
        <v>131</v>
      </c>
      <c r="W32" t="s">
        <v>55</v>
      </c>
      <c r="X32" t="s">
        <v>56</v>
      </c>
      <c r="Y32" t="s">
        <v>57</v>
      </c>
      <c r="Z32" t="s">
        <v>121</v>
      </c>
      <c r="AA32" t="s">
        <v>59</v>
      </c>
      <c r="AB32" s="1">
        <v>63.559322033898297</v>
      </c>
      <c r="AC32" t="s">
        <v>217</v>
      </c>
      <c r="AD32" t="s">
        <v>269</v>
      </c>
      <c r="AE32" s="1">
        <v>161.86440677966101</v>
      </c>
      <c r="AF32" t="s">
        <v>270</v>
      </c>
      <c r="AG32" t="s">
        <v>62</v>
      </c>
      <c r="AH32" t="s">
        <v>63</v>
      </c>
      <c r="AI32" t="s">
        <v>64</v>
      </c>
    </row>
    <row r="33" spans="1:35" x14ac:dyDescent="0.3">
      <c r="A33" t="s">
        <v>35</v>
      </c>
      <c r="B33" t="s">
        <v>88</v>
      </c>
      <c r="C33" t="s">
        <v>37</v>
      </c>
      <c r="D33" t="s">
        <v>271</v>
      </c>
      <c r="E33" t="s">
        <v>272</v>
      </c>
      <c r="F33" t="s">
        <v>40</v>
      </c>
      <c r="G33" t="s">
        <v>87</v>
      </c>
      <c r="H33" t="s">
        <v>42</v>
      </c>
      <c r="I33" t="s">
        <v>43</v>
      </c>
      <c r="J33" t="s">
        <v>44</v>
      </c>
      <c r="K33" t="s">
        <v>45</v>
      </c>
      <c r="L33" t="s">
        <v>273</v>
      </c>
      <c r="M33" t="s">
        <v>47</v>
      </c>
      <c r="N33" t="s">
        <v>48</v>
      </c>
      <c r="O33" s="1">
        <v>22.74</v>
      </c>
      <c r="P33" t="s">
        <v>49</v>
      </c>
      <c r="Q33" t="s">
        <v>274</v>
      </c>
      <c r="R33" t="s">
        <v>45</v>
      </c>
      <c r="S33" s="1">
        <v>149</v>
      </c>
      <c r="T33" t="s">
        <v>52</v>
      </c>
      <c r="U33" t="s">
        <v>53</v>
      </c>
      <c r="V33" t="s">
        <v>54</v>
      </c>
      <c r="W33" t="s">
        <v>55</v>
      </c>
      <c r="X33" t="s">
        <v>56</v>
      </c>
      <c r="Y33" t="s">
        <v>57</v>
      </c>
      <c r="Z33" t="s">
        <v>58</v>
      </c>
      <c r="AA33" t="s">
        <v>59</v>
      </c>
      <c r="AB33" s="1">
        <v>52.542372881355902</v>
      </c>
      <c r="AC33" t="s">
        <v>275</v>
      </c>
      <c r="AD33" t="s">
        <v>276</v>
      </c>
      <c r="AE33" s="1">
        <v>118.64406779661</v>
      </c>
      <c r="AF33" t="s">
        <v>70</v>
      </c>
      <c r="AG33" t="s">
        <v>62</v>
      </c>
      <c r="AH33" t="s">
        <v>63</v>
      </c>
      <c r="AI33" t="s">
        <v>64</v>
      </c>
    </row>
    <row r="34" spans="1:35" x14ac:dyDescent="0.3">
      <c r="A34" t="s">
        <v>35</v>
      </c>
      <c r="B34" t="s">
        <v>109</v>
      </c>
      <c r="C34" t="s">
        <v>37</v>
      </c>
      <c r="D34" t="s">
        <v>277</v>
      </c>
      <c r="E34" t="s">
        <v>278</v>
      </c>
      <c r="F34" t="s">
        <v>74</v>
      </c>
      <c r="G34" t="s">
        <v>109</v>
      </c>
      <c r="H34" t="s">
        <v>42</v>
      </c>
      <c r="I34" t="s">
        <v>43</v>
      </c>
      <c r="J34" t="s">
        <v>44</v>
      </c>
      <c r="K34" t="s">
        <v>279</v>
      </c>
      <c r="L34" t="s">
        <v>92</v>
      </c>
      <c r="M34" t="s">
        <v>47</v>
      </c>
      <c r="N34" t="s">
        <v>77</v>
      </c>
      <c r="O34" s="1">
        <v>27.76</v>
      </c>
      <c r="P34" t="s">
        <v>49</v>
      </c>
      <c r="Q34" t="s">
        <v>280</v>
      </c>
      <c r="R34" t="s">
        <v>279</v>
      </c>
      <c r="S34" s="1">
        <v>182</v>
      </c>
      <c r="T34" t="s">
        <v>52</v>
      </c>
      <c r="U34" t="s">
        <v>53</v>
      </c>
      <c r="V34" t="s">
        <v>79</v>
      </c>
      <c r="W34" t="s">
        <v>55</v>
      </c>
      <c r="X34" t="s">
        <v>56</v>
      </c>
      <c r="Y34" t="s">
        <v>57</v>
      </c>
      <c r="Z34" t="s">
        <v>113</v>
      </c>
      <c r="AA34" t="s">
        <v>59</v>
      </c>
      <c r="AB34" s="1">
        <v>51.694915254237301</v>
      </c>
      <c r="AC34" t="s">
        <v>157</v>
      </c>
      <c r="AD34" t="s">
        <v>78</v>
      </c>
      <c r="AE34" s="1">
        <v>154.23728813559299</v>
      </c>
      <c r="AF34" t="s">
        <v>281</v>
      </c>
      <c r="AG34" t="s">
        <v>62</v>
      </c>
      <c r="AH34" t="s">
        <v>63</v>
      </c>
      <c r="AI34" t="s">
        <v>64</v>
      </c>
    </row>
    <row r="35" spans="1:35" x14ac:dyDescent="0.3">
      <c r="A35" t="s">
        <v>35</v>
      </c>
      <c r="B35" t="s">
        <v>88</v>
      </c>
      <c r="C35" t="s">
        <v>37</v>
      </c>
      <c r="D35" t="s">
        <v>282</v>
      </c>
      <c r="E35" t="s">
        <v>283</v>
      </c>
      <c r="F35" t="s">
        <v>40</v>
      </c>
      <c r="G35" t="s">
        <v>87</v>
      </c>
      <c r="H35" t="s">
        <v>42</v>
      </c>
      <c r="I35" t="s">
        <v>43</v>
      </c>
      <c r="J35" t="s">
        <v>44</v>
      </c>
      <c r="K35" t="s">
        <v>45</v>
      </c>
      <c r="L35" t="s">
        <v>92</v>
      </c>
      <c r="M35" t="s">
        <v>47</v>
      </c>
      <c r="N35" t="s">
        <v>48</v>
      </c>
      <c r="O35" s="1">
        <v>22.74</v>
      </c>
      <c r="P35" t="s">
        <v>49</v>
      </c>
      <c r="Q35" t="s">
        <v>284</v>
      </c>
      <c r="R35" t="s">
        <v>45</v>
      </c>
      <c r="S35" s="1">
        <v>149</v>
      </c>
      <c r="T35" t="s">
        <v>52</v>
      </c>
      <c r="U35" t="s">
        <v>53</v>
      </c>
      <c r="V35" t="s">
        <v>54</v>
      </c>
      <c r="W35" t="s">
        <v>55</v>
      </c>
      <c r="X35" t="s">
        <v>56</v>
      </c>
      <c r="Y35" t="s">
        <v>57</v>
      </c>
      <c r="Z35" t="s">
        <v>109</v>
      </c>
      <c r="AA35" t="s">
        <v>59</v>
      </c>
      <c r="AB35" s="1">
        <v>60.169491525423702</v>
      </c>
      <c r="AC35" t="s">
        <v>60</v>
      </c>
      <c r="AD35" t="s">
        <v>51</v>
      </c>
      <c r="AE35" s="1">
        <v>126.27118644067799</v>
      </c>
      <c r="AF35" t="s">
        <v>61</v>
      </c>
      <c r="AG35" t="s">
        <v>62</v>
      </c>
      <c r="AH35" t="s">
        <v>63</v>
      </c>
      <c r="AI35" t="s">
        <v>64</v>
      </c>
    </row>
    <row r="36" spans="1:35" x14ac:dyDescent="0.3">
      <c r="A36" t="s">
        <v>35</v>
      </c>
      <c r="B36" t="s">
        <v>88</v>
      </c>
      <c r="C36" t="s">
        <v>37</v>
      </c>
      <c r="D36" t="s">
        <v>285</v>
      </c>
      <c r="E36" t="s">
        <v>286</v>
      </c>
      <c r="F36" t="s">
        <v>40</v>
      </c>
      <c r="G36" t="s">
        <v>87</v>
      </c>
      <c r="H36" t="s">
        <v>42</v>
      </c>
      <c r="I36" t="s">
        <v>43</v>
      </c>
      <c r="J36" t="s">
        <v>44</v>
      </c>
      <c r="K36" t="s">
        <v>45</v>
      </c>
      <c r="L36" t="s">
        <v>287</v>
      </c>
      <c r="M36" t="s">
        <v>47</v>
      </c>
      <c r="N36" t="s">
        <v>128</v>
      </c>
      <c r="O36" s="1">
        <v>20.9</v>
      </c>
      <c r="P36" t="s">
        <v>106</v>
      </c>
      <c r="Q36" t="s">
        <v>287</v>
      </c>
      <c r="R36" t="s">
        <v>45</v>
      </c>
      <c r="S36" s="1">
        <v>195</v>
      </c>
      <c r="T36" t="s">
        <v>52</v>
      </c>
      <c r="U36" t="s">
        <v>53</v>
      </c>
      <c r="V36" t="s">
        <v>252</v>
      </c>
      <c r="W36" t="s">
        <v>55</v>
      </c>
      <c r="X36" t="s">
        <v>56</v>
      </c>
      <c r="Y36" t="s">
        <v>57</v>
      </c>
      <c r="Z36" t="s">
        <v>241</v>
      </c>
      <c r="AA36" t="s">
        <v>110</v>
      </c>
      <c r="AB36" s="1">
        <v>53.571428571428598</v>
      </c>
      <c r="AC36" t="s">
        <v>289</v>
      </c>
      <c r="AD36" t="s">
        <v>290</v>
      </c>
      <c r="AE36" s="1">
        <v>166.07142857142799</v>
      </c>
      <c r="AF36" t="s">
        <v>61</v>
      </c>
      <c r="AG36" t="s">
        <v>62</v>
      </c>
      <c r="AH36" t="s">
        <v>63</v>
      </c>
      <c r="AI36" t="s">
        <v>64</v>
      </c>
    </row>
    <row r="37" spans="1:35" x14ac:dyDescent="0.3">
      <c r="A37" t="s">
        <v>35</v>
      </c>
      <c r="B37" t="s">
        <v>69</v>
      </c>
      <c r="C37" t="s">
        <v>37</v>
      </c>
      <c r="D37" t="s">
        <v>291</v>
      </c>
      <c r="E37" t="s">
        <v>292</v>
      </c>
      <c r="F37" t="s">
        <v>74</v>
      </c>
      <c r="G37" t="s">
        <v>69</v>
      </c>
      <c r="H37" t="s">
        <v>42</v>
      </c>
      <c r="I37" t="s">
        <v>43</v>
      </c>
      <c r="J37" t="s">
        <v>44</v>
      </c>
      <c r="K37" t="s">
        <v>293</v>
      </c>
      <c r="L37" t="s">
        <v>294</v>
      </c>
      <c r="M37" t="s">
        <v>47</v>
      </c>
      <c r="N37" t="s">
        <v>128</v>
      </c>
      <c r="O37" s="1">
        <v>20.9</v>
      </c>
      <c r="P37" t="s">
        <v>106</v>
      </c>
      <c r="Q37" t="s">
        <v>295</v>
      </c>
      <c r="R37" t="s">
        <v>293</v>
      </c>
      <c r="S37" s="1">
        <v>195</v>
      </c>
      <c r="T37" t="s">
        <v>52</v>
      </c>
      <c r="U37" t="s">
        <v>53</v>
      </c>
      <c r="V37" t="s">
        <v>252</v>
      </c>
      <c r="W37" t="s">
        <v>55</v>
      </c>
      <c r="X37" t="s">
        <v>56</v>
      </c>
      <c r="Y37" t="s">
        <v>57</v>
      </c>
      <c r="Z37" t="s">
        <v>75</v>
      </c>
      <c r="AA37" t="s">
        <v>110</v>
      </c>
      <c r="AB37" s="1">
        <v>61.607142857142897</v>
      </c>
      <c r="AC37" t="s">
        <v>253</v>
      </c>
      <c r="AD37" t="s">
        <v>288</v>
      </c>
      <c r="AE37" s="1">
        <v>174.10714285714201</v>
      </c>
      <c r="AF37" t="s">
        <v>296</v>
      </c>
      <c r="AG37" t="s">
        <v>62</v>
      </c>
      <c r="AH37" t="s">
        <v>63</v>
      </c>
      <c r="AI37" t="s">
        <v>64</v>
      </c>
    </row>
    <row r="38" spans="1:35" x14ac:dyDescent="0.3">
      <c r="A38" t="s">
        <v>35</v>
      </c>
      <c r="B38" t="s">
        <v>156</v>
      </c>
      <c r="C38" t="s">
        <v>37</v>
      </c>
      <c r="D38" t="s">
        <v>297</v>
      </c>
      <c r="E38" t="s">
        <v>298</v>
      </c>
      <c r="F38" t="s">
        <v>74</v>
      </c>
      <c r="G38" t="s">
        <v>241</v>
      </c>
      <c r="H38" t="s">
        <v>42</v>
      </c>
      <c r="I38" t="s">
        <v>43</v>
      </c>
      <c r="J38" t="s">
        <v>44</v>
      </c>
      <c r="K38" t="s">
        <v>244</v>
      </c>
      <c r="L38" t="s">
        <v>299</v>
      </c>
      <c r="M38" t="s">
        <v>47</v>
      </c>
      <c r="N38" t="s">
        <v>77</v>
      </c>
      <c r="O38" s="1">
        <v>27.76</v>
      </c>
      <c r="P38" t="s">
        <v>49</v>
      </c>
      <c r="Q38" t="s">
        <v>300</v>
      </c>
      <c r="R38" t="s">
        <v>244</v>
      </c>
      <c r="S38" s="1">
        <v>182</v>
      </c>
      <c r="T38" t="s">
        <v>52</v>
      </c>
      <c r="U38" t="s">
        <v>53</v>
      </c>
      <c r="V38" t="s">
        <v>79</v>
      </c>
      <c r="W38" t="s">
        <v>55</v>
      </c>
      <c r="X38" t="s">
        <v>56</v>
      </c>
      <c r="Y38" t="s">
        <v>57</v>
      </c>
      <c r="Z38" t="s">
        <v>301</v>
      </c>
      <c r="AA38" t="s">
        <v>59</v>
      </c>
      <c r="AB38" s="1">
        <v>51.694915254237301</v>
      </c>
      <c r="AC38" t="s">
        <v>157</v>
      </c>
      <c r="AD38" t="s">
        <v>78</v>
      </c>
      <c r="AE38" s="1">
        <v>154.23728813559299</v>
      </c>
      <c r="AF38" t="s">
        <v>247</v>
      </c>
      <c r="AG38" t="s">
        <v>62</v>
      </c>
      <c r="AH38" t="s">
        <v>63</v>
      </c>
      <c r="AI38" t="s">
        <v>64</v>
      </c>
    </row>
    <row r="39" spans="1:35" x14ac:dyDescent="0.3">
      <c r="A39" t="s">
        <v>35</v>
      </c>
      <c r="B39" t="s">
        <v>102</v>
      </c>
      <c r="C39" t="s">
        <v>37</v>
      </c>
      <c r="D39" t="s">
        <v>302</v>
      </c>
      <c r="E39" t="s">
        <v>303</v>
      </c>
      <c r="F39" t="s">
        <v>40</v>
      </c>
      <c r="G39" t="s">
        <v>87</v>
      </c>
      <c r="H39" t="s">
        <v>42</v>
      </c>
      <c r="I39" t="s">
        <v>43</v>
      </c>
      <c r="J39" t="s">
        <v>44</v>
      </c>
      <c r="K39" t="s">
        <v>45</v>
      </c>
      <c r="L39" t="s">
        <v>92</v>
      </c>
      <c r="M39" t="s">
        <v>47</v>
      </c>
      <c r="N39" t="s">
        <v>77</v>
      </c>
      <c r="O39" s="1">
        <v>30.36</v>
      </c>
      <c r="P39" t="s">
        <v>49</v>
      </c>
      <c r="Q39" t="s">
        <v>304</v>
      </c>
      <c r="R39" t="s">
        <v>45</v>
      </c>
      <c r="S39" s="1">
        <v>199</v>
      </c>
      <c r="T39" t="s">
        <v>52</v>
      </c>
      <c r="U39" t="s">
        <v>53</v>
      </c>
      <c r="V39" t="s">
        <v>79</v>
      </c>
      <c r="W39" t="s">
        <v>55</v>
      </c>
      <c r="X39" t="s">
        <v>56</v>
      </c>
      <c r="Y39" t="s">
        <v>57</v>
      </c>
      <c r="Z39" t="s">
        <v>98</v>
      </c>
      <c r="AA39" t="s">
        <v>59</v>
      </c>
      <c r="AB39" s="1">
        <v>51.694915254237301</v>
      </c>
      <c r="AC39" t="s">
        <v>157</v>
      </c>
      <c r="AD39" t="s">
        <v>163</v>
      </c>
      <c r="AE39" s="1">
        <v>168.64406779660999</v>
      </c>
      <c r="AF39" t="s">
        <v>61</v>
      </c>
      <c r="AG39" t="s">
        <v>62</v>
      </c>
      <c r="AH39" t="s">
        <v>63</v>
      </c>
      <c r="AI39" t="s">
        <v>64</v>
      </c>
    </row>
    <row r="40" spans="1:35" x14ac:dyDescent="0.3">
      <c r="A40" t="s">
        <v>35</v>
      </c>
      <c r="B40" t="s">
        <v>141</v>
      </c>
      <c r="C40" t="s">
        <v>37</v>
      </c>
      <c r="D40" t="s">
        <v>305</v>
      </c>
      <c r="E40" t="s">
        <v>306</v>
      </c>
      <c r="F40" t="s">
        <v>40</v>
      </c>
      <c r="G40" t="s">
        <v>141</v>
      </c>
      <c r="H40" t="s">
        <v>42</v>
      </c>
      <c r="I40" t="s">
        <v>43</v>
      </c>
      <c r="J40" t="s">
        <v>44</v>
      </c>
      <c r="K40" t="s">
        <v>43</v>
      </c>
      <c r="L40" t="s">
        <v>307</v>
      </c>
      <c r="M40" t="s">
        <v>47</v>
      </c>
      <c r="N40" t="s">
        <v>77</v>
      </c>
      <c r="O40" s="3">
        <v>38.9</v>
      </c>
      <c r="P40" t="s">
        <v>49</v>
      </c>
      <c r="Q40" t="s">
        <v>308</v>
      </c>
      <c r="R40" t="s">
        <v>43</v>
      </c>
      <c r="S40" s="1">
        <v>255</v>
      </c>
      <c r="T40" t="s">
        <v>52</v>
      </c>
      <c r="U40" t="s">
        <v>53</v>
      </c>
      <c r="V40" t="s">
        <v>309</v>
      </c>
      <c r="W40" t="s">
        <v>55</v>
      </c>
      <c r="X40" t="s">
        <v>56</v>
      </c>
      <c r="Y40" t="s">
        <v>57</v>
      </c>
      <c r="Z40" t="s">
        <v>102</v>
      </c>
      <c r="AA40" t="s">
        <v>59</v>
      </c>
      <c r="AB40" s="1">
        <v>41.5254237288136</v>
      </c>
      <c r="AC40" t="s">
        <v>310</v>
      </c>
      <c r="AD40" t="s">
        <v>311</v>
      </c>
      <c r="AE40" s="1">
        <v>198.305084745762</v>
      </c>
      <c r="AF40" t="s">
        <v>83</v>
      </c>
      <c r="AG40" t="s">
        <v>62</v>
      </c>
      <c r="AH40" t="s">
        <v>63</v>
      </c>
      <c r="AI40" t="s">
        <v>64</v>
      </c>
    </row>
    <row r="41" spans="1:35" x14ac:dyDescent="0.3">
      <c r="A41" t="s">
        <v>35</v>
      </c>
      <c r="B41" t="s">
        <v>71</v>
      </c>
      <c r="C41" t="s">
        <v>37</v>
      </c>
      <c r="D41" t="s">
        <v>312</v>
      </c>
      <c r="E41" t="s">
        <v>313</v>
      </c>
      <c r="F41" t="s">
        <v>40</v>
      </c>
      <c r="G41" t="s">
        <v>75</v>
      </c>
      <c r="H41" t="s">
        <v>42</v>
      </c>
      <c r="I41" t="s">
        <v>43</v>
      </c>
      <c r="J41" t="s">
        <v>44</v>
      </c>
      <c r="K41" t="s">
        <v>314</v>
      </c>
      <c r="L41" t="s">
        <v>92</v>
      </c>
      <c r="M41" t="s">
        <v>47</v>
      </c>
      <c r="N41" t="s">
        <v>77</v>
      </c>
      <c r="O41" s="1">
        <v>27.76</v>
      </c>
      <c r="P41" t="s">
        <v>49</v>
      </c>
      <c r="Q41" t="s">
        <v>315</v>
      </c>
      <c r="R41" t="s">
        <v>314</v>
      </c>
      <c r="S41" s="1">
        <v>182</v>
      </c>
      <c r="T41" t="s">
        <v>52</v>
      </c>
      <c r="U41" t="s">
        <v>53</v>
      </c>
      <c r="V41" t="s">
        <v>79</v>
      </c>
      <c r="W41" t="s">
        <v>55</v>
      </c>
      <c r="X41" t="s">
        <v>56</v>
      </c>
      <c r="Y41" t="s">
        <v>57</v>
      </c>
      <c r="Z41" t="s">
        <v>80</v>
      </c>
      <c r="AA41" t="s">
        <v>59</v>
      </c>
      <c r="AB41" s="1">
        <v>51.694915254237301</v>
      </c>
      <c r="AC41" t="s">
        <v>157</v>
      </c>
      <c r="AD41" t="s">
        <v>78</v>
      </c>
      <c r="AE41" s="1">
        <v>154.23728813559299</v>
      </c>
      <c r="AF41" t="s">
        <v>198</v>
      </c>
      <c r="AG41" t="s">
        <v>62</v>
      </c>
      <c r="AH41" t="s">
        <v>63</v>
      </c>
      <c r="AI41" t="s">
        <v>64</v>
      </c>
    </row>
    <row r="42" spans="1:35" x14ac:dyDescent="0.3">
      <c r="A42" t="s">
        <v>35</v>
      </c>
      <c r="B42" t="s">
        <v>109</v>
      </c>
      <c r="C42" t="s">
        <v>37</v>
      </c>
      <c r="D42" t="s">
        <v>316</v>
      </c>
      <c r="E42" t="s">
        <v>317</v>
      </c>
      <c r="F42" t="s">
        <v>40</v>
      </c>
      <c r="G42" t="s">
        <v>71</v>
      </c>
      <c r="H42" t="s">
        <v>42</v>
      </c>
      <c r="I42" t="s">
        <v>43</v>
      </c>
      <c r="J42" t="s">
        <v>44</v>
      </c>
      <c r="K42" t="s">
        <v>67</v>
      </c>
      <c r="L42" t="s">
        <v>92</v>
      </c>
      <c r="M42" t="s">
        <v>47</v>
      </c>
      <c r="N42" t="s">
        <v>77</v>
      </c>
      <c r="O42" s="1">
        <v>27</v>
      </c>
      <c r="P42" t="s">
        <v>49</v>
      </c>
      <c r="Q42" t="s">
        <v>318</v>
      </c>
      <c r="R42" t="s">
        <v>67</v>
      </c>
      <c r="S42" s="1">
        <v>177</v>
      </c>
      <c r="T42" t="s">
        <v>52</v>
      </c>
      <c r="U42" t="s">
        <v>53</v>
      </c>
      <c r="V42" t="s">
        <v>79</v>
      </c>
      <c r="W42" t="s">
        <v>55</v>
      </c>
      <c r="X42" t="s">
        <v>56</v>
      </c>
      <c r="Y42" t="s">
        <v>57</v>
      </c>
      <c r="Z42" t="s">
        <v>80</v>
      </c>
      <c r="AA42" t="s">
        <v>59</v>
      </c>
      <c r="AB42" s="1">
        <v>51.694915254237301</v>
      </c>
      <c r="AC42" t="s">
        <v>157</v>
      </c>
      <c r="AD42" t="s">
        <v>204</v>
      </c>
      <c r="AE42" s="1">
        <v>150</v>
      </c>
      <c r="AF42" t="s">
        <v>70</v>
      </c>
      <c r="AG42" t="s">
        <v>62</v>
      </c>
      <c r="AH42" t="s">
        <v>63</v>
      </c>
      <c r="AI42" t="s">
        <v>64</v>
      </c>
    </row>
    <row r="43" spans="1:35" x14ac:dyDescent="0.3">
      <c r="A43" t="s">
        <v>35</v>
      </c>
      <c r="B43" t="s">
        <v>113</v>
      </c>
      <c r="C43" t="s">
        <v>37</v>
      </c>
      <c r="D43" t="s">
        <v>319</v>
      </c>
      <c r="E43" t="s">
        <v>320</v>
      </c>
      <c r="F43" t="s">
        <v>40</v>
      </c>
      <c r="G43" t="s">
        <v>116</v>
      </c>
      <c r="H43" t="s">
        <v>42</v>
      </c>
      <c r="I43" t="s">
        <v>43</v>
      </c>
      <c r="J43" t="s">
        <v>44</v>
      </c>
      <c r="K43" t="s">
        <v>321</v>
      </c>
      <c r="L43" t="s">
        <v>92</v>
      </c>
      <c r="M43" t="s">
        <v>47</v>
      </c>
      <c r="N43" t="s">
        <v>77</v>
      </c>
      <c r="O43" s="1">
        <v>27.76</v>
      </c>
      <c r="P43" t="s">
        <v>49</v>
      </c>
      <c r="Q43" t="s">
        <v>322</v>
      </c>
      <c r="R43" t="s">
        <v>321</v>
      </c>
      <c r="S43" s="1">
        <v>182</v>
      </c>
      <c r="T43" t="s">
        <v>52</v>
      </c>
      <c r="U43" t="s">
        <v>53</v>
      </c>
      <c r="V43" t="s">
        <v>79</v>
      </c>
      <c r="W43" t="s">
        <v>55</v>
      </c>
      <c r="X43" t="s">
        <v>56</v>
      </c>
      <c r="Y43" t="s">
        <v>57</v>
      </c>
      <c r="Z43" t="s">
        <v>202</v>
      </c>
      <c r="AA43" t="s">
        <v>59</v>
      </c>
      <c r="AB43" s="1">
        <v>42.372881355932201</v>
      </c>
      <c r="AC43" t="s">
        <v>191</v>
      </c>
      <c r="AD43" t="s">
        <v>192</v>
      </c>
      <c r="AE43" s="1">
        <v>144.915254237288</v>
      </c>
      <c r="AF43" t="s">
        <v>323</v>
      </c>
      <c r="AG43" t="s">
        <v>62</v>
      </c>
      <c r="AH43" t="s">
        <v>63</v>
      </c>
      <c r="AI43" t="s">
        <v>64</v>
      </c>
    </row>
    <row r="44" spans="1:35" x14ac:dyDescent="0.3">
      <c r="A44" t="s">
        <v>35</v>
      </c>
      <c r="B44" t="s">
        <v>87</v>
      </c>
      <c r="C44" t="s">
        <v>37</v>
      </c>
      <c r="D44" t="s">
        <v>324</v>
      </c>
      <c r="E44" t="s">
        <v>325</v>
      </c>
      <c r="F44" t="s">
        <v>40</v>
      </c>
      <c r="G44" t="s">
        <v>168</v>
      </c>
      <c r="H44" t="s">
        <v>42</v>
      </c>
      <c r="I44" t="s">
        <v>43</v>
      </c>
      <c r="J44" t="s">
        <v>44</v>
      </c>
      <c r="K44" t="s">
        <v>244</v>
      </c>
      <c r="L44" t="s">
        <v>326</v>
      </c>
      <c r="M44" t="s">
        <v>47</v>
      </c>
      <c r="N44" t="s">
        <v>77</v>
      </c>
      <c r="O44" s="1">
        <v>29.9</v>
      </c>
      <c r="P44" t="s">
        <v>49</v>
      </c>
      <c r="Q44" t="s">
        <v>326</v>
      </c>
      <c r="R44" t="s">
        <v>244</v>
      </c>
      <c r="S44" s="1">
        <v>196</v>
      </c>
      <c r="T44" t="s">
        <v>52</v>
      </c>
      <c r="U44" t="s">
        <v>53</v>
      </c>
      <c r="V44" t="s">
        <v>327</v>
      </c>
      <c r="W44" t="s">
        <v>55</v>
      </c>
      <c r="X44" t="s">
        <v>56</v>
      </c>
      <c r="Y44" t="s">
        <v>57</v>
      </c>
      <c r="Z44" t="s">
        <v>258</v>
      </c>
      <c r="AA44" t="s">
        <v>59</v>
      </c>
      <c r="AB44" s="1">
        <v>41.5254237288136</v>
      </c>
      <c r="AC44" t="s">
        <v>310</v>
      </c>
      <c r="AD44" t="s">
        <v>290</v>
      </c>
      <c r="AE44" s="1">
        <v>157.627118644067</v>
      </c>
      <c r="AF44" t="s">
        <v>247</v>
      </c>
      <c r="AG44" t="s">
        <v>62</v>
      </c>
      <c r="AH44" t="s">
        <v>63</v>
      </c>
      <c r="AI44" t="s">
        <v>64</v>
      </c>
    </row>
    <row r="45" spans="1:35" x14ac:dyDescent="0.3">
      <c r="A45" t="s">
        <v>35</v>
      </c>
      <c r="B45" t="s">
        <v>102</v>
      </c>
      <c r="C45" t="s">
        <v>37</v>
      </c>
      <c r="D45" t="s">
        <v>328</v>
      </c>
      <c r="E45" t="s">
        <v>329</v>
      </c>
      <c r="F45" t="s">
        <v>74</v>
      </c>
      <c r="G45" t="s">
        <v>87</v>
      </c>
      <c r="H45" t="s">
        <v>42</v>
      </c>
      <c r="I45" t="s">
        <v>43</v>
      </c>
      <c r="J45" t="s">
        <v>44</v>
      </c>
      <c r="K45" t="s">
        <v>330</v>
      </c>
      <c r="L45" t="s">
        <v>331</v>
      </c>
      <c r="M45" t="s">
        <v>47</v>
      </c>
      <c r="N45" t="s">
        <v>77</v>
      </c>
      <c r="O45" s="1">
        <v>29.9</v>
      </c>
      <c r="P45" t="s">
        <v>49</v>
      </c>
      <c r="Q45" t="s">
        <v>332</v>
      </c>
      <c r="R45" t="s">
        <v>330</v>
      </c>
      <c r="S45" s="1">
        <v>196</v>
      </c>
      <c r="T45" t="s">
        <v>52</v>
      </c>
      <c r="U45" t="s">
        <v>53</v>
      </c>
      <c r="V45" t="s">
        <v>327</v>
      </c>
      <c r="W45" t="s">
        <v>55</v>
      </c>
      <c r="X45" t="s">
        <v>56</v>
      </c>
      <c r="Y45" t="s">
        <v>57</v>
      </c>
      <c r="Z45" t="s">
        <v>98</v>
      </c>
      <c r="AA45" t="s">
        <v>59</v>
      </c>
      <c r="AB45" s="1">
        <v>50</v>
      </c>
      <c r="AC45" t="s">
        <v>333</v>
      </c>
      <c r="AD45" t="s">
        <v>216</v>
      </c>
      <c r="AE45" s="1">
        <v>166.101694915254</v>
      </c>
      <c r="AF45" t="s">
        <v>334</v>
      </c>
      <c r="AG45" t="s">
        <v>62</v>
      </c>
      <c r="AH45" t="s">
        <v>63</v>
      </c>
      <c r="AI45" t="s">
        <v>64</v>
      </c>
    </row>
    <row r="46" spans="1:35" x14ac:dyDescent="0.3">
      <c r="A46" t="s">
        <v>35</v>
      </c>
      <c r="B46" t="s">
        <v>168</v>
      </c>
      <c r="C46" t="s">
        <v>37</v>
      </c>
      <c r="D46" t="s">
        <v>335</v>
      </c>
      <c r="E46" t="s">
        <v>336</v>
      </c>
      <c r="F46" t="s">
        <v>74</v>
      </c>
      <c r="G46" t="s">
        <v>69</v>
      </c>
      <c r="H46" t="s">
        <v>42</v>
      </c>
      <c r="I46" t="s">
        <v>43</v>
      </c>
      <c r="J46" t="s">
        <v>44</v>
      </c>
      <c r="K46" t="s">
        <v>91</v>
      </c>
      <c r="L46" t="s">
        <v>92</v>
      </c>
      <c r="M46" t="s">
        <v>47</v>
      </c>
      <c r="N46" t="s">
        <v>77</v>
      </c>
      <c r="O46" s="1">
        <v>30.98</v>
      </c>
      <c r="P46" t="s">
        <v>49</v>
      </c>
      <c r="Q46" t="s">
        <v>337</v>
      </c>
      <c r="R46" t="s">
        <v>91</v>
      </c>
      <c r="S46" s="1">
        <v>203</v>
      </c>
      <c r="T46" t="s">
        <v>52</v>
      </c>
      <c r="U46" t="s">
        <v>53</v>
      </c>
      <c r="V46" t="s">
        <v>339</v>
      </c>
      <c r="W46" t="s">
        <v>55</v>
      </c>
      <c r="X46" t="s">
        <v>56</v>
      </c>
      <c r="Y46" t="s">
        <v>57</v>
      </c>
      <c r="Z46" t="s">
        <v>109</v>
      </c>
      <c r="AA46" t="s">
        <v>59</v>
      </c>
      <c r="AB46" s="1">
        <v>55.084745762711897</v>
      </c>
      <c r="AC46" t="s">
        <v>340</v>
      </c>
      <c r="AD46" t="s">
        <v>338</v>
      </c>
      <c r="AE46" s="1">
        <v>172.03389830508399</v>
      </c>
      <c r="AF46" t="s">
        <v>101</v>
      </c>
      <c r="AG46" t="s">
        <v>62</v>
      </c>
      <c r="AH46" t="s">
        <v>63</v>
      </c>
      <c r="AI46" t="s">
        <v>64</v>
      </c>
    </row>
    <row r="47" spans="1:35" x14ac:dyDescent="0.3">
      <c r="A47" t="s">
        <v>35</v>
      </c>
      <c r="B47" t="s">
        <v>87</v>
      </c>
      <c r="C47" t="s">
        <v>37</v>
      </c>
      <c r="D47" t="s">
        <v>341</v>
      </c>
      <c r="E47" t="s">
        <v>342</v>
      </c>
      <c r="F47" t="s">
        <v>74</v>
      </c>
      <c r="G47" t="s">
        <v>168</v>
      </c>
      <c r="H47" t="s">
        <v>42</v>
      </c>
      <c r="I47" t="s">
        <v>43</v>
      </c>
      <c r="J47" t="s">
        <v>44</v>
      </c>
      <c r="K47" t="s">
        <v>67</v>
      </c>
      <c r="L47" t="s">
        <v>92</v>
      </c>
      <c r="M47" t="s">
        <v>47</v>
      </c>
      <c r="N47" t="s">
        <v>48</v>
      </c>
      <c r="O47" s="1">
        <v>22.74</v>
      </c>
      <c r="P47" t="s">
        <v>49</v>
      </c>
      <c r="Q47" t="s">
        <v>343</v>
      </c>
      <c r="R47" t="s">
        <v>67</v>
      </c>
      <c r="S47" s="1">
        <v>149</v>
      </c>
      <c r="T47" t="s">
        <v>52</v>
      </c>
      <c r="U47" t="s">
        <v>53</v>
      </c>
      <c r="V47" t="s">
        <v>54</v>
      </c>
      <c r="W47" t="s">
        <v>55</v>
      </c>
      <c r="X47" t="s">
        <v>56</v>
      </c>
      <c r="Y47" t="s">
        <v>57</v>
      </c>
      <c r="Z47" t="s">
        <v>75</v>
      </c>
      <c r="AA47" t="s">
        <v>59</v>
      </c>
      <c r="AB47" s="1">
        <v>60.169491525423702</v>
      </c>
      <c r="AC47" t="s">
        <v>60</v>
      </c>
      <c r="AD47" t="s">
        <v>51</v>
      </c>
      <c r="AE47" s="1">
        <v>126.27118644067799</v>
      </c>
      <c r="AF47" t="s">
        <v>70</v>
      </c>
      <c r="AG47" t="s">
        <v>62</v>
      </c>
      <c r="AH47" t="s">
        <v>63</v>
      </c>
      <c r="AI47" t="s">
        <v>64</v>
      </c>
    </row>
    <row r="48" spans="1:35" x14ac:dyDescent="0.3">
      <c r="A48" t="s">
        <v>35</v>
      </c>
      <c r="B48" t="s">
        <v>344</v>
      </c>
      <c r="C48" t="s">
        <v>37</v>
      </c>
      <c r="D48" t="s">
        <v>345</v>
      </c>
      <c r="E48" t="s">
        <v>346</v>
      </c>
      <c r="F48" t="s">
        <v>74</v>
      </c>
      <c r="G48" t="s">
        <v>164</v>
      </c>
      <c r="H48" t="s">
        <v>42</v>
      </c>
      <c r="I48" t="s">
        <v>43</v>
      </c>
      <c r="J48" t="s">
        <v>44</v>
      </c>
      <c r="K48" t="s">
        <v>126</v>
      </c>
      <c r="L48" t="s">
        <v>347</v>
      </c>
      <c r="M48" t="s">
        <v>47</v>
      </c>
      <c r="N48" t="s">
        <v>348</v>
      </c>
      <c r="O48" s="1">
        <v>52.64</v>
      </c>
      <c r="P48" t="s">
        <v>49</v>
      </c>
      <c r="Q48" t="s">
        <v>347</v>
      </c>
      <c r="R48" t="s">
        <v>126</v>
      </c>
      <c r="S48" s="1">
        <v>345</v>
      </c>
      <c r="T48" t="s">
        <v>52</v>
      </c>
      <c r="U48" t="s">
        <v>53</v>
      </c>
      <c r="V48" t="s">
        <v>108</v>
      </c>
      <c r="W48" t="s">
        <v>55</v>
      </c>
      <c r="X48" t="s">
        <v>56</v>
      </c>
      <c r="Y48" t="s">
        <v>57</v>
      </c>
      <c r="Z48" t="s">
        <v>69</v>
      </c>
      <c r="AA48" t="s">
        <v>59</v>
      </c>
      <c r="AB48" s="1">
        <v>72.881355932203405</v>
      </c>
      <c r="AC48" t="s">
        <v>350</v>
      </c>
      <c r="AD48" t="s">
        <v>349</v>
      </c>
      <c r="AE48" s="1">
        <v>292.37288135593201</v>
      </c>
      <c r="AF48" t="s">
        <v>133</v>
      </c>
      <c r="AG48" t="s">
        <v>62</v>
      </c>
      <c r="AH48" t="s">
        <v>63</v>
      </c>
      <c r="AI48" t="s">
        <v>64</v>
      </c>
    </row>
    <row r="49" spans="1:35" x14ac:dyDescent="0.3">
      <c r="A49" t="s">
        <v>35</v>
      </c>
      <c r="B49" t="s">
        <v>35</v>
      </c>
      <c r="C49" t="s">
        <v>37</v>
      </c>
      <c r="D49" t="s">
        <v>351</v>
      </c>
      <c r="E49" t="s">
        <v>352</v>
      </c>
      <c r="F49" t="s">
        <v>40</v>
      </c>
      <c r="G49" t="s">
        <v>164</v>
      </c>
      <c r="H49" t="s">
        <v>42</v>
      </c>
      <c r="I49" t="s">
        <v>43</v>
      </c>
      <c r="J49" t="s">
        <v>44</v>
      </c>
      <c r="K49" t="s">
        <v>176</v>
      </c>
      <c r="L49" t="s">
        <v>353</v>
      </c>
      <c r="M49" t="s">
        <v>47</v>
      </c>
      <c r="N49" t="s">
        <v>48</v>
      </c>
      <c r="O49" s="1">
        <v>22.74</v>
      </c>
      <c r="P49" t="s">
        <v>49</v>
      </c>
      <c r="Q49" t="s">
        <v>353</v>
      </c>
      <c r="R49" t="s">
        <v>176</v>
      </c>
      <c r="S49" s="1">
        <v>149</v>
      </c>
      <c r="T49" t="s">
        <v>52</v>
      </c>
      <c r="U49" t="s">
        <v>53</v>
      </c>
      <c r="V49" t="s">
        <v>54</v>
      </c>
      <c r="W49" t="s">
        <v>55</v>
      </c>
      <c r="X49" t="s">
        <v>56</v>
      </c>
      <c r="Y49" t="s">
        <v>57</v>
      </c>
      <c r="Z49" t="s">
        <v>102</v>
      </c>
      <c r="AA49" t="s">
        <v>59</v>
      </c>
      <c r="AB49" s="1">
        <v>60.169491525423702</v>
      </c>
      <c r="AC49" t="s">
        <v>60</v>
      </c>
      <c r="AD49" t="s">
        <v>51</v>
      </c>
      <c r="AE49" s="1">
        <v>126.27118644067799</v>
      </c>
      <c r="AF49" t="s">
        <v>178</v>
      </c>
      <c r="AG49" t="s">
        <v>62</v>
      </c>
      <c r="AH49" t="s">
        <v>63</v>
      </c>
      <c r="AI49" t="s">
        <v>64</v>
      </c>
    </row>
    <row r="50" spans="1:35" x14ac:dyDescent="0.3">
      <c r="A50" t="s">
        <v>35</v>
      </c>
      <c r="B50" t="s">
        <v>58</v>
      </c>
      <c r="C50" t="s">
        <v>37</v>
      </c>
      <c r="D50" t="s">
        <v>354</v>
      </c>
      <c r="E50" t="s">
        <v>355</v>
      </c>
      <c r="F50" t="s">
        <v>74</v>
      </c>
      <c r="G50" t="s">
        <v>98</v>
      </c>
      <c r="H50" t="s">
        <v>42</v>
      </c>
      <c r="I50" t="s">
        <v>43</v>
      </c>
      <c r="J50" t="s">
        <v>44</v>
      </c>
      <c r="K50" t="s">
        <v>267</v>
      </c>
      <c r="L50" t="s">
        <v>356</v>
      </c>
      <c r="M50" t="s">
        <v>47</v>
      </c>
      <c r="N50" t="s">
        <v>128</v>
      </c>
      <c r="O50" s="1">
        <v>22.4</v>
      </c>
      <c r="P50" t="s">
        <v>106</v>
      </c>
      <c r="Q50" t="s">
        <v>356</v>
      </c>
      <c r="R50" t="s">
        <v>267</v>
      </c>
      <c r="S50" s="1">
        <v>209</v>
      </c>
      <c r="T50" t="s">
        <v>52</v>
      </c>
      <c r="U50" t="s">
        <v>53</v>
      </c>
      <c r="V50" t="s">
        <v>183</v>
      </c>
      <c r="W50" t="s">
        <v>55</v>
      </c>
      <c r="X50" t="s">
        <v>56</v>
      </c>
      <c r="Y50" t="s">
        <v>57</v>
      </c>
      <c r="Z50" t="s">
        <v>75</v>
      </c>
      <c r="AA50" t="s">
        <v>110</v>
      </c>
      <c r="AB50" s="1">
        <v>74.107142857142904</v>
      </c>
      <c r="AC50" t="s">
        <v>358</v>
      </c>
      <c r="AD50" t="s">
        <v>357</v>
      </c>
      <c r="AE50" s="1">
        <v>186.60714285714201</v>
      </c>
      <c r="AF50" t="s">
        <v>270</v>
      </c>
      <c r="AG50" t="s">
        <v>62</v>
      </c>
      <c r="AH50" t="s">
        <v>63</v>
      </c>
      <c r="AI50" t="s">
        <v>64</v>
      </c>
    </row>
    <row r="51" spans="1:35" x14ac:dyDescent="0.3">
      <c r="A51" t="s">
        <v>35</v>
      </c>
      <c r="B51" t="s">
        <v>168</v>
      </c>
      <c r="C51" t="s">
        <v>37</v>
      </c>
      <c r="D51" t="s">
        <v>359</v>
      </c>
      <c r="E51" t="s">
        <v>360</v>
      </c>
      <c r="F51" t="s">
        <v>40</v>
      </c>
      <c r="G51" t="s">
        <v>69</v>
      </c>
      <c r="H51" t="s">
        <v>42</v>
      </c>
      <c r="I51" t="s">
        <v>43</v>
      </c>
      <c r="J51" t="s">
        <v>44</v>
      </c>
      <c r="K51" t="s">
        <v>321</v>
      </c>
      <c r="L51" t="s">
        <v>361</v>
      </c>
      <c r="M51" t="s">
        <v>47</v>
      </c>
      <c r="N51" t="s">
        <v>128</v>
      </c>
      <c r="O51" s="1">
        <v>20.9</v>
      </c>
      <c r="P51" t="s">
        <v>106</v>
      </c>
      <c r="Q51" t="s">
        <v>362</v>
      </c>
      <c r="R51" t="s">
        <v>321</v>
      </c>
      <c r="S51" s="1">
        <v>195</v>
      </c>
      <c r="T51" t="s">
        <v>52</v>
      </c>
      <c r="U51" t="s">
        <v>53</v>
      </c>
      <c r="V51" t="s">
        <v>252</v>
      </c>
      <c r="W51" t="s">
        <v>55</v>
      </c>
      <c r="X51" t="s">
        <v>56</v>
      </c>
      <c r="Y51" t="s">
        <v>57</v>
      </c>
      <c r="Z51" t="s">
        <v>116</v>
      </c>
      <c r="AA51" t="s">
        <v>110</v>
      </c>
      <c r="AB51" s="1">
        <v>61.607142857142897</v>
      </c>
      <c r="AC51" t="s">
        <v>253</v>
      </c>
      <c r="AD51" t="s">
        <v>288</v>
      </c>
      <c r="AE51" s="1">
        <v>174.10714285714201</v>
      </c>
      <c r="AF51" t="s">
        <v>323</v>
      </c>
      <c r="AG51" t="s">
        <v>62</v>
      </c>
      <c r="AH51" t="s">
        <v>63</v>
      </c>
      <c r="AI51" t="s">
        <v>64</v>
      </c>
    </row>
    <row r="52" spans="1:35" x14ac:dyDescent="0.3">
      <c r="A52" t="s">
        <v>35</v>
      </c>
      <c r="B52" t="s">
        <v>88</v>
      </c>
      <c r="C52" t="s">
        <v>37</v>
      </c>
      <c r="D52" t="s">
        <v>363</v>
      </c>
      <c r="E52" t="s">
        <v>364</v>
      </c>
      <c r="F52" t="s">
        <v>74</v>
      </c>
      <c r="G52" t="s">
        <v>87</v>
      </c>
      <c r="H52" t="s">
        <v>42</v>
      </c>
      <c r="I52" t="s">
        <v>43</v>
      </c>
      <c r="J52" t="s">
        <v>44</v>
      </c>
      <c r="K52" t="s">
        <v>154</v>
      </c>
      <c r="L52" t="s">
        <v>365</v>
      </c>
      <c r="M52" t="s">
        <v>47</v>
      </c>
      <c r="N52" t="s">
        <v>48</v>
      </c>
      <c r="O52" s="1">
        <v>22.74</v>
      </c>
      <c r="P52" t="s">
        <v>49</v>
      </c>
      <c r="Q52" t="s">
        <v>365</v>
      </c>
      <c r="R52" t="s">
        <v>154</v>
      </c>
      <c r="S52" s="1">
        <v>149</v>
      </c>
      <c r="T52" t="s">
        <v>52</v>
      </c>
      <c r="U52" t="s">
        <v>53</v>
      </c>
      <c r="V52" t="s">
        <v>54</v>
      </c>
      <c r="W52" t="s">
        <v>55</v>
      </c>
      <c r="X52" t="s">
        <v>56</v>
      </c>
      <c r="Y52" t="s">
        <v>57</v>
      </c>
      <c r="Z52" t="s">
        <v>258</v>
      </c>
      <c r="AA52" t="s">
        <v>59</v>
      </c>
      <c r="AB52" s="1">
        <v>60.169491525423702</v>
      </c>
      <c r="AC52" t="s">
        <v>60</v>
      </c>
      <c r="AD52" t="s">
        <v>51</v>
      </c>
      <c r="AE52" s="1">
        <v>126.27118644067799</v>
      </c>
      <c r="AF52" t="s">
        <v>158</v>
      </c>
      <c r="AG52" t="s">
        <v>62</v>
      </c>
      <c r="AH52" t="s">
        <v>63</v>
      </c>
      <c r="AI52" t="s">
        <v>64</v>
      </c>
    </row>
    <row r="53" spans="1:35" x14ac:dyDescent="0.3">
      <c r="A53" t="s">
        <v>35</v>
      </c>
      <c r="B53" t="s">
        <v>102</v>
      </c>
      <c r="C53" t="s">
        <v>37</v>
      </c>
      <c r="D53" t="s">
        <v>366</v>
      </c>
      <c r="E53" t="s">
        <v>367</v>
      </c>
      <c r="F53" t="s">
        <v>40</v>
      </c>
      <c r="G53" t="s">
        <v>87</v>
      </c>
      <c r="H53" t="s">
        <v>42</v>
      </c>
      <c r="I53" t="s">
        <v>43</v>
      </c>
      <c r="J53" t="s">
        <v>44</v>
      </c>
      <c r="K53" t="s">
        <v>256</v>
      </c>
      <c r="L53" t="s">
        <v>368</v>
      </c>
      <c r="M53" t="s">
        <v>47</v>
      </c>
      <c r="N53" t="s">
        <v>93</v>
      </c>
      <c r="O53" s="1">
        <v>16.68</v>
      </c>
      <c r="P53" t="s">
        <v>94</v>
      </c>
      <c r="Q53" t="s">
        <v>369</v>
      </c>
      <c r="R53" t="s">
        <v>256</v>
      </c>
      <c r="S53" s="1">
        <v>350</v>
      </c>
      <c r="T53" t="s">
        <v>52</v>
      </c>
      <c r="U53" t="s">
        <v>53</v>
      </c>
      <c r="V53" t="s">
        <v>339</v>
      </c>
      <c r="W53" t="s">
        <v>55</v>
      </c>
      <c r="X53" t="s">
        <v>56</v>
      </c>
      <c r="Y53" t="s">
        <v>57</v>
      </c>
      <c r="Z53" t="s">
        <v>98</v>
      </c>
      <c r="AA53" t="s">
        <v>99</v>
      </c>
      <c r="AB53" s="1">
        <v>61.904761904761898</v>
      </c>
      <c r="AC53" t="s">
        <v>371</v>
      </c>
      <c r="AD53" t="s">
        <v>370</v>
      </c>
      <c r="AE53" s="1">
        <v>333.33333333333297</v>
      </c>
      <c r="AF53" t="s">
        <v>259</v>
      </c>
      <c r="AG53" t="s">
        <v>62</v>
      </c>
      <c r="AH53" t="s">
        <v>63</v>
      </c>
      <c r="AI53" t="s">
        <v>64</v>
      </c>
    </row>
    <row r="54" spans="1:35" x14ac:dyDescent="0.3">
      <c r="A54" t="s">
        <v>35</v>
      </c>
      <c r="B54" t="s">
        <v>138</v>
      </c>
      <c r="C54" t="s">
        <v>37</v>
      </c>
      <c r="D54" t="s">
        <v>372</v>
      </c>
      <c r="E54" t="s">
        <v>373</v>
      </c>
      <c r="F54" t="s">
        <v>40</v>
      </c>
      <c r="G54" t="s">
        <v>35</v>
      </c>
      <c r="H54" t="s">
        <v>42</v>
      </c>
      <c r="I54" t="s">
        <v>43</v>
      </c>
      <c r="J54" t="s">
        <v>44</v>
      </c>
      <c r="K54" t="s">
        <v>374</v>
      </c>
      <c r="L54" t="s">
        <v>375</v>
      </c>
      <c r="M54" t="s">
        <v>47</v>
      </c>
      <c r="N54" t="s">
        <v>48</v>
      </c>
      <c r="O54" s="1">
        <v>22.74</v>
      </c>
      <c r="P54" t="s">
        <v>49</v>
      </c>
      <c r="Q54" t="s">
        <v>375</v>
      </c>
      <c r="R54" t="s">
        <v>374</v>
      </c>
      <c r="S54" s="1">
        <v>149</v>
      </c>
      <c r="T54" t="s">
        <v>52</v>
      </c>
      <c r="U54" t="s">
        <v>53</v>
      </c>
      <c r="V54" t="s">
        <v>54</v>
      </c>
      <c r="W54" t="s">
        <v>55</v>
      </c>
      <c r="X54" t="s">
        <v>56</v>
      </c>
      <c r="Y54" t="s">
        <v>57</v>
      </c>
      <c r="Z54" t="s">
        <v>87</v>
      </c>
      <c r="AA54" t="s">
        <v>59</v>
      </c>
      <c r="AB54" s="1">
        <v>41.5254237288136</v>
      </c>
      <c r="AC54" t="s">
        <v>310</v>
      </c>
      <c r="AD54" t="s">
        <v>376</v>
      </c>
      <c r="AE54" s="1">
        <v>107.627118644067</v>
      </c>
      <c r="AF54" t="s">
        <v>377</v>
      </c>
      <c r="AG54" t="s">
        <v>62</v>
      </c>
      <c r="AH54" t="s">
        <v>63</v>
      </c>
      <c r="AI54" t="s">
        <v>64</v>
      </c>
    </row>
    <row r="55" spans="1:35" x14ac:dyDescent="0.3">
      <c r="A55" t="s">
        <v>134</v>
      </c>
      <c r="B55" t="s">
        <v>159</v>
      </c>
      <c r="C55" t="s">
        <v>37</v>
      </c>
      <c r="D55" t="s">
        <v>378</v>
      </c>
      <c r="E55" t="s">
        <v>379</v>
      </c>
      <c r="F55" t="s">
        <v>40</v>
      </c>
      <c r="G55" t="s">
        <v>159</v>
      </c>
      <c r="H55" t="s">
        <v>42</v>
      </c>
      <c r="I55" t="s">
        <v>43</v>
      </c>
      <c r="J55" t="s">
        <v>44</v>
      </c>
      <c r="K55" t="s">
        <v>91</v>
      </c>
      <c r="L55" t="s">
        <v>380</v>
      </c>
      <c r="M55" t="s">
        <v>47</v>
      </c>
      <c r="N55" t="s">
        <v>48</v>
      </c>
      <c r="O55" s="2">
        <v>22.74</v>
      </c>
      <c r="P55" t="s">
        <v>49</v>
      </c>
      <c r="Q55" t="s">
        <v>381</v>
      </c>
      <c r="R55" t="s">
        <v>91</v>
      </c>
      <c r="S55" s="1">
        <v>149</v>
      </c>
      <c r="T55" t="s">
        <v>52</v>
      </c>
      <c r="U55" t="s">
        <v>53</v>
      </c>
      <c r="V55" t="s">
        <v>54</v>
      </c>
      <c r="W55" t="s">
        <v>55</v>
      </c>
      <c r="X55" t="s">
        <v>56</v>
      </c>
      <c r="Y55" t="s">
        <v>57</v>
      </c>
      <c r="Z55" t="s">
        <v>164</v>
      </c>
      <c r="AA55" t="s">
        <v>59</v>
      </c>
      <c r="AB55" s="1">
        <v>60.169491525423702</v>
      </c>
      <c r="AC55" t="s">
        <v>60</v>
      </c>
      <c r="AD55" t="s">
        <v>51</v>
      </c>
      <c r="AE55" s="1">
        <v>126.27118644067799</v>
      </c>
      <c r="AF55" t="s">
        <v>101</v>
      </c>
      <c r="AG55" t="s">
        <v>62</v>
      </c>
      <c r="AH55" t="s">
        <v>63</v>
      </c>
      <c r="AI55" t="s">
        <v>64</v>
      </c>
    </row>
    <row r="56" spans="1:35" x14ac:dyDescent="0.3">
      <c r="A56" t="s">
        <v>35</v>
      </c>
      <c r="B56" t="s">
        <v>41</v>
      </c>
      <c r="C56" t="s">
        <v>37</v>
      </c>
      <c r="D56" t="s">
        <v>382</v>
      </c>
      <c r="E56" t="s">
        <v>383</v>
      </c>
      <c r="F56" t="s">
        <v>40</v>
      </c>
      <c r="G56" t="s">
        <v>102</v>
      </c>
      <c r="H56" t="s">
        <v>42</v>
      </c>
      <c r="I56" t="s">
        <v>43</v>
      </c>
      <c r="J56" t="s">
        <v>44</v>
      </c>
      <c r="K56" t="s">
        <v>43</v>
      </c>
      <c r="L56" t="s">
        <v>384</v>
      </c>
      <c r="M56" t="s">
        <v>47</v>
      </c>
      <c r="N56" t="s">
        <v>128</v>
      </c>
      <c r="O56" s="3">
        <v>20.9</v>
      </c>
      <c r="P56" t="s">
        <v>106</v>
      </c>
      <c r="Q56" t="s">
        <v>384</v>
      </c>
      <c r="R56" t="s">
        <v>43</v>
      </c>
      <c r="S56" s="1">
        <v>195</v>
      </c>
      <c r="T56" t="s">
        <v>52</v>
      </c>
      <c r="U56" t="s">
        <v>53</v>
      </c>
      <c r="V56" t="s">
        <v>252</v>
      </c>
      <c r="W56" t="s">
        <v>55</v>
      </c>
      <c r="X56" t="s">
        <v>56</v>
      </c>
      <c r="Y56" t="s">
        <v>57</v>
      </c>
      <c r="Z56" t="s">
        <v>168</v>
      </c>
      <c r="AA56" t="s">
        <v>110</v>
      </c>
      <c r="AB56" s="1">
        <v>53.571428571428598</v>
      </c>
      <c r="AC56" t="s">
        <v>289</v>
      </c>
      <c r="AD56" t="s">
        <v>290</v>
      </c>
      <c r="AE56" s="1">
        <v>166.07142857142799</v>
      </c>
      <c r="AF56" t="s">
        <v>83</v>
      </c>
      <c r="AG56" t="s">
        <v>62</v>
      </c>
      <c r="AH56" t="s">
        <v>63</v>
      </c>
      <c r="AI56" t="s">
        <v>64</v>
      </c>
    </row>
    <row r="57" spans="1:35" x14ac:dyDescent="0.3">
      <c r="A57" t="s">
        <v>35</v>
      </c>
      <c r="B57" t="s">
        <v>71</v>
      </c>
      <c r="C57" t="s">
        <v>37</v>
      </c>
      <c r="D57" t="s">
        <v>385</v>
      </c>
      <c r="E57" t="s">
        <v>386</v>
      </c>
      <c r="F57" t="s">
        <v>40</v>
      </c>
      <c r="G57" t="s">
        <v>75</v>
      </c>
      <c r="H57" t="s">
        <v>42</v>
      </c>
      <c r="I57" t="s">
        <v>43</v>
      </c>
      <c r="J57" t="s">
        <v>44</v>
      </c>
      <c r="K57" t="s">
        <v>67</v>
      </c>
      <c r="L57" t="s">
        <v>387</v>
      </c>
      <c r="M57" t="s">
        <v>47</v>
      </c>
      <c r="N57" t="s">
        <v>77</v>
      </c>
      <c r="O57" s="1">
        <v>27.76</v>
      </c>
      <c r="P57" t="s">
        <v>49</v>
      </c>
      <c r="Q57" t="s">
        <v>387</v>
      </c>
      <c r="R57" t="s">
        <v>67</v>
      </c>
      <c r="S57" s="1">
        <v>182</v>
      </c>
      <c r="T57" t="s">
        <v>52</v>
      </c>
      <c r="U57" t="s">
        <v>53</v>
      </c>
      <c r="V57" t="s">
        <v>79</v>
      </c>
      <c r="W57" t="s">
        <v>55</v>
      </c>
      <c r="X57" t="s">
        <v>56</v>
      </c>
      <c r="Y57" t="s">
        <v>57</v>
      </c>
      <c r="Z57" t="s">
        <v>199</v>
      </c>
      <c r="AA57" t="s">
        <v>59</v>
      </c>
      <c r="AB57" s="1">
        <v>51.694915254237301</v>
      </c>
      <c r="AC57" t="s">
        <v>157</v>
      </c>
      <c r="AD57" t="s">
        <v>78</v>
      </c>
      <c r="AE57" s="1">
        <v>154.23728813559299</v>
      </c>
      <c r="AF57" t="s">
        <v>70</v>
      </c>
      <c r="AG57" t="s">
        <v>62</v>
      </c>
      <c r="AH57" t="s">
        <v>63</v>
      </c>
      <c r="AI57" t="s">
        <v>64</v>
      </c>
    </row>
    <row r="58" spans="1:35" x14ac:dyDescent="0.3">
      <c r="A58" t="s">
        <v>35</v>
      </c>
      <c r="B58" t="s">
        <v>36</v>
      </c>
      <c r="C58" t="s">
        <v>37</v>
      </c>
      <c r="D58" t="s">
        <v>388</v>
      </c>
      <c r="E58" t="s">
        <v>389</v>
      </c>
      <c r="F58" t="s">
        <v>74</v>
      </c>
      <c r="G58" t="s">
        <v>41</v>
      </c>
      <c r="H58" t="s">
        <v>42</v>
      </c>
      <c r="I58" t="s">
        <v>43</v>
      </c>
      <c r="J58" t="s">
        <v>44</v>
      </c>
      <c r="K58" t="s">
        <v>67</v>
      </c>
      <c r="L58" t="s">
        <v>390</v>
      </c>
      <c r="M58" t="s">
        <v>47</v>
      </c>
      <c r="N58" t="s">
        <v>77</v>
      </c>
      <c r="O58" s="1">
        <v>30.06</v>
      </c>
      <c r="P58" t="s">
        <v>49</v>
      </c>
      <c r="Q58" t="s">
        <v>391</v>
      </c>
      <c r="R58" t="s">
        <v>67</v>
      </c>
      <c r="S58" s="1">
        <v>197</v>
      </c>
      <c r="T58" t="s">
        <v>52</v>
      </c>
      <c r="U58" t="s">
        <v>53</v>
      </c>
      <c r="V58" t="s">
        <v>327</v>
      </c>
      <c r="W58" t="s">
        <v>55</v>
      </c>
      <c r="X58" t="s">
        <v>56</v>
      </c>
      <c r="Y58" t="s">
        <v>57</v>
      </c>
      <c r="Z58" t="s">
        <v>109</v>
      </c>
      <c r="AA58" t="s">
        <v>59</v>
      </c>
      <c r="AB58" s="1">
        <v>50</v>
      </c>
      <c r="AC58" t="s">
        <v>333</v>
      </c>
      <c r="AD58" t="s">
        <v>392</v>
      </c>
      <c r="AE58" s="1">
        <v>166.94915254237199</v>
      </c>
      <c r="AF58" t="s">
        <v>70</v>
      </c>
      <c r="AG58" t="s">
        <v>62</v>
      </c>
      <c r="AH58" t="s">
        <v>63</v>
      </c>
      <c r="AI58" t="s">
        <v>64</v>
      </c>
    </row>
    <row r="59" spans="1:35" x14ac:dyDescent="0.3">
      <c r="A59" t="s">
        <v>35</v>
      </c>
      <c r="B59" t="s">
        <v>141</v>
      </c>
      <c r="C59" t="s">
        <v>37</v>
      </c>
      <c r="D59" t="s">
        <v>393</v>
      </c>
      <c r="E59" t="s">
        <v>394</v>
      </c>
      <c r="F59" t="s">
        <v>74</v>
      </c>
      <c r="G59" t="s">
        <v>141</v>
      </c>
      <c r="H59" t="s">
        <v>42</v>
      </c>
      <c r="I59" t="s">
        <v>43</v>
      </c>
      <c r="J59" t="s">
        <v>44</v>
      </c>
      <c r="K59" t="s">
        <v>374</v>
      </c>
      <c r="L59" t="s">
        <v>395</v>
      </c>
      <c r="M59" t="s">
        <v>47</v>
      </c>
      <c r="N59" t="s">
        <v>77</v>
      </c>
      <c r="O59" s="1">
        <v>30.36</v>
      </c>
      <c r="P59" t="s">
        <v>49</v>
      </c>
      <c r="Q59" t="s">
        <v>395</v>
      </c>
      <c r="R59" t="s">
        <v>374</v>
      </c>
      <c r="S59" s="1">
        <v>199</v>
      </c>
      <c r="T59" t="s">
        <v>52</v>
      </c>
      <c r="U59" t="s">
        <v>53</v>
      </c>
      <c r="V59" t="s">
        <v>79</v>
      </c>
      <c r="W59" t="s">
        <v>55</v>
      </c>
      <c r="X59" t="s">
        <v>56</v>
      </c>
      <c r="Y59" t="s">
        <v>57</v>
      </c>
      <c r="Z59" t="s">
        <v>102</v>
      </c>
      <c r="AA59" t="s">
        <v>59</v>
      </c>
      <c r="AB59" s="1">
        <v>51.694915254237301</v>
      </c>
      <c r="AC59" t="s">
        <v>157</v>
      </c>
      <c r="AD59" t="s">
        <v>163</v>
      </c>
      <c r="AE59" s="1">
        <v>168.64406779660999</v>
      </c>
      <c r="AF59" t="s">
        <v>377</v>
      </c>
      <c r="AG59" t="s">
        <v>62</v>
      </c>
      <c r="AH59" t="s">
        <v>63</v>
      </c>
      <c r="AI59" t="s">
        <v>64</v>
      </c>
    </row>
    <row r="60" spans="1:35" x14ac:dyDescent="0.3">
      <c r="A60" t="s">
        <v>35</v>
      </c>
      <c r="B60" t="s">
        <v>138</v>
      </c>
      <c r="C60" t="s">
        <v>37</v>
      </c>
      <c r="D60" t="s">
        <v>396</v>
      </c>
      <c r="E60" t="s">
        <v>397</v>
      </c>
      <c r="F60" t="s">
        <v>40</v>
      </c>
      <c r="G60" t="s">
        <v>35</v>
      </c>
      <c r="H60" t="s">
        <v>42</v>
      </c>
      <c r="I60" t="s">
        <v>43</v>
      </c>
      <c r="J60" t="s">
        <v>44</v>
      </c>
      <c r="K60" t="s">
        <v>43</v>
      </c>
      <c r="L60" t="s">
        <v>92</v>
      </c>
      <c r="M60" t="s">
        <v>47</v>
      </c>
      <c r="N60" t="s">
        <v>77</v>
      </c>
      <c r="O60" s="3">
        <v>30.36</v>
      </c>
      <c r="P60" t="s">
        <v>49</v>
      </c>
      <c r="Q60" t="s">
        <v>398</v>
      </c>
      <c r="R60" t="s">
        <v>43</v>
      </c>
      <c r="S60" s="1">
        <v>199</v>
      </c>
      <c r="T60" t="s">
        <v>52</v>
      </c>
      <c r="U60" t="s">
        <v>53</v>
      </c>
      <c r="V60" t="s">
        <v>79</v>
      </c>
      <c r="W60" t="s">
        <v>55</v>
      </c>
      <c r="X60" t="s">
        <v>56</v>
      </c>
      <c r="Y60" t="s">
        <v>57</v>
      </c>
      <c r="Z60" t="s">
        <v>141</v>
      </c>
      <c r="AA60" t="s">
        <v>59</v>
      </c>
      <c r="AB60" s="1">
        <v>42.372881355932201</v>
      </c>
      <c r="AC60" t="s">
        <v>191</v>
      </c>
      <c r="AD60" t="s">
        <v>210</v>
      </c>
      <c r="AE60" s="1">
        <v>159.32203389830499</v>
      </c>
      <c r="AF60" t="s">
        <v>83</v>
      </c>
      <c r="AG60" t="s">
        <v>62</v>
      </c>
      <c r="AH60" t="s">
        <v>63</v>
      </c>
      <c r="AI60" t="s">
        <v>64</v>
      </c>
    </row>
    <row r="61" spans="1:35" x14ac:dyDescent="0.3">
      <c r="A61" t="s">
        <v>35</v>
      </c>
      <c r="B61" t="s">
        <v>35</v>
      </c>
      <c r="C61" t="s">
        <v>37</v>
      </c>
      <c r="D61" t="s">
        <v>399</v>
      </c>
      <c r="E61" t="s">
        <v>400</v>
      </c>
      <c r="F61" t="s">
        <v>40</v>
      </c>
      <c r="G61" t="s">
        <v>164</v>
      </c>
      <c r="H61" t="s">
        <v>42</v>
      </c>
      <c r="I61" t="s">
        <v>43</v>
      </c>
      <c r="J61" t="s">
        <v>44</v>
      </c>
      <c r="K61" t="s">
        <v>126</v>
      </c>
      <c r="L61" t="s">
        <v>92</v>
      </c>
      <c r="M61" t="s">
        <v>47</v>
      </c>
      <c r="N61" t="s">
        <v>401</v>
      </c>
      <c r="O61" s="1">
        <v>12.82</v>
      </c>
      <c r="P61" t="s">
        <v>94</v>
      </c>
      <c r="Q61" t="s">
        <v>402</v>
      </c>
      <c r="R61" t="s">
        <v>126</v>
      </c>
      <c r="S61" s="1">
        <v>269</v>
      </c>
      <c r="T61" t="s">
        <v>52</v>
      </c>
      <c r="U61" t="s">
        <v>53</v>
      </c>
      <c r="V61" t="s">
        <v>309</v>
      </c>
      <c r="W61" t="s">
        <v>55</v>
      </c>
      <c r="X61" t="s">
        <v>56</v>
      </c>
      <c r="Y61" t="s">
        <v>57</v>
      </c>
      <c r="Z61" t="s">
        <v>168</v>
      </c>
      <c r="AA61" t="s">
        <v>99</v>
      </c>
      <c r="AB61" s="1">
        <v>66.6666666666667</v>
      </c>
      <c r="AC61" t="s">
        <v>404</v>
      </c>
      <c r="AD61" t="s">
        <v>403</v>
      </c>
      <c r="AE61" s="1">
        <v>256.19047619047598</v>
      </c>
      <c r="AF61" t="s">
        <v>133</v>
      </c>
      <c r="AG61" t="s">
        <v>62</v>
      </c>
      <c r="AH61" t="s">
        <v>63</v>
      </c>
      <c r="AI61" t="s">
        <v>64</v>
      </c>
    </row>
    <row r="62" spans="1:35" x14ac:dyDescent="0.3">
      <c r="A62" t="s">
        <v>134</v>
      </c>
      <c r="B62" t="s">
        <v>205</v>
      </c>
      <c r="C62" t="s">
        <v>37</v>
      </c>
      <c r="D62" t="s">
        <v>405</v>
      </c>
      <c r="E62" t="s">
        <v>406</v>
      </c>
      <c r="F62" t="s">
        <v>74</v>
      </c>
      <c r="G62" t="s">
        <v>208</v>
      </c>
      <c r="H62" t="s">
        <v>42</v>
      </c>
      <c r="I62" t="s">
        <v>43</v>
      </c>
      <c r="J62" t="s">
        <v>44</v>
      </c>
      <c r="K62" t="s">
        <v>67</v>
      </c>
      <c r="L62" t="s">
        <v>92</v>
      </c>
      <c r="M62" t="s">
        <v>47</v>
      </c>
      <c r="N62" t="s">
        <v>407</v>
      </c>
      <c r="O62" s="2">
        <v>22.5</v>
      </c>
      <c r="P62" t="s">
        <v>106</v>
      </c>
      <c r="Q62" t="s">
        <v>408</v>
      </c>
      <c r="R62" t="s">
        <v>67</v>
      </c>
      <c r="S62" s="1">
        <v>210</v>
      </c>
      <c r="T62" t="s">
        <v>52</v>
      </c>
      <c r="U62" t="s">
        <v>53</v>
      </c>
      <c r="V62" t="s">
        <v>54</v>
      </c>
      <c r="W62" t="s">
        <v>55</v>
      </c>
      <c r="X62" t="s">
        <v>56</v>
      </c>
      <c r="Y62" t="s">
        <v>57</v>
      </c>
      <c r="Z62" t="s">
        <v>35</v>
      </c>
      <c r="AA62" t="s">
        <v>110</v>
      </c>
      <c r="AB62" s="1">
        <v>63.392857142857103</v>
      </c>
      <c r="AC62" t="s">
        <v>410</v>
      </c>
      <c r="AD62" t="s">
        <v>409</v>
      </c>
      <c r="AE62" s="1">
        <v>187.5</v>
      </c>
      <c r="AF62" t="s">
        <v>70</v>
      </c>
      <c r="AG62" t="s">
        <v>62</v>
      </c>
      <c r="AH62" t="s">
        <v>63</v>
      </c>
      <c r="AI62" t="s">
        <v>64</v>
      </c>
    </row>
    <row r="63" spans="1:35" x14ac:dyDescent="0.3">
      <c r="A63" t="s">
        <v>35</v>
      </c>
      <c r="B63" t="s">
        <v>88</v>
      </c>
      <c r="C63" t="s">
        <v>37</v>
      </c>
      <c r="D63" t="s">
        <v>411</v>
      </c>
      <c r="E63" t="s">
        <v>412</v>
      </c>
      <c r="F63" t="s">
        <v>40</v>
      </c>
      <c r="G63" t="s">
        <v>87</v>
      </c>
      <c r="H63" t="s">
        <v>42</v>
      </c>
      <c r="I63" t="s">
        <v>43</v>
      </c>
      <c r="J63" t="s">
        <v>44</v>
      </c>
      <c r="K63" t="s">
        <v>43</v>
      </c>
      <c r="L63" t="s">
        <v>413</v>
      </c>
      <c r="M63" t="s">
        <v>47</v>
      </c>
      <c r="N63" t="s">
        <v>128</v>
      </c>
      <c r="O63" s="3">
        <v>20.9</v>
      </c>
      <c r="P63" t="s">
        <v>106</v>
      </c>
      <c r="Q63" t="s">
        <v>413</v>
      </c>
      <c r="R63" t="s">
        <v>43</v>
      </c>
      <c r="S63" s="1">
        <v>195</v>
      </c>
      <c r="T63" t="s">
        <v>52</v>
      </c>
      <c r="U63" t="s">
        <v>53</v>
      </c>
      <c r="V63" t="s">
        <v>252</v>
      </c>
      <c r="W63" t="s">
        <v>55</v>
      </c>
      <c r="X63" t="s">
        <v>56</v>
      </c>
      <c r="Y63" t="s">
        <v>57</v>
      </c>
      <c r="Z63" t="s">
        <v>98</v>
      </c>
      <c r="AA63" t="s">
        <v>110</v>
      </c>
      <c r="AB63" s="1">
        <v>44.642857142857103</v>
      </c>
      <c r="AC63" t="s">
        <v>414</v>
      </c>
      <c r="AD63" t="s">
        <v>415</v>
      </c>
      <c r="AE63" s="1">
        <v>157.142857142857</v>
      </c>
      <c r="AF63" t="s">
        <v>83</v>
      </c>
      <c r="AG63" t="s">
        <v>62</v>
      </c>
      <c r="AH63" t="s">
        <v>63</v>
      </c>
      <c r="AI63" t="s">
        <v>64</v>
      </c>
    </row>
    <row r="64" spans="1:35" x14ac:dyDescent="0.3">
      <c r="A64" t="s">
        <v>35</v>
      </c>
      <c r="B64" t="s">
        <v>241</v>
      </c>
      <c r="C64" t="s">
        <v>37</v>
      </c>
      <c r="D64" t="s">
        <v>416</v>
      </c>
      <c r="E64" t="s">
        <v>417</v>
      </c>
      <c r="F64" t="s">
        <v>40</v>
      </c>
      <c r="G64" t="s">
        <v>80</v>
      </c>
      <c r="H64" t="s">
        <v>42</v>
      </c>
      <c r="I64" t="s">
        <v>43</v>
      </c>
      <c r="J64" t="s">
        <v>44</v>
      </c>
      <c r="K64" t="s">
        <v>43</v>
      </c>
      <c r="L64" t="s">
        <v>418</v>
      </c>
      <c r="M64" t="s">
        <v>47</v>
      </c>
      <c r="N64" t="s">
        <v>77</v>
      </c>
      <c r="O64" s="3">
        <v>30.06</v>
      </c>
      <c r="P64" t="s">
        <v>49</v>
      </c>
      <c r="Q64" t="s">
        <v>418</v>
      </c>
      <c r="R64" t="s">
        <v>43</v>
      </c>
      <c r="S64" s="1">
        <v>197</v>
      </c>
      <c r="T64" t="s">
        <v>52</v>
      </c>
      <c r="U64" t="s">
        <v>53</v>
      </c>
      <c r="V64" t="s">
        <v>327</v>
      </c>
      <c r="W64" t="s">
        <v>55</v>
      </c>
      <c r="X64" t="s">
        <v>56</v>
      </c>
      <c r="Y64" t="s">
        <v>57</v>
      </c>
      <c r="Z64" t="s">
        <v>202</v>
      </c>
      <c r="AA64" t="s">
        <v>59</v>
      </c>
      <c r="AB64" s="1">
        <v>42.372881355932201</v>
      </c>
      <c r="AC64" t="s">
        <v>191</v>
      </c>
      <c r="AD64" t="s">
        <v>210</v>
      </c>
      <c r="AE64" s="1">
        <v>159.32203389830499</v>
      </c>
      <c r="AF64" t="s">
        <v>83</v>
      </c>
      <c r="AG64" t="s">
        <v>62</v>
      </c>
      <c r="AH64" t="s">
        <v>63</v>
      </c>
      <c r="AI64" t="s">
        <v>64</v>
      </c>
    </row>
    <row r="65" spans="1:35" x14ac:dyDescent="0.3">
      <c r="A65" t="s">
        <v>35</v>
      </c>
      <c r="B65" t="s">
        <v>156</v>
      </c>
      <c r="C65" t="s">
        <v>37</v>
      </c>
      <c r="D65" t="s">
        <v>419</v>
      </c>
      <c r="E65" t="s">
        <v>420</v>
      </c>
      <c r="F65" t="s">
        <v>74</v>
      </c>
      <c r="G65" t="s">
        <v>241</v>
      </c>
      <c r="H65" t="s">
        <v>42</v>
      </c>
      <c r="I65" t="s">
        <v>43</v>
      </c>
      <c r="J65" t="s">
        <v>44</v>
      </c>
      <c r="K65" t="s">
        <v>67</v>
      </c>
      <c r="L65" t="s">
        <v>421</v>
      </c>
      <c r="M65" t="s">
        <v>47</v>
      </c>
      <c r="N65" t="s">
        <v>77</v>
      </c>
      <c r="O65" s="1">
        <v>27.76</v>
      </c>
      <c r="P65" t="s">
        <v>49</v>
      </c>
      <c r="Q65" t="s">
        <v>422</v>
      </c>
      <c r="R65" t="s">
        <v>67</v>
      </c>
      <c r="S65" s="1">
        <v>182</v>
      </c>
      <c r="T65" t="s">
        <v>52</v>
      </c>
      <c r="U65" t="s">
        <v>53</v>
      </c>
      <c r="V65" t="s">
        <v>79</v>
      </c>
      <c r="W65" t="s">
        <v>55</v>
      </c>
      <c r="X65" t="s">
        <v>56</v>
      </c>
      <c r="Y65" t="s">
        <v>57</v>
      </c>
      <c r="Z65" t="s">
        <v>423</v>
      </c>
      <c r="AA65" t="s">
        <v>59</v>
      </c>
      <c r="AB65" s="1">
        <v>51.694915254237301</v>
      </c>
      <c r="AC65" t="s">
        <v>157</v>
      </c>
      <c r="AD65" t="s">
        <v>78</v>
      </c>
      <c r="AE65" s="1">
        <v>154.23728813559299</v>
      </c>
      <c r="AF65" t="s">
        <v>70</v>
      </c>
      <c r="AG65" t="s">
        <v>62</v>
      </c>
      <c r="AH65" t="s">
        <v>63</v>
      </c>
      <c r="AI65" t="s">
        <v>64</v>
      </c>
    </row>
    <row r="66" spans="1:35" x14ac:dyDescent="0.3">
      <c r="A66" t="s">
        <v>35</v>
      </c>
      <c r="B66" t="s">
        <v>113</v>
      </c>
      <c r="C66" t="s">
        <v>37</v>
      </c>
      <c r="D66" t="s">
        <v>424</v>
      </c>
      <c r="E66" t="s">
        <v>425</v>
      </c>
      <c r="F66" t="s">
        <v>74</v>
      </c>
      <c r="G66" t="s">
        <v>116</v>
      </c>
      <c r="H66" t="s">
        <v>42</v>
      </c>
      <c r="I66" t="s">
        <v>43</v>
      </c>
      <c r="J66" t="s">
        <v>44</v>
      </c>
      <c r="K66" t="s">
        <v>67</v>
      </c>
      <c r="L66" t="s">
        <v>92</v>
      </c>
      <c r="M66" t="s">
        <v>47</v>
      </c>
      <c r="N66" t="s">
        <v>48</v>
      </c>
      <c r="O66" s="1">
        <v>30.36</v>
      </c>
      <c r="P66" t="s">
        <v>49</v>
      </c>
      <c r="Q66" t="s">
        <v>426</v>
      </c>
      <c r="R66" t="s">
        <v>67</v>
      </c>
      <c r="S66" s="1">
        <v>199</v>
      </c>
      <c r="T66" t="s">
        <v>52</v>
      </c>
      <c r="U66" t="s">
        <v>53</v>
      </c>
      <c r="V66" t="s">
        <v>54</v>
      </c>
      <c r="W66" t="s">
        <v>55</v>
      </c>
      <c r="X66" t="s">
        <v>56</v>
      </c>
      <c r="Y66" t="s">
        <v>57</v>
      </c>
      <c r="Z66" t="s">
        <v>241</v>
      </c>
      <c r="AA66" t="s">
        <v>59</v>
      </c>
      <c r="AB66" s="1">
        <v>60.169491525423702</v>
      </c>
      <c r="AC66" t="s">
        <v>60</v>
      </c>
      <c r="AD66" t="s">
        <v>163</v>
      </c>
      <c r="AE66" s="1">
        <v>168.64406779660999</v>
      </c>
      <c r="AF66" t="s">
        <v>70</v>
      </c>
      <c r="AG66" t="s">
        <v>62</v>
      </c>
      <c r="AH66" t="s">
        <v>63</v>
      </c>
      <c r="AI66" t="s">
        <v>64</v>
      </c>
    </row>
    <row r="67" spans="1:35" x14ac:dyDescent="0.3">
      <c r="A67" t="s">
        <v>35</v>
      </c>
      <c r="B67" t="s">
        <v>109</v>
      </c>
      <c r="C67" t="s">
        <v>37</v>
      </c>
      <c r="D67" t="s">
        <v>427</v>
      </c>
      <c r="E67" t="s">
        <v>428</v>
      </c>
      <c r="F67" t="s">
        <v>40</v>
      </c>
      <c r="G67" t="s">
        <v>109</v>
      </c>
      <c r="H67" t="s">
        <v>42</v>
      </c>
      <c r="I67" t="s">
        <v>43</v>
      </c>
      <c r="J67" t="s">
        <v>44</v>
      </c>
      <c r="K67" t="s">
        <v>321</v>
      </c>
      <c r="L67" t="s">
        <v>429</v>
      </c>
      <c r="M67" t="s">
        <v>47</v>
      </c>
      <c r="N67" t="s">
        <v>77</v>
      </c>
      <c r="O67" s="1">
        <v>27.76</v>
      </c>
      <c r="P67" t="s">
        <v>49</v>
      </c>
      <c r="Q67" t="s">
        <v>429</v>
      </c>
      <c r="R67" t="s">
        <v>321</v>
      </c>
      <c r="S67" s="1">
        <v>182</v>
      </c>
      <c r="T67" t="s">
        <v>52</v>
      </c>
      <c r="U67" t="s">
        <v>53</v>
      </c>
      <c r="V67" t="s">
        <v>79</v>
      </c>
      <c r="W67" t="s">
        <v>55</v>
      </c>
      <c r="X67" t="s">
        <v>56</v>
      </c>
      <c r="Y67" t="s">
        <v>57</v>
      </c>
      <c r="Z67" t="s">
        <v>241</v>
      </c>
      <c r="AA67" t="s">
        <v>59</v>
      </c>
      <c r="AB67" s="1">
        <v>42.372881355932201</v>
      </c>
      <c r="AC67" t="s">
        <v>191</v>
      </c>
      <c r="AD67" t="s">
        <v>192</v>
      </c>
      <c r="AE67" s="1">
        <v>144.915254237288</v>
      </c>
      <c r="AF67" t="s">
        <v>323</v>
      </c>
      <c r="AG67" t="s">
        <v>62</v>
      </c>
      <c r="AH67" t="s">
        <v>63</v>
      </c>
      <c r="AI67" t="s">
        <v>64</v>
      </c>
    </row>
    <row r="68" spans="1:35" x14ac:dyDescent="0.3">
      <c r="A68" t="s">
        <v>35</v>
      </c>
      <c r="B68" t="s">
        <v>80</v>
      </c>
      <c r="C68" t="s">
        <v>37</v>
      </c>
      <c r="D68" t="s">
        <v>430</v>
      </c>
      <c r="E68" t="s">
        <v>431</v>
      </c>
      <c r="F68" t="s">
        <v>74</v>
      </c>
      <c r="G68" t="s">
        <v>199</v>
      </c>
      <c r="H68" t="s">
        <v>42</v>
      </c>
      <c r="I68" t="s">
        <v>43</v>
      </c>
      <c r="J68" t="s">
        <v>44</v>
      </c>
      <c r="K68" t="s">
        <v>432</v>
      </c>
      <c r="L68" t="s">
        <v>433</v>
      </c>
      <c r="M68" t="s">
        <v>47</v>
      </c>
      <c r="N68" t="s">
        <v>77</v>
      </c>
      <c r="O68" s="1">
        <v>27</v>
      </c>
      <c r="P68" t="s">
        <v>49</v>
      </c>
      <c r="Q68" t="s">
        <v>433</v>
      </c>
      <c r="R68" t="s">
        <v>432</v>
      </c>
      <c r="S68" s="1">
        <v>177</v>
      </c>
      <c r="T68" t="s">
        <v>52</v>
      </c>
      <c r="U68" t="s">
        <v>53</v>
      </c>
      <c r="V68" t="s">
        <v>79</v>
      </c>
      <c r="W68" t="s">
        <v>55</v>
      </c>
      <c r="X68" t="s">
        <v>56</v>
      </c>
      <c r="Y68" t="s">
        <v>57</v>
      </c>
      <c r="Z68" t="s">
        <v>121</v>
      </c>
      <c r="AA68" t="s">
        <v>59</v>
      </c>
      <c r="AB68" s="1">
        <v>51.694915254237301</v>
      </c>
      <c r="AC68" t="s">
        <v>157</v>
      </c>
      <c r="AD68" t="s">
        <v>204</v>
      </c>
      <c r="AE68" s="1">
        <v>150</v>
      </c>
      <c r="AF68" t="s">
        <v>434</v>
      </c>
      <c r="AG68" t="s">
        <v>62</v>
      </c>
      <c r="AH68" t="s">
        <v>63</v>
      </c>
      <c r="AI68" t="s">
        <v>64</v>
      </c>
    </row>
    <row r="69" spans="1:35" x14ac:dyDescent="0.3">
      <c r="A69" t="s">
        <v>35</v>
      </c>
      <c r="B69" t="s">
        <v>344</v>
      </c>
      <c r="C69" t="s">
        <v>37</v>
      </c>
      <c r="D69" t="s">
        <v>435</v>
      </c>
      <c r="E69" t="s">
        <v>436</v>
      </c>
      <c r="F69" t="s">
        <v>74</v>
      </c>
      <c r="G69" t="s">
        <v>164</v>
      </c>
      <c r="H69" t="s">
        <v>42</v>
      </c>
      <c r="I69" t="s">
        <v>43</v>
      </c>
      <c r="J69" t="s">
        <v>44</v>
      </c>
      <c r="K69" t="s">
        <v>67</v>
      </c>
      <c r="L69" t="s">
        <v>390</v>
      </c>
      <c r="M69" t="s">
        <v>47</v>
      </c>
      <c r="N69" t="s">
        <v>77</v>
      </c>
      <c r="O69" s="1">
        <v>30.06</v>
      </c>
      <c r="P69" t="s">
        <v>49</v>
      </c>
      <c r="Q69" t="s">
        <v>391</v>
      </c>
      <c r="R69" t="s">
        <v>67</v>
      </c>
      <c r="S69" s="1">
        <v>197</v>
      </c>
      <c r="T69" t="s">
        <v>52</v>
      </c>
      <c r="U69" t="s">
        <v>53</v>
      </c>
      <c r="V69" t="s">
        <v>327</v>
      </c>
      <c r="W69" t="s">
        <v>55</v>
      </c>
      <c r="X69" t="s">
        <v>56</v>
      </c>
      <c r="Y69" t="s">
        <v>57</v>
      </c>
      <c r="Z69" t="s">
        <v>36</v>
      </c>
      <c r="AA69" t="s">
        <v>59</v>
      </c>
      <c r="AB69" s="1">
        <v>50</v>
      </c>
      <c r="AC69" t="s">
        <v>333</v>
      </c>
      <c r="AD69" t="s">
        <v>392</v>
      </c>
      <c r="AE69" s="1">
        <v>166.94915254237199</v>
      </c>
      <c r="AF69" t="s">
        <v>70</v>
      </c>
      <c r="AG69" t="s">
        <v>62</v>
      </c>
      <c r="AH69" t="s">
        <v>63</v>
      </c>
      <c r="AI69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1211641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Galaxy Son</cp:lastModifiedBy>
  <dcterms:created xsi:type="dcterms:W3CDTF">2023-08-06T22:19:26Z</dcterms:created>
  <dcterms:modified xsi:type="dcterms:W3CDTF">2023-08-16T18:55:51Z</dcterms:modified>
</cp:coreProperties>
</file>