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trilinos-prediction\"/>
    </mc:Choice>
  </mc:AlternateContent>
  <bookViews>
    <workbookView xWindow="0" yWindow="456" windowWidth="17724" windowHeight="16164" activeTab="1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H27" i="1"/>
  <c r="H28" i="1"/>
</calcChain>
</file>

<file path=xl/sharedStrings.xml><?xml version="1.0" encoding="utf-8"?>
<sst xmlns="http://schemas.openxmlformats.org/spreadsheetml/2006/main" count="209" uniqueCount="163">
  <si>
    <t>VersionMajor</t>
  </si>
  <si>
    <t>VersionMinor</t>
  </si>
  <si>
    <t>VersionMicro</t>
  </si>
  <si>
    <t>VersionRelease</t>
  </si>
  <si>
    <t>f</t>
  </si>
  <si>
    <t>LANG</t>
  </si>
  <si>
    <t>C</t>
  </si>
  <si>
    <t>Success</t>
  </si>
  <si>
    <t>sizeof_char</t>
  </si>
  <si>
    <t>sizeof_short</t>
  </si>
  <si>
    <t>sizeof_int</t>
  </si>
  <si>
    <t>sizeof_long</t>
  </si>
  <si>
    <t>sizeof_void_ptr</t>
  </si>
  <si>
    <t>sizeof_size_t</t>
  </si>
  <si>
    <t>sizeof_float</t>
  </si>
  <si>
    <t>sizeof_double</t>
  </si>
  <si>
    <t>sizeof_s64Int</t>
  </si>
  <si>
    <t>sizeof_u64Int</t>
  </si>
  <si>
    <t>sizeof_struct_double_double</t>
  </si>
  <si>
    <t>CommWorldProcs</t>
  </si>
  <si>
    <t>MPI_Wtick</t>
  </si>
  <si>
    <t>HPL_Tflops</t>
  </si>
  <si>
    <t>HPL_time</t>
  </si>
  <si>
    <t>HPL_eps</t>
  </si>
  <si>
    <t>HPL_RnormI</t>
  </si>
  <si>
    <t>HPL_Anorm1</t>
  </si>
  <si>
    <t>HPL_AnormI</t>
  </si>
  <si>
    <t>HPL_Xnorm1</t>
  </si>
  <si>
    <t>HPL_XnormI</t>
  </si>
  <si>
    <t>HPL_BnormI</t>
  </si>
  <si>
    <t>HPL_N</t>
  </si>
  <si>
    <t>HPL_NB</t>
  </si>
  <si>
    <t>HPL_nprow</t>
  </si>
  <si>
    <t>HPL_npcol</t>
  </si>
  <si>
    <t>HPL_depth</t>
  </si>
  <si>
    <t>HPL_nbdiv</t>
  </si>
  <si>
    <t>HPL_nbmin</t>
  </si>
  <si>
    <t>HPL_cpfact</t>
  </si>
  <si>
    <t>R</t>
  </si>
  <si>
    <t>HPL_crfact</t>
  </si>
  <si>
    <t>HPL_ctop</t>
  </si>
  <si>
    <t>HPL_order</t>
  </si>
  <si>
    <t>HPL_dMACH_EPS</t>
  </si>
  <si>
    <t>HPL_dMACH_SFMIN</t>
  </si>
  <si>
    <t>HPL_dMACH_BASE</t>
  </si>
  <si>
    <t>HPL_dMACH_PREC</t>
  </si>
  <si>
    <t>HPL_dMACH_MLEN</t>
  </si>
  <si>
    <t>HPL_dMACH_RND</t>
  </si>
  <si>
    <t>HPL_dMACH_EMIN</t>
  </si>
  <si>
    <t>HPL_dMACH_RMIN</t>
  </si>
  <si>
    <t>HPL_dMACH_EMAX</t>
  </si>
  <si>
    <t>HPL_dMACH_RMAX</t>
  </si>
  <si>
    <t>1.797693e+308</t>
  </si>
  <si>
    <t>HPL_sMACH_EPS</t>
  </si>
  <si>
    <t>HPL_sMACH_SFMIN</t>
  </si>
  <si>
    <t>HPL_sMACH_BASE</t>
  </si>
  <si>
    <t>HPL_sMACH_PREC</t>
  </si>
  <si>
    <t>HPL_sMACH_MLEN</t>
  </si>
  <si>
    <t>HPL_sMACH_RND</t>
  </si>
  <si>
    <t>HPL_sMACH_EMIN</t>
  </si>
  <si>
    <t>HPL_sMACH_RMIN</t>
  </si>
  <si>
    <t>HPL_sMACH_EMAX</t>
  </si>
  <si>
    <t>HPL_sMACH_RMAX</t>
  </si>
  <si>
    <t>dweps</t>
  </si>
  <si>
    <t>sweps</t>
  </si>
  <si>
    <t>HPLMaxProcs</t>
  </si>
  <si>
    <t>HPLMinProcs</t>
  </si>
  <si>
    <t>DGEMM_N</t>
  </si>
  <si>
    <t>StarDGEMM_Gflops</t>
  </si>
  <si>
    <t>SingleDGEMM_Gflops</t>
  </si>
  <si>
    <t>PTRANS_GBs</t>
  </si>
  <si>
    <t>PTRANS_time</t>
  </si>
  <si>
    <t>PTRANS_residual</t>
  </si>
  <si>
    <t>PTRANS_n</t>
  </si>
  <si>
    <t>PTRANS_nb</t>
  </si>
  <si>
    <t>PTRANS_nprow</t>
  </si>
  <si>
    <t>PTRANS_npcol</t>
  </si>
  <si>
    <t>MPIRandomAccess_LCG_N</t>
  </si>
  <si>
    <t>MPIRandomAccess_LCG_time</t>
  </si>
  <si>
    <t>MPIRandomAccess_LCG_CheckTime</t>
  </si>
  <si>
    <t>MPIRandomAccess_LCG_Errors</t>
  </si>
  <si>
    <t>MPIRandomAccess_LCG_ErrorsFraction</t>
  </si>
  <si>
    <t>MPIRandomAccess_LCG_ExeUpdates</t>
  </si>
  <si>
    <t>MPIRandomAccess_LCG_GUPs</t>
  </si>
  <si>
    <t>MPIRandomAccess_LCG_TimeBound</t>
  </si>
  <si>
    <t>MPIRandomAccess_LCG_Algorithm</t>
  </si>
  <si>
    <t>MPIRandomAccess_N</t>
  </si>
  <si>
    <t>MPIRandomAccess_time</t>
  </si>
  <si>
    <t>MPIRandomAccess_CheckTime</t>
  </si>
  <si>
    <t>MPIRandomAccess_Errors</t>
  </si>
  <si>
    <t>MPIRandomAccess_ErrorsFraction</t>
  </si>
  <si>
    <t>MPIRandomAccess_ExeUpdates</t>
  </si>
  <si>
    <t>MPIRandomAccess_GUPs</t>
  </si>
  <si>
    <t>MPIRandomAccess_TimeBound</t>
  </si>
  <si>
    <t>MPIRandomAccess_Algorithm</t>
  </si>
  <si>
    <t>RandomAccess_LCG_N</t>
  </si>
  <si>
    <t>StarRandomAccess_LCG_GUPs</t>
  </si>
  <si>
    <t>SingleRandomAccess_LCG_GUPs</t>
  </si>
  <si>
    <t>RandomAccess_N</t>
  </si>
  <si>
    <t>StarRandomAccess_GUPs</t>
  </si>
  <si>
    <t>SingleRandomAccess_GUPs</t>
  </si>
  <si>
    <t>STREAM_VectorSize</t>
  </si>
  <si>
    <t>STREAM_Threads</t>
  </si>
  <si>
    <t>StarSTREAM_Copy</t>
  </si>
  <si>
    <t>StarSTREAM_Scale</t>
  </si>
  <si>
    <t>StarSTREAM_Add</t>
  </si>
  <si>
    <t>StarSTREAM_Triad</t>
  </si>
  <si>
    <t>SingleSTREAM_Copy</t>
  </si>
  <si>
    <t>SingleSTREAM_Scale</t>
  </si>
  <si>
    <t>SingleSTREAM_Add</t>
  </si>
  <si>
    <t>SingleSTREAM_Triad</t>
  </si>
  <si>
    <t>FFT_N</t>
  </si>
  <si>
    <t>StarFFT_Gflops</t>
  </si>
  <si>
    <t>SingleFFT_Gflops</t>
  </si>
  <si>
    <t>MPIFFT_N</t>
  </si>
  <si>
    <t>MPIFFT_Gflops</t>
  </si>
  <si>
    <t>MPIFFT_maxErr</t>
  </si>
  <si>
    <t>MPIFFT_Procs</t>
  </si>
  <si>
    <t>MaxPingPongLatency_usec</t>
  </si>
  <si>
    <t>RandomlyOrderedRingLatency_usec</t>
  </si>
  <si>
    <t>MinPingPongBandwidth_GBytes</t>
  </si>
  <si>
    <t>NaturallyOrderedRingBandwidth_GBytes</t>
  </si>
  <si>
    <t>RandomlyOrderedRingBandwidth_GBytes</t>
  </si>
  <si>
    <t>MinPingPongLatency_usec</t>
  </si>
  <si>
    <t>AvgPingPongLatency_usec</t>
  </si>
  <si>
    <t>MaxPingPongBandwidth_GBytes</t>
  </si>
  <si>
    <t>AvgPingPongBandwidth_GBytes</t>
  </si>
  <si>
    <t>NaturallyOrderedRingLatency_usec</t>
  </si>
  <si>
    <t>FFTEnblk</t>
  </si>
  <si>
    <t>FFTEnp</t>
  </si>
  <si>
    <t>FFTEl2size</t>
  </si>
  <si>
    <t>M_OPENMP</t>
  </si>
  <si>
    <t>omp_get_num_threads</t>
  </si>
  <si>
    <t>omp_get_max_threads</t>
  </si>
  <si>
    <t>omp_get_num_procs</t>
  </si>
  <si>
    <t>MemProc</t>
  </si>
  <si>
    <t>MemSpec</t>
  </si>
  <si>
    <t>MemVal</t>
  </si>
  <si>
    <t>MPIFFT_time0</t>
  </si>
  <si>
    <t>MPIFFT_time1</t>
  </si>
  <si>
    <t>MPIFFT_time2</t>
  </si>
  <si>
    <t>MPIFFT_time3</t>
  </si>
  <si>
    <t>MPIFFT_time4</t>
  </si>
  <si>
    <t>MPIFFT_time5</t>
  </si>
  <si>
    <t>MPIFFT_time6</t>
  </si>
  <si>
    <t>CPS_HPCC_FFT_235</t>
  </si>
  <si>
    <t>CPS_HPCC_FFTW_ESTIMATE</t>
  </si>
  <si>
    <t>CPS_HPCC_MEMALLCTR</t>
  </si>
  <si>
    <t>CPS_HPL_USE_GETPROCESSTIMES</t>
  </si>
  <si>
    <t>CPS_RA_SANDIA_NOPT</t>
  </si>
  <si>
    <t>CPS_RA_SANDIA_OPT2</t>
  </si>
  <si>
    <t>CPS_USING_FFTW</t>
  </si>
  <si>
    <t>Stampede_256MB_np6</t>
  </si>
  <si>
    <t>Stampede_128MB_np6</t>
  </si>
  <si>
    <t>Stampede_512MB_np6</t>
  </si>
  <si>
    <t>Stampede_1024MB_np6</t>
  </si>
  <si>
    <t>Bridges_256MB_np6</t>
  </si>
  <si>
    <t>Summit_1024MB_np6</t>
  </si>
  <si>
    <t>Comet_1024MB_np6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</si>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</sst>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5" sqref="E5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9"/>
  <sheetViews>
    <sheetView tabSelected="1" topLeftCell="A97" workbookViewId="0">
      <selection activeCell="H149" sqref="A1:H149"/>
    </sheetView>
  </sheetViews>
  <sheetFormatPr defaultRowHeight="14.4" x14ac:dyDescent="0.3"/>
  <cols>
    <col min="1" max="1" width="35.21875" bestFit="1" customWidth="1"/>
    <col min="2" max="4" width="20.109375" bestFit="1" customWidth="1"/>
    <col min="5" max="5" width="21.109375" bestFit="1" customWidth="1"/>
    <col min="6" max="6" width="12" bestFit="1" customWidth="1"/>
    <col min="7" max="7" width="19.109375" bestFit="1" customWidth="1"/>
    <col min="8" max="8" width="18.44140625" bestFit="1" customWidth="1"/>
  </cols>
  <sheetData>
    <row r="1" spans="1:8" x14ac:dyDescent="0.3">
      <c r="B1" t="s">
        <v>153</v>
      </c>
      <c r="C1" t="s">
        <v>152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</row>
    <row r="2" spans="1:8" x14ac:dyDescent="0.3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8" x14ac:dyDescent="0.3">
      <c r="A3" t="s">
        <v>1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</row>
    <row r="4" spans="1:8" x14ac:dyDescent="0.3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">
      <c r="A5" t="s">
        <v>3</v>
      </c>
      <c r="B5" t="s">
        <v>4</v>
      </c>
      <c r="C5" t="s">
        <v>4</v>
      </c>
      <c r="D5" t="s">
        <v>4</v>
      </c>
      <c r="E5" t="s">
        <v>4</v>
      </c>
      <c r="F5" t="s">
        <v>4</v>
      </c>
      <c r="G5" t="s">
        <v>4</v>
      </c>
      <c r="H5" t="s">
        <v>4</v>
      </c>
    </row>
    <row r="6" spans="1:8" x14ac:dyDescent="0.3">
      <c r="A6" t="s">
        <v>5</v>
      </c>
      <c r="B6" t="s">
        <v>6</v>
      </c>
      <c r="C6" t="s">
        <v>6</v>
      </c>
      <c r="D6" t="s">
        <v>6</v>
      </c>
      <c r="E6" t="s">
        <v>6</v>
      </c>
      <c r="F6" t="s">
        <v>6</v>
      </c>
      <c r="G6" t="s">
        <v>6</v>
      </c>
      <c r="H6" t="s">
        <v>6</v>
      </c>
    </row>
    <row r="7" spans="1:8" x14ac:dyDescent="0.3">
      <c r="A7" t="s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</row>
    <row r="8" spans="1:8" x14ac:dyDescent="0.3">
      <c r="A8" t="s">
        <v>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</row>
    <row r="9" spans="1:8" x14ac:dyDescent="0.3">
      <c r="A9" t="s">
        <v>9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</row>
    <row r="10" spans="1:8" x14ac:dyDescent="0.3">
      <c r="A10" t="s">
        <v>10</v>
      </c>
      <c r="B10">
        <v>4</v>
      </c>
      <c r="C10">
        <v>4</v>
      </c>
      <c r="D10">
        <v>4</v>
      </c>
      <c r="E10">
        <v>4</v>
      </c>
      <c r="F10">
        <v>4</v>
      </c>
      <c r="G10">
        <v>4</v>
      </c>
      <c r="H10">
        <v>4</v>
      </c>
    </row>
    <row r="11" spans="1:8" x14ac:dyDescent="0.3">
      <c r="A11" t="s">
        <v>11</v>
      </c>
      <c r="B11">
        <v>8</v>
      </c>
      <c r="C11">
        <v>8</v>
      </c>
      <c r="D11">
        <v>8</v>
      </c>
      <c r="E11">
        <v>8</v>
      </c>
      <c r="F11">
        <v>8</v>
      </c>
      <c r="G11">
        <v>8</v>
      </c>
      <c r="H11">
        <v>8</v>
      </c>
    </row>
    <row r="12" spans="1:8" x14ac:dyDescent="0.3">
      <c r="A12" t="s">
        <v>12</v>
      </c>
      <c r="B12">
        <v>8</v>
      </c>
      <c r="C12">
        <v>8</v>
      </c>
      <c r="D12">
        <v>8</v>
      </c>
      <c r="E12">
        <v>8</v>
      </c>
      <c r="F12">
        <v>8</v>
      </c>
      <c r="G12">
        <v>8</v>
      </c>
      <c r="H12">
        <v>8</v>
      </c>
    </row>
    <row r="13" spans="1:8" x14ac:dyDescent="0.3">
      <c r="A13" t="s">
        <v>13</v>
      </c>
      <c r="B13">
        <v>8</v>
      </c>
      <c r="C13">
        <v>8</v>
      </c>
      <c r="D13">
        <v>8</v>
      </c>
      <c r="E13">
        <v>8</v>
      </c>
      <c r="F13">
        <v>8</v>
      </c>
      <c r="G13">
        <v>8</v>
      </c>
      <c r="H13">
        <v>8</v>
      </c>
    </row>
    <row r="14" spans="1:8" x14ac:dyDescent="0.3">
      <c r="A14" t="s">
        <v>14</v>
      </c>
      <c r="B14">
        <v>4</v>
      </c>
      <c r="C14">
        <v>4</v>
      </c>
      <c r="D14">
        <v>4</v>
      </c>
      <c r="E14">
        <v>4</v>
      </c>
      <c r="F14">
        <v>4</v>
      </c>
      <c r="G14">
        <v>4</v>
      </c>
      <c r="H14">
        <v>4</v>
      </c>
    </row>
    <row r="15" spans="1:8" x14ac:dyDescent="0.3">
      <c r="A15" t="s">
        <v>15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</row>
    <row r="16" spans="1:8" x14ac:dyDescent="0.3">
      <c r="A16" t="s">
        <v>16</v>
      </c>
      <c r="B16">
        <v>8</v>
      </c>
      <c r="C16">
        <v>8</v>
      </c>
      <c r="D16">
        <v>8</v>
      </c>
      <c r="E16">
        <v>8</v>
      </c>
      <c r="F16">
        <v>8</v>
      </c>
      <c r="G16">
        <v>8</v>
      </c>
      <c r="H16">
        <v>8</v>
      </c>
    </row>
    <row r="17" spans="1:8" x14ac:dyDescent="0.3">
      <c r="A17" t="s">
        <v>17</v>
      </c>
      <c r="B17">
        <v>8</v>
      </c>
      <c r="C17">
        <v>8</v>
      </c>
      <c r="D17">
        <v>8</v>
      </c>
      <c r="E17">
        <v>8</v>
      </c>
      <c r="F17">
        <v>8</v>
      </c>
      <c r="G17">
        <v>8</v>
      </c>
      <c r="H17">
        <v>8</v>
      </c>
    </row>
    <row r="18" spans="1:8" x14ac:dyDescent="0.3">
      <c r="A18" t="s">
        <v>18</v>
      </c>
      <c r="B18">
        <v>16</v>
      </c>
      <c r="C18">
        <v>16</v>
      </c>
      <c r="D18">
        <v>16</v>
      </c>
      <c r="E18">
        <v>16</v>
      </c>
      <c r="F18">
        <v>16</v>
      </c>
      <c r="G18">
        <v>16</v>
      </c>
      <c r="H18">
        <v>16</v>
      </c>
    </row>
    <row r="19" spans="1:8" x14ac:dyDescent="0.3">
      <c r="A19" t="s">
        <v>19</v>
      </c>
      <c r="B19">
        <v>6</v>
      </c>
      <c r="C19">
        <v>6</v>
      </c>
      <c r="D19">
        <v>6</v>
      </c>
      <c r="E19">
        <v>6</v>
      </c>
      <c r="F19">
        <v>6</v>
      </c>
      <c r="G19">
        <v>24</v>
      </c>
      <c r="H19">
        <v>6</v>
      </c>
    </row>
    <row r="20" spans="1:8" x14ac:dyDescent="0.3">
      <c r="A20" t="s">
        <v>20</v>
      </c>
      <c r="B20" s="1">
        <v>3.7037040000000001E-10</v>
      </c>
      <c r="C20" s="1">
        <v>3.7037040000000001E-10</v>
      </c>
      <c r="D20" s="1">
        <v>3.7037040000000001E-10</v>
      </c>
      <c r="E20" s="1">
        <v>3.7037040000000001E-10</v>
      </c>
      <c r="F20" s="1">
        <v>6.4432989999999995E-10</v>
      </c>
      <c r="G20" s="1">
        <v>4.0096229999999999E-10</v>
      </c>
      <c r="H20" s="1">
        <v>4.0000000000000001E-10</v>
      </c>
    </row>
    <row r="21" spans="1:8" x14ac:dyDescent="0.3">
      <c r="A21" s="2" t="s">
        <v>21</v>
      </c>
      <c r="B21" s="2">
        <v>0.111081</v>
      </c>
      <c r="C21" s="2">
        <v>0.116872</v>
      </c>
      <c r="D21" s="2">
        <v>0.120118</v>
      </c>
      <c r="E21" s="2">
        <v>0.123552</v>
      </c>
      <c r="F21" s="2">
        <v>0.10429099999999999</v>
      </c>
      <c r="G21" s="2">
        <v>0.53098900000000004</v>
      </c>
      <c r="H21" s="2">
        <v>0.119697</v>
      </c>
    </row>
    <row r="22" spans="1:8" x14ac:dyDescent="0.3">
      <c r="A22" t="s">
        <v>22</v>
      </c>
      <c r="B22">
        <v>4.3181799999999999</v>
      </c>
      <c r="C22">
        <v>11.521699999999999</v>
      </c>
      <c r="D22">
        <v>31.942399999999999</v>
      </c>
      <c r="E22">
        <v>87.182599999999994</v>
      </c>
      <c r="F22">
        <v>12.9116</v>
      </c>
      <c r="G22">
        <v>163.82499999999999</v>
      </c>
      <c r="H22">
        <v>89.990399999999994</v>
      </c>
    </row>
    <row r="23" spans="1:8" x14ac:dyDescent="0.3">
      <c r="A23" t="s">
        <v>23</v>
      </c>
      <c r="B23" s="1">
        <v>1.11022E-16</v>
      </c>
      <c r="C23" s="1">
        <v>1.11022E-16</v>
      </c>
      <c r="D23" s="1">
        <v>1.11022E-16</v>
      </c>
      <c r="E23" s="1">
        <v>1.11022E-16</v>
      </c>
      <c r="F23" s="1">
        <v>1.11022E-16</v>
      </c>
      <c r="G23" s="1">
        <v>1.11022E-16</v>
      </c>
      <c r="H23" s="1">
        <v>1.11022E-16</v>
      </c>
    </row>
    <row r="24" spans="1:8" x14ac:dyDescent="0.3">
      <c r="A24" t="s">
        <v>24</v>
      </c>
      <c r="B24" s="1">
        <v>7.5239400000000006E-11</v>
      </c>
      <c r="C24" s="1">
        <v>4.2080099999999998E-11</v>
      </c>
      <c r="D24" s="1">
        <v>2.7546300000000002E-10</v>
      </c>
      <c r="E24" s="1">
        <v>5.2738600000000004E-10</v>
      </c>
      <c r="F24" s="1">
        <v>2.0957499999999999E-11</v>
      </c>
      <c r="G24" s="1">
        <v>1.7582599999999999E-10</v>
      </c>
      <c r="H24" t="e">
        <f>-nan</f>
        <v>#NAME?</v>
      </c>
    </row>
    <row r="25" spans="1:8" x14ac:dyDescent="0.3">
      <c r="A25" t="s">
        <v>25</v>
      </c>
      <c r="B25">
        <v>2293.36</v>
      </c>
      <c r="C25">
        <v>3226.14</v>
      </c>
      <c r="D25">
        <v>4562.08</v>
      </c>
      <c r="E25">
        <v>6407.2</v>
      </c>
      <c r="F25">
        <v>3226.14</v>
      </c>
      <c r="G25">
        <v>12816.5</v>
      </c>
      <c r="H25">
        <v>6407.2</v>
      </c>
    </row>
    <row r="26" spans="1:8" x14ac:dyDescent="0.3">
      <c r="A26" t="s">
        <v>26</v>
      </c>
      <c r="B26">
        <v>2291.8200000000002</v>
      </c>
      <c r="C26">
        <v>3219.17</v>
      </c>
      <c r="D26">
        <v>4570.8900000000003</v>
      </c>
      <c r="E26">
        <v>6415.89</v>
      </c>
      <c r="F26">
        <v>3219.17</v>
      </c>
      <c r="G26">
        <v>12815</v>
      </c>
      <c r="H26">
        <v>6415.89</v>
      </c>
    </row>
    <row r="27" spans="1:8" x14ac:dyDescent="0.3">
      <c r="A27" t="s">
        <v>27</v>
      </c>
      <c r="B27">
        <v>12348</v>
      </c>
      <c r="C27">
        <v>5580.33</v>
      </c>
      <c r="D27">
        <v>25420.9</v>
      </c>
      <c r="E27">
        <v>36586.6</v>
      </c>
      <c r="F27">
        <v>5580.33</v>
      </c>
      <c r="G27">
        <v>16722</v>
      </c>
      <c r="H27" t="e">
        <f>-nan</f>
        <v>#NAME?</v>
      </c>
    </row>
    <row r="28" spans="1:8" x14ac:dyDescent="0.3">
      <c r="A28" t="s">
        <v>28</v>
      </c>
      <c r="B28">
        <v>6.9451700000000001</v>
      </c>
      <c r="C28">
        <v>2.21644</v>
      </c>
      <c r="D28">
        <v>7.41432</v>
      </c>
      <c r="E28">
        <v>7.2301700000000002</v>
      </c>
      <c r="F28">
        <v>2.21644</v>
      </c>
      <c r="G28">
        <v>1.8438399999999999</v>
      </c>
      <c r="H28" t="e">
        <f>-nan</f>
        <v>#NAME?</v>
      </c>
    </row>
    <row r="29" spans="1:8" x14ac:dyDescent="0.3">
      <c r="A29" t="s">
        <v>29</v>
      </c>
      <c r="B29">
        <v>0.5</v>
      </c>
      <c r="C29">
        <v>0.499971</v>
      </c>
      <c r="D29">
        <v>0.49998599999999999</v>
      </c>
      <c r="E29">
        <v>0.49999300000000002</v>
      </c>
      <c r="F29">
        <v>0.499971</v>
      </c>
      <c r="G29">
        <v>0.49999700000000002</v>
      </c>
      <c r="H29">
        <v>0.49999300000000002</v>
      </c>
    </row>
    <row r="30" spans="1:8" x14ac:dyDescent="0.3">
      <c r="A30" t="s">
        <v>30</v>
      </c>
      <c r="B30">
        <v>8960</v>
      </c>
      <c r="C30">
        <v>12640</v>
      </c>
      <c r="D30">
        <v>17920</v>
      </c>
      <c r="E30">
        <v>25280</v>
      </c>
      <c r="F30">
        <v>12640</v>
      </c>
      <c r="G30">
        <v>50720</v>
      </c>
      <c r="H30">
        <v>25280</v>
      </c>
    </row>
    <row r="31" spans="1:8" x14ac:dyDescent="0.3">
      <c r="A31" t="s">
        <v>31</v>
      </c>
      <c r="B31">
        <v>80</v>
      </c>
      <c r="C31">
        <v>80</v>
      </c>
      <c r="D31">
        <v>80</v>
      </c>
      <c r="E31">
        <v>80</v>
      </c>
      <c r="F31">
        <v>80</v>
      </c>
      <c r="G31">
        <v>80</v>
      </c>
      <c r="H31">
        <v>80</v>
      </c>
    </row>
    <row r="32" spans="1:8" x14ac:dyDescent="0.3">
      <c r="A32" t="s">
        <v>32</v>
      </c>
      <c r="B32">
        <v>2</v>
      </c>
      <c r="C32">
        <v>2</v>
      </c>
      <c r="D32">
        <v>2</v>
      </c>
      <c r="E32">
        <v>2</v>
      </c>
      <c r="F32">
        <v>2</v>
      </c>
      <c r="G32">
        <v>4</v>
      </c>
      <c r="H32">
        <v>2</v>
      </c>
    </row>
    <row r="33" spans="1:8" x14ac:dyDescent="0.3">
      <c r="A33" t="s">
        <v>33</v>
      </c>
      <c r="B33">
        <v>3</v>
      </c>
      <c r="C33">
        <v>3</v>
      </c>
      <c r="D33">
        <v>3</v>
      </c>
      <c r="E33">
        <v>3</v>
      </c>
      <c r="F33">
        <v>3</v>
      </c>
      <c r="G33">
        <v>6</v>
      </c>
      <c r="H33">
        <v>3</v>
      </c>
    </row>
    <row r="34" spans="1:8" x14ac:dyDescent="0.3">
      <c r="A34" t="s">
        <v>34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3">
      <c r="A35" t="s">
        <v>35</v>
      </c>
      <c r="B35">
        <v>2</v>
      </c>
      <c r="C35">
        <v>2</v>
      </c>
      <c r="D35">
        <v>2</v>
      </c>
      <c r="E35">
        <v>2</v>
      </c>
      <c r="F35">
        <v>2</v>
      </c>
      <c r="G35">
        <v>2</v>
      </c>
      <c r="H35">
        <v>2</v>
      </c>
    </row>
    <row r="36" spans="1:8" x14ac:dyDescent="0.3">
      <c r="A36" t="s">
        <v>36</v>
      </c>
      <c r="B36">
        <v>4</v>
      </c>
      <c r="C36">
        <v>4</v>
      </c>
      <c r="D36">
        <v>4</v>
      </c>
      <c r="E36">
        <v>4</v>
      </c>
      <c r="F36">
        <v>4</v>
      </c>
      <c r="G36">
        <v>4</v>
      </c>
      <c r="H36">
        <v>4</v>
      </c>
    </row>
    <row r="37" spans="1:8" x14ac:dyDescent="0.3">
      <c r="A37" t="s">
        <v>37</v>
      </c>
      <c r="B37" t="s">
        <v>38</v>
      </c>
      <c r="C37" t="s">
        <v>38</v>
      </c>
      <c r="D37" t="s">
        <v>38</v>
      </c>
      <c r="E37" t="s">
        <v>38</v>
      </c>
      <c r="F37" t="s">
        <v>38</v>
      </c>
      <c r="G37" t="s">
        <v>38</v>
      </c>
      <c r="H37" t="s">
        <v>38</v>
      </c>
    </row>
    <row r="38" spans="1:8" x14ac:dyDescent="0.3">
      <c r="A38" t="s">
        <v>39</v>
      </c>
      <c r="B38" t="s">
        <v>6</v>
      </c>
      <c r="C38" t="s">
        <v>6</v>
      </c>
      <c r="D38" t="s">
        <v>6</v>
      </c>
      <c r="E38" t="s">
        <v>6</v>
      </c>
      <c r="F38" t="s">
        <v>6</v>
      </c>
      <c r="G38" t="s">
        <v>6</v>
      </c>
      <c r="H38" t="s">
        <v>6</v>
      </c>
    </row>
    <row r="39" spans="1:8" x14ac:dyDescent="0.3">
      <c r="A39" t="s">
        <v>40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</row>
    <row r="40" spans="1:8" x14ac:dyDescent="0.3">
      <c r="A40" t="s">
        <v>41</v>
      </c>
      <c r="B40" t="s">
        <v>6</v>
      </c>
      <c r="C40" t="s">
        <v>6</v>
      </c>
      <c r="D40" t="s">
        <v>6</v>
      </c>
      <c r="E40" t="s">
        <v>6</v>
      </c>
      <c r="F40" t="s">
        <v>6</v>
      </c>
      <c r="G40" t="s">
        <v>6</v>
      </c>
      <c r="H40" t="s">
        <v>6</v>
      </c>
    </row>
    <row r="41" spans="1:8" x14ac:dyDescent="0.3">
      <c r="A41" t="s">
        <v>42</v>
      </c>
      <c r="B41" s="1">
        <v>1.110223E-16</v>
      </c>
      <c r="C41" s="1">
        <v>1.110223E-16</v>
      </c>
      <c r="D41" s="1">
        <v>1.110223E-16</v>
      </c>
      <c r="E41" s="1">
        <v>1.110223E-16</v>
      </c>
      <c r="F41" s="1">
        <v>1.110223E-16</v>
      </c>
      <c r="G41" s="1">
        <v>1.110223E-16</v>
      </c>
      <c r="H41" s="1">
        <v>1.110223E-16</v>
      </c>
    </row>
    <row r="42" spans="1:8" x14ac:dyDescent="0.3">
      <c r="A42" t="s">
        <v>43</v>
      </c>
      <c r="B42" s="1">
        <v>2.2250740000000002E-308</v>
      </c>
      <c r="C42" s="1">
        <v>2.2250740000000002E-308</v>
      </c>
      <c r="D42" s="1">
        <v>2.2250740000000002E-308</v>
      </c>
      <c r="E42" s="1">
        <v>2.2250740000000002E-308</v>
      </c>
      <c r="F42" s="1">
        <v>2.2250740000000002E-308</v>
      </c>
      <c r="G42" s="1">
        <v>2.2250740000000002E-308</v>
      </c>
      <c r="H42" s="1">
        <v>2.2250740000000002E-308</v>
      </c>
    </row>
    <row r="43" spans="1:8" x14ac:dyDescent="0.3">
      <c r="A43" t="s">
        <v>44</v>
      </c>
      <c r="B43" s="1">
        <v>2</v>
      </c>
      <c r="C43" s="1">
        <v>2</v>
      </c>
      <c r="D43" s="1">
        <v>2</v>
      </c>
      <c r="E43" s="1">
        <v>2</v>
      </c>
      <c r="F43" s="1">
        <v>2</v>
      </c>
      <c r="G43" s="1">
        <v>2</v>
      </c>
      <c r="H43" s="1">
        <v>2</v>
      </c>
    </row>
    <row r="44" spans="1:8" x14ac:dyDescent="0.3">
      <c r="A44" t="s">
        <v>45</v>
      </c>
      <c r="B44" s="1">
        <v>2.2204459999999999E-16</v>
      </c>
      <c r="C44" s="1">
        <v>2.2204459999999999E-16</v>
      </c>
      <c r="D44" s="1">
        <v>2.2204459999999999E-16</v>
      </c>
      <c r="E44" s="1">
        <v>2.2204459999999999E-16</v>
      </c>
      <c r="F44" s="1">
        <v>2.2204459999999999E-16</v>
      </c>
      <c r="G44" s="1">
        <v>2.2204459999999999E-16</v>
      </c>
      <c r="H44" s="1">
        <v>2.2204459999999999E-16</v>
      </c>
    </row>
    <row r="45" spans="1:8" x14ac:dyDescent="0.3">
      <c r="A45" t="s">
        <v>46</v>
      </c>
      <c r="B45" s="1">
        <v>53</v>
      </c>
      <c r="C45" s="1">
        <v>53</v>
      </c>
      <c r="D45" s="1">
        <v>53</v>
      </c>
      <c r="E45" s="1">
        <v>53</v>
      </c>
      <c r="F45" s="1">
        <v>53</v>
      </c>
      <c r="G45" s="1">
        <v>53</v>
      </c>
      <c r="H45" s="1">
        <v>53</v>
      </c>
    </row>
    <row r="46" spans="1:8" x14ac:dyDescent="0.3">
      <c r="A46" t="s">
        <v>47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</row>
    <row r="47" spans="1:8" x14ac:dyDescent="0.3">
      <c r="A47" t="s">
        <v>48</v>
      </c>
      <c r="B47" s="1">
        <v>-1021</v>
      </c>
      <c r="C47" s="1">
        <v>-1021</v>
      </c>
      <c r="D47" s="1">
        <v>-1021</v>
      </c>
      <c r="E47" s="1">
        <v>-1021</v>
      </c>
      <c r="F47" s="1">
        <v>-1021</v>
      </c>
      <c r="G47" s="1">
        <v>-1021</v>
      </c>
      <c r="H47" s="1">
        <v>-1021</v>
      </c>
    </row>
    <row r="48" spans="1:8" x14ac:dyDescent="0.3">
      <c r="A48" t="s">
        <v>49</v>
      </c>
      <c r="B48" s="1">
        <v>2.2250740000000002E-308</v>
      </c>
      <c r="C48" s="1">
        <v>2.2250740000000002E-308</v>
      </c>
      <c r="D48" s="1">
        <v>2.2250740000000002E-308</v>
      </c>
      <c r="E48" s="1">
        <v>2.2250740000000002E-308</v>
      </c>
      <c r="F48" s="1">
        <v>2.2250740000000002E-308</v>
      </c>
      <c r="G48" s="1">
        <v>2.2250740000000002E-308</v>
      </c>
      <c r="H48" s="1">
        <v>2.2250740000000002E-308</v>
      </c>
    </row>
    <row r="49" spans="1:8" x14ac:dyDescent="0.3">
      <c r="A49" t="s">
        <v>50</v>
      </c>
      <c r="B49" s="1">
        <v>1024</v>
      </c>
      <c r="C49" s="1">
        <v>1024</v>
      </c>
      <c r="D49" s="1">
        <v>1024</v>
      </c>
      <c r="E49" s="1">
        <v>1024</v>
      </c>
      <c r="F49" s="1">
        <v>1024</v>
      </c>
      <c r="G49" s="1">
        <v>1024</v>
      </c>
      <c r="H49" s="1">
        <v>1024</v>
      </c>
    </row>
    <row r="50" spans="1:8" x14ac:dyDescent="0.3">
      <c r="A50" t="s">
        <v>51</v>
      </c>
      <c r="B50" s="1" t="s">
        <v>52</v>
      </c>
      <c r="C50" s="1" t="s">
        <v>52</v>
      </c>
      <c r="D50" s="1" t="s">
        <v>52</v>
      </c>
      <c r="E50" s="1" t="s">
        <v>52</v>
      </c>
      <c r="F50" s="1" t="s">
        <v>52</v>
      </c>
      <c r="G50" s="1" t="s">
        <v>52</v>
      </c>
      <c r="H50" s="1" t="s">
        <v>52</v>
      </c>
    </row>
    <row r="51" spans="1:8" x14ac:dyDescent="0.3">
      <c r="A51" t="s">
        <v>53</v>
      </c>
      <c r="B51" s="1">
        <v>5.9604640000000001E-8</v>
      </c>
      <c r="C51" s="1">
        <v>5.9604640000000001E-8</v>
      </c>
      <c r="D51" s="1">
        <v>5.9604640000000001E-8</v>
      </c>
      <c r="E51" s="1">
        <v>5.9604640000000001E-8</v>
      </c>
      <c r="F51" s="1">
        <v>5.9604640000000001E-8</v>
      </c>
      <c r="G51" s="1">
        <v>5.9604640000000001E-8</v>
      </c>
      <c r="H51" s="1">
        <v>5.9604640000000001E-8</v>
      </c>
    </row>
    <row r="52" spans="1:8" x14ac:dyDescent="0.3">
      <c r="A52" t="s">
        <v>54</v>
      </c>
      <c r="B52" s="1">
        <v>1.175494E-38</v>
      </c>
      <c r="C52" s="1">
        <v>1.175494E-38</v>
      </c>
      <c r="D52" s="1">
        <v>1.175494E-38</v>
      </c>
      <c r="E52" s="1">
        <v>1.175494E-38</v>
      </c>
      <c r="F52" s="1">
        <v>1.175494E-38</v>
      </c>
      <c r="G52" s="1">
        <v>1.175494E-38</v>
      </c>
      <c r="H52" s="1">
        <v>1.175494E-38</v>
      </c>
    </row>
    <row r="53" spans="1:8" x14ac:dyDescent="0.3">
      <c r="A53" t="s">
        <v>55</v>
      </c>
      <c r="B53" s="1">
        <v>2</v>
      </c>
      <c r="C53" s="1">
        <v>2</v>
      </c>
      <c r="D53" s="1">
        <v>2</v>
      </c>
      <c r="E53" s="1">
        <v>2</v>
      </c>
      <c r="F53" s="1">
        <v>2</v>
      </c>
      <c r="G53" s="1">
        <v>2</v>
      </c>
      <c r="H53" s="1">
        <v>2</v>
      </c>
    </row>
    <row r="54" spans="1:8" x14ac:dyDescent="0.3">
      <c r="A54" t="s">
        <v>56</v>
      </c>
      <c r="B54" s="1">
        <v>1.192093E-7</v>
      </c>
      <c r="C54" s="1">
        <v>1.192093E-7</v>
      </c>
      <c r="D54" s="1">
        <v>1.192093E-7</v>
      </c>
      <c r="E54" s="1">
        <v>1.192093E-7</v>
      </c>
      <c r="F54" s="1">
        <v>1.192093E-7</v>
      </c>
      <c r="G54" s="1">
        <v>1.192093E-7</v>
      </c>
      <c r="H54" s="1">
        <v>1.192093E-7</v>
      </c>
    </row>
    <row r="55" spans="1:8" x14ac:dyDescent="0.3">
      <c r="A55" t="s">
        <v>57</v>
      </c>
      <c r="B55" s="1">
        <v>24</v>
      </c>
      <c r="C55" s="1">
        <v>24</v>
      </c>
      <c r="D55" s="1">
        <v>24</v>
      </c>
      <c r="E55" s="1">
        <v>24</v>
      </c>
      <c r="F55" s="1">
        <v>24</v>
      </c>
      <c r="G55" s="1">
        <v>24</v>
      </c>
      <c r="H55" s="1">
        <v>24</v>
      </c>
    </row>
    <row r="56" spans="1:8" x14ac:dyDescent="0.3">
      <c r="A56" t="s">
        <v>58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</row>
    <row r="57" spans="1:8" x14ac:dyDescent="0.3">
      <c r="A57" t="s">
        <v>59</v>
      </c>
      <c r="B57" s="1">
        <v>-125</v>
      </c>
      <c r="C57" s="1">
        <v>-125</v>
      </c>
      <c r="D57" s="1">
        <v>-125</v>
      </c>
      <c r="E57" s="1">
        <v>-125</v>
      </c>
      <c r="F57" s="1">
        <v>-125</v>
      </c>
      <c r="G57" s="1">
        <v>-125</v>
      </c>
      <c r="H57" s="1">
        <v>-125</v>
      </c>
    </row>
    <row r="58" spans="1:8" x14ac:dyDescent="0.3">
      <c r="A58" t="s">
        <v>60</v>
      </c>
      <c r="B58" s="1">
        <v>1.175494E-38</v>
      </c>
      <c r="C58" s="1">
        <v>1.175494E-38</v>
      </c>
      <c r="D58" s="1">
        <v>1.175494E-38</v>
      </c>
      <c r="E58" s="1">
        <v>1.175494E-38</v>
      </c>
      <c r="F58" s="1">
        <v>1.175494E-38</v>
      </c>
      <c r="G58" s="1">
        <v>1.175494E-38</v>
      </c>
      <c r="H58" s="1">
        <v>1.175494E-38</v>
      </c>
    </row>
    <row r="59" spans="1:8" x14ac:dyDescent="0.3">
      <c r="A59" t="s">
        <v>61</v>
      </c>
      <c r="B59" s="1">
        <v>128</v>
      </c>
      <c r="C59" s="1">
        <v>128</v>
      </c>
      <c r="D59" s="1">
        <v>128</v>
      </c>
      <c r="E59" s="1">
        <v>128</v>
      </c>
      <c r="F59" s="1">
        <v>128</v>
      </c>
      <c r="G59" s="1">
        <v>128</v>
      </c>
      <c r="H59" s="1">
        <v>128</v>
      </c>
    </row>
    <row r="60" spans="1:8" x14ac:dyDescent="0.3">
      <c r="A60" t="s">
        <v>62</v>
      </c>
      <c r="B60" s="1">
        <v>3.4028229999999999E+38</v>
      </c>
      <c r="C60" s="1">
        <v>3.4028229999999999E+38</v>
      </c>
      <c r="D60" s="1">
        <v>3.4028229999999999E+38</v>
      </c>
      <c r="E60" s="1">
        <v>3.4028229999999999E+38</v>
      </c>
      <c r="F60" s="1">
        <v>3.4028229999999999E+38</v>
      </c>
      <c r="G60" s="1">
        <v>3.4028229999999999E+38</v>
      </c>
      <c r="H60" s="1">
        <v>3.4028229999999999E+38</v>
      </c>
    </row>
    <row r="61" spans="1:8" x14ac:dyDescent="0.3">
      <c r="A61" t="s">
        <v>63</v>
      </c>
      <c r="B61" s="1">
        <v>1.110223E-16</v>
      </c>
      <c r="C61" s="1">
        <v>1.110223E-16</v>
      </c>
      <c r="D61" s="1">
        <v>1.110223E-16</v>
      </c>
      <c r="E61" s="1">
        <v>1.110223E-16</v>
      </c>
      <c r="F61" s="1">
        <v>1.110223E-16</v>
      </c>
      <c r="G61" s="1">
        <v>1.110223E-16</v>
      </c>
      <c r="H61" s="1">
        <v>1.110223E-16</v>
      </c>
    </row>
    <row r="62" spans="1:8" x14ac:dyDescent="0.3">
      <c r="A62" t="s">
        <v>64</v>
      </c>
      <c r="B62" s="1">
        <v>5.9604640000000001E-8</v>
      </c>
      <c r="C62" s="1">
        <v>5.9604640000000001E-8</v>
      </c>
      <c r="D62" s="1">
        <v>5.9604640000000001E-8</v>
      </c>
      <c r="E62" s="1">
        <v>5.9604640000000001E-8</v>
      </c>
      <c r="F62" s="1">
        <v>5.9604640000000001E-8</v>
      </c>
      <c r="G62" s="1">
        <v>5.9604640000000001E-8</v>
      </c>
      <c r="H62" s="1">
        <v>5.9604640000000001E-8</v>
      </c>
    </row>
    <row r="63" spans="1:8" x14ac:dyDescent="0.3">
      <c r="A63" t="s">
        <v>65</v>
      </c>
      <c r="B63">
        <v>6</v>
      </c>
      <c r="C63">
        <v>6</v>
      </c>
      <c r="D63">
        <v>6</v>
      </c>
      <c r="E63">
        <v>6</v>
      </c>
      <c r="F63">
        <v>6</v>
      </c>
      <c r="G63">
        <v>24</v>
      </c>
      <c r="H63">
        <v>6</v>
      </c>
    </row>
    <row r="64" spans="1:8" x14ac:dyDescent="0.3">
      <c r="A64" t="s">
        <v>66</v>
      </c>
      <c r="B64">
        <v>6</v>
      </c>
      <c r="C64">
        <v>6</v>
      </c>
      <c r="D64">
        <v>6</v>
      </c>
      <c r="E64">
        <v>6</v>
      </c>
      <c r="F64">
        <v>6</v>
      </c>
      <c r="G64">
        <v>24</v>
      </c>
      <c r="H64">
        <v>6</v>
      </c>
    </row>
    <row r="65" spans="1:8" x14ac:dyDescent="0.3">
      <c r="A65" t="s">
        <v>67</v>
      </c>
      <c r="B65">
        <v>2111</v>
      </c>
      <c r="C65">
        <v>2978</v>
      </c>
      <c r="D65">
        <v>4223</v>
      </c>
      <c r="E65">
        <v>5958</v>
      </c>
      <c r="F65">
        <v>2978</v>
      </c>
      <c r="G65">
        <v>5976</v>
      </c>
      <c r="H65">
        <v>5958</v>
      </c>
    </row>
    <row r="66" spans="1:8" x14ac:dyDescent="0.3">
      <c r="A66" s="2" t="s">
        <v>68</v>
      </c>
      <c r="B66" s="2">
        <v>22.304099999999998</v>
      </c>
      <c r="C66" s="2">
        <v>22.857500000000002</v>
      </c>
      <c r="D66" s="2">
        <v>22.7348</v>
      </c>
      <c r="E66" s="2">
        <v>23.067299999999999</v>
      </c>
      <c r="F66" s="2">
        <v>23.7226</v>
      </c>
      <c r="G66" s="2">
        <v>28.346399999999999</v>
      </c>
      <c r="H66" s="2">
        <v>21.942799999999998</v>
      </c>
    </row>
    <row r="67" spans="1:8" x14ac:dyDescent="0.3">
      <c r="A67" s="2" t="s">
        <v>69</v>
      </c>
      <c r="B67" s="2">
        <v>22.5411</v>
      </c>
      <c r="C67" s="2">
        <v>22.996600000000001</v>
      </c>
      <c r="D67" s="2">
        <v>22.817499999999999</v>
      </c>
      <c r="E67" s="2">
        <v>23.137799999999999</v>
      </c>
      <c r="F67" s="2">
        <v>24.334499999999998</v>
      </c>
      <c r="G67" s="2">
        <v>34.264400000000002</v>
      </c>
      <c r="H67" s="2">
        <v>22.248100000000001</v>
      </c>
    </row>
    <row r="68" spans="1:8" x14ac:dyDescent="0.3">
      <c r="A68" s="2" t="s">
        <v>70</v>
      </c>
      <c r="B68" s="2">
        <v>4.4287400000000003</v>
      </c>
      <c r="C68" s="2">
        <v>4.4739500000000003</v>
      </c>
      <c r="D68" s="2">
        <v>4.6746499999999997</v>
      </c>
      <c r="E68" s="2">
        <v>4.6745400000000004</v>
      </c>
      <c r="F68" s="2">
        <v>2.8015400000000001</v>
      </c>
      <c r="G68" s="2">
        <v>11.0397</v>
      </c>
      <c r="H68" s="2">
        <v>4.8941699999999999</v>
      </c>
    </row>
    <row r="69" spans="1:8" x14ac:dyDescent="0.3">
      <c r="A69" t="s">
        <v>71</v>
      </c>
      <c r="B69">
        <v>3.5828100000000002E-2</v>
      </c>
      <c r="C69">
        <v>7.0723400000000006E-2</v>
      </c>
      <c r="D69">
        <v>0.13608600000000001</v>
      </c>
      <c r="E69">
        <v>0.27082800000000001</v>
      </c>
      <c r="F69">
        <v>0.100854</v>
      </c>
      <c r="G69">
        <v>0.46490399999999998</v>
      </c>
      <c r="H69">
        <v>0.26115899999999997</v>
      </c>
    </row>
    <row r="70" spans="1:8" x14ac:dyDescent="0.3">
      <c r="A70" t="s">
        <v>72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">
      <c r="A71" t="s">
        <v>73</v>
      </c>
      <c r="B71">
        <v>4480</v>
      </c>
      <c r="C71">
        <v>6320</v>
      </c>
      <c r="D71">
        <v>8960</v>
      </c>
      <c r="E71">
        <v>12640</v>
      </c>
      <c r="F71">
        <v>6320</v>
      </c>
      <c r="G71">
        <v>25360</v>
      </c>
      <c r="H71">
        <v>12640</v>
      </c>
    </row>
    <row r="72" spans="1:8" x14ac:dyDescent="0.3">
      <c r="A72" t="s">
        <v>74</v>
      </c>
      <c r="B72">
        <v>80</v>
      </c>
      <c r="C72">
        <v>80</v>
      </c>
      <c r="D72">
        <v>80</v>
      </c>
      <c r="E72">
        <v>80</v>
      </c>
      <c r="F72">
        <v>80</v>
      </c>
      <c r="G72">
        <v>80</v>
      </c>
      <c r="H72">
        <v>80</v>
      </c>
    </row>
    <row r="73" spans="1:8" x14ac:dyDescent="0.3">
      <c r="A73" t="s">
        <v>75</v>
      </c>
      <c r="B73">
        <v>2</v>
      </c>
      <c r="C73">
        <v>2</v>
      </c>
      <c r="D73">
        <v>2</v>
      </c>
      <c r="E73">
        <v>2</v>
      </c>
      <c r="F73">
        <v>2</v>
      </c>
      <c r="G73">
        <v>4</v>
      </c>
      <c r="H73">
        <v>2</v>
      </c>
    </row>
    <row r="74" spans="1:8" x14ac:dyDescent="0.3">
      <c r="A74" t="s">
        <v>76</v>
      </c>
      <c r="B74">
        <v>3</v>
      </c>
      <c r="C74">
        <v>3</v>
      </c>
      <c r="D74">
        <v>3</v>
      </c>
      <c r="E74">
        <v>3</v>
      </c>
      <c r="F74">
        <v>3</v>
      </c>
      <c r="G74">
        <v>6</v>
      </c>
      <c r="H74">
        <v>3</v>
      </c>
    </row>
    <row r="75" spans="1:8" x14ac:dyDescent="0.3">
      <c r="A75" t="s">
        <v>77</v>
      </c>
      <c r="B75">
        <v>67108864</v>
      </c>
      <c r="C75">
        <v>134217728</v>
      </c>
      <c r="D75">
        <v>268435456</v>
      </c>
      <c r="E75">
        <v>536870912</v>
      </c>
      <c r="F75">
        <v>134217728</v>
      </c>
      <c r="G75">
        <v>2147483648</v>
      </c>
      <c r="H75">
        <v>536870912</v>
      </c>
    </row>
    <row r="76" spans="1:8" x14ac:dyDescent="0.3">
      <c r="A76" t="s">
        <v>78</v>
      </c>
      <c r="B76">
        <v>10.3398</v>
      </c>
      <c r="C76">
        <v>21.167400000000001</v>
      </c>
      <c r="D76">
        <v>42.095500000000001</v>
      </c>
      <c r="E76">
        <v>58.8414</v>
      </c>
      <c r="F76">
        <v>31.698699999999999</v>
      </c>
      <c r="G76">
        <v>59.192500000000003</v>
      </c>
      <c r="H76">
        <v>59.590499999999999</v>
      </c>
    </row>
    <row r="77" spans="1:8" x14ac:dyDescent="0.3">
      <c r="A77" t="s">
        <v>79</v>
      </c>
      <c r="B77">
        <v>1.79433</v>
      </c>
      <c r="C77">
        <v>3.8221099999999999</v>
      </c>
      <c r="D77">
        <v>7.9313599999999997</v>
      </c>
      <c r="E77">
        <v>11.652799999999999</v>
      </c>
      <c r="F77">
        <v>4.5846999999999998</v>
      </c>
      <c r="G77">
        <v>13.0861</v>
      </c>
      <c r="H77">
        <v>6.3981700000000004</v>
      </c>
    </row>
    <row r="78" spans="1:8" x14ac:dyDescent="0.3">
      <c r="A78" t="s">
        <v>80</v>
      </c>
      <c r="B78">
        <v>0</v>
      </c>
      <c r="C78">
        <v>0</v>
      </c>
      <c r="D78">
        <v>259</v>
      </c>
      <c r="E78">
        <v>29</v>
      </c>
      <c r="F78">
        <v>0</v>
      </c>
      <c r="G78">
        <v>0</v>
      </c>
      <c r="H78">
        <v>0</v>
      </c>
    </row>
    <row r="79" spans="1:8" x14ac:dyDescent="0.3">
      <c r="A79" t="s">
        <v>81</v>
      </c>
      <c r="B79">
        <v>0</v>
      </c>
      <c r="C79">
        <v>0</v>
      </c>
      <c r="D79" s="1">
        <v>9.6484999999999996E-7</v>
      </c>
      <c r="E79" s="1">
        <v>5.4016699999999997E-8</v>
      </c>
      <c r="F79">
        <v>0</v>
      </c>
      <c r="G79">
        <v>0</v>
      </c>
      <c r="H79">
        <v>0</v>
      </c>
    </row>
    <row r="80" spans="1:8" x14ac:dyDescent="0.3">
      <c r="A80" t="s">
        <v>82</v>
      </c>
      <c r="B80">
        <v>268435456</v>
      </c>
      <c r="C80">
        <v>536870912</v>
      </c>
      <c r="D80">
        <v>1073741824</v>
      </c>
      <c r="E80">
        <v>1482763080</v>
      </c>
      <c r="F80">
        <v>536870912</v>
      </c>
      <c r="G80">
        <v>5830969656</v>
      </c>
      <c r="H80">
        <v>1300059096</v>
      </c>
    </row>
    <row r="81" spans="1:8" x14ac:dyDescent="0.3">
      <c r="A81" s="2" t="s">
        <v>83</v>
      </c>
      <c r="B81" s="2">
        <v>2.59613E-2</v>
      </c>
      <c r="C81" s="2">
        <v>2.53631E-2</v>
      </c>
      <c r="D81" s="2">
        <v>2.55073E-2</v>
      </c>
      <c r="E81" s="2">
        <v>2.5199300000000001E-2</v>
      </c>
      <c r="F81" s="2">
        <v>1.6936699999999999E-2</v>
      </c>
      <c r="G81" s="2">
        <v>9.8508600000000002E-2</v>
      </c>
      <c r="H81" s="2">
        <v>2.1816499999999999E-2</v>
      </c>
    </row>
    <row r="82" spans="1:8" x14ac:dyDescent="0.3">
      <c r="A82" t="s">
        <v>84</v>
      </c>
      <c r="B82">
        <v>60</v>
      </c>
      <c r="C82">
        <v>60</v>
      </c>
      <c r="D82">
        <v>60</v>
      </c>
      <c r="E82">
        <v>60</v>
      </c>
      <c r="F82">
        <v>60</v>
      </c>
      <c r="G82">
        <v>60</v>
      </c>
      <c r="H82">
        <v>60</v>
      </c>
    </row>
    <row r="83" spans="1:8" x14ac:dyDescent="0.3">
      <c r="A83" t="s">
        <v>85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">
      <c r="A84" t="s">
        <v>86</v>
      </c>
      <c r="B84">
        <v>67108864</v>
      </c>
      <c r="C84">
        <v>134217728</v>
      </c>
      <c r="D84">
        <v>268435456</v>
      </c>
      <c r="E84">
        <v>536870912</v>
      </c>
      <c r="F84">
        <v>134217728</v>
      </c>
      <c r="G84">
        <v>2147483648</v>
      </c>
      <c r="H84">
        <v>536870912</v>
      </c>
    </row>
    <row r="85" spans="1:8" x14ac:dyDescent="0.3">
      <c r="A85" t="s">
        <v>87</v>
      </c>
      <c r="B85">
        <v>10.5418</v>
      </c>
      <c r="C85">
        <v>21.1722</v>
      </c>
      <c r="D85">
        <v>42.497799999999998</v>
      </c>
      <c r="E85">
        <v>59.766199999999998</v>
      </c>
      <c r="F85">
        <v>31.855</v>
      </c>
      <c r="G85">
        <v>60.214500000000001</v>
      </c>
      <c r="H85">
        <v>60.2014</v>
      </c>
    </row>
    <row r="86" spans="1:8" x14ac:dyDescent="0.3">
      <c r="A86" t="s">
        <v>88</v>
      </c>
      <c r="B86">
        <v>1.84931</v>
      </c>
      <c r="C86">
        <v>3.88117</v>
      </c>
      <c r="D86">
        <v>8.1203000000000003</v>
      </c>
      <c r="E86">
        <v>11.881500000000001</v>
      </c>
      <c r="F86">
        <v>4.76633</v>
      </c>
      <c r="G86">
        <v>14.1144</v>
      </c>
      <c r="H86">
        <v>6.3800699999999999</v>
      </c>
    </row>
    <row r="87" spans="1:8" x14ac:dyDescent="0.3">
      <c r="A87" t="s">
        <v>89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3">
      <c r="A88" t="s">
        <v>90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3">
      <c r="A89" t="s">
        <v>91</v>
      </c>
      <c r="B89">
        <v>268435456</v>
      </c>
      <c r="C89">
        <v>536870912</v>
      </c>
      <c r="D89">
        <v>1073741824</v>
      </c>
      <c r="E89">
        <v>1500893160</v>
      </c>
      <c r="F89">
        <v>536870912</v>
      </c>
      <c r="G89">
        <v>5830121904</v>
      </c>
      <c r="H89">
        <v>1313192628</v>
      </c>
    </row>
    <row r="90" spans="1:8" x14ac:dyDescent="0.3">
      <c r="A90" s="2" t="s">
        <v>92</v>
      </c>
      <c r="B90" s="2">
        <v>2.5464000000000001E-2</v>
      </c>
      <c r="C90" s="2">
        <v>2.5357399999999999E-2</v>
      </c>
      <c r="D90" s="2">
        <v>2.5265800000000001E-2</v>
      </c>
      <c r="E90" s="2">
        <v>2.5112700000000002E-2</v>
      </c>
      <c r="F90" s="2">
        <v>1.68536E-2</v>
      </c>
      <c r="G90" s="2">
        <v>9.6822599999999995E-2</v>
      </c>
      <c r="H90" s="2">
        <v>2.1813300000000001E-2</v>
      </c>
    </row>
    <row r="91" spans="1:8" x14ac:dyDescent="0.3">
      <c r="A91" t="s">
        <v>93</v>
      </c>
      <c r="B91">
        <v>60</v>
      </c>
      <c r="C91">
        <v>60</v>
      </c>
      <c r="D91">
        <v>60</v>
      </c>
      <c r="E91">
        <v>60</v>
      </c>
      <c r="F91">
        <v>60</v>
      </c>
      <c r="G91">
        <v>60</v>
      </c>
      <c r="H91">
        <v>60</v>
      </c>
    </row>
    <row r="92" spans="1:8" x14ac:dyDescent="0.3">
      <c r="A92" t="s">
        <v>94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3">
      <c r="A93" t="s">
        <v>95</v>
      </c>
      <c r="B93">
        <v>8388608</v>
      </c>
      <c r="C93">
        <v>16777216</v>
      </c>
      <c r="D93">
        <v>33554432</v>
      </c>
      <c r="E93">
        <v>67108864</v>
      </c>
      <c r="F93">
        <v>16777216</v>
      </c>
      <c r="G93">
        <v>67108864</v>
      </c>
      <c r="H93">
        <v>67108864</v>
      </c>
    </row>
    <row r="94" spans="1:8" x14ac:dyDescent="0.3">
      <c r="A94" s="2" t="s">
        <v>96</v>
      </c>
      <c r="B94" s="2">
        <v>4.7744799999999997E-2</v>
      </c>
      <c r="C94" s="2">
        <v>4.09133E-2</v>
      </c>
      <c r="D94" s="2">
        <v>3.73152E-2</v>
      </c>
      <c r="E94" s="2">
        <v>3.5481100000000002E-2</v>
      </c>
      <c r="F94" s="2">
        <v>4.6294700000000001E-2</v>
      </c>
      <c r="G94" s="2">
        <v>3.3430000000000001E-2</v>
      </c>
      <c r="H94" s="2">
        <v>6.1576699999999998E-2</v>
      </c>
    </row>
    <row r="95" spans="1:8" x14ac:dyDescent="0.3">
      <c r="A95" s="2" t="s">
        <v>97</v>
      </c>
      <c r="B95" s="2">
        <v>5.4105599999999997E-2</v>
      </c>
      <c r="C95" s="2">
        <v>4.33505E-2</v>
      </c>
      <c r="D95" s="2">
        <v>4.0103199999999999E-2</v>
      </c>
      <c r="E95" s="2">
        <v>3.7338200000000002E-2</v>
      </c>
      <c r="F95" s="2">
        <v>5.35927E-2</v>
      </c>
      <c r="G95" s="2">
        <v>7.2382100000000005E-2</v>
      </c>
      <c r="H95" s="2">
        <v>6.5224799999999999E-2</v>
      </c>
    </row>
    <row r="96" spans="1:8" x14ac:dyDescent="0.3">
      <c r="A96" t="s">
        <v>98</v>
      </c>
      <c r="B96">
        <v>8388608</v>
      </c>
      <c r="C96">
        <v>16777216</v>
      </c>
      <c r="D96">
        <v>33554432</v>
      </c>
      <c r="E96">
        <v>67108864</v>
      </c>
      <c r="F96">
        <v>16777216</v>
      </c>
      <c r="G96">
        <v>67108864</v>
      </c>
      <c r="H96">
        <v>67108864</v>
      </c>
    </row>
    <row r="97" spans="1:8" x14ac:dyDescent="0.3">
      <c r="A97" t="s">
        <v>99</v>
      </c>
      <c r="B97">
        <v>4.8391799999999999E-2</v>
      </c>
      <c r="C97">
        <v>4.1245799999999999E-2</v>
      </c>
      <c r="D97">
        <v>3.7604600000000002E-2</v>
      </c>
      <c r="E97">
        <v>3.5619999999999999E-2</v>
      </c>
      <c r="F97">
        <v>4.6258599999999997E-2</v>
      </c>
      <c r="G97">
        <v>3.3496100000000001E-2</v>
      </c>
      <c r="H97">
        <v>6.1407499999999997E-2</v>
      </c>
    </row>
    <row r="98" spans="1:8" x14ac:dyDescent="0.3">
      <c r="A98" t="s">
        <v>100</v>
      </c>
      <c r="B98">
        <v>5.4312800000000001E-2</v>
      </c>
      <c r="C98">
        <v>4.3630700000000001E-2</v>
      </c>
      <c r="D98">
        <v>4.0139800000000003E-2</v>
      </c>
      <c r="E98">
        <v>3.70008E-2</v>
      </c>
      <c r="F98">
        <v>5.0639499999999997E-2</v>
      </c>
      <c r="G98">
        <v>7.2257000000000002E-2</v>
      </c>
      <c r="H98">
        <v>6.5090700000000001E-2</v>
      </c>
    </row>
    <row r="99" spans="1:8" x14ac:dyDescent="0.3">
      <c r="A99" t="s">
        <v>101</v>
      </c>
      <c r="B99">
        <v>4460088</v>
      </c>
      <c r="C99">
        <v>8876088</v>
      </c>
      <c r="D99">
        <v>17840355</v>
      </c>
      <c r="E99">
        <v>35504355</v>
      </c>
      <c r="F99">
        <v>8876088</v>
      </c>
      <c r="G99">
        <v>35729422</v>
      </c>
      <c r="H99">
        <v>35504355</v>
      </c>
    </row>
    <row r="100" spans="1:8" x14ac:dyDescent="0.3">
      <c r="A100" t="s">
        <v>102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</row>
    <row r="101" spans="1:8" x14ac:dyDescent="0.3">
      <c r="A101" s="2" t="s">
        <v>103</v>
      </c>
      <c r="B101" s="2">
        <v>7.0665500000000003</v>
      </c>
      <c r="C101" s="2">
        <v>7.0769299999999999</v>
      </c>
      <c r="D101" s="2">
        <v>7.0760500000000004</v>
      </c>
      <c r="E101" s="2">
        <v>7.0846299999999998</v>
      </c>
      <c r="F101" s="2">
        <v>9.04162</v>
      </c>
      <c r="G101" s="2">
        <v>3.69577</v>
      </c>
      <c r="H101" s="2">
        <v>15.9754</v>
      </c>
    </row>
    <row r="102" spans="1:8" x14ac:dyDescent="0.3">
      <c r="A102" s="2" t="s">
        <v>104</v>
      </c>
      <c r="B102" s="2">
        <v>8.9409799999999997</v>
      </c>
      <c r="C102" s="2">
        <v>8.8159500000000008</v>
      </c>
      <c r="D102" s="2">
        <v>8.7628799999999991</v>
      </c>
      <c r="E102" s="2">
        <v>8.7257499999999997</v>
      </c>
      <c r="F102" s="2">
        <v>6.4707999999999997</v>
      </c>
      <c r="G102" s="2">
        <v>2.93689</v>
      </c>
      <c r="H102" s="2">
        <v>10.333299999999999</v>
      </c>
    </row>
    <row r="103" spans="1:8" x14ac:dyDescent="0.3">
      <c r="A103" s="2" t="s">
        <v>105</v>
      </c>
      <c r="B103" s="2">
        <v>9.8554600000000008</v>
      </c>
      <c r="C103" s="2">
        <v>9.8977000000000004</v>
      </c>
      <c r="D103" s="2">
        <v>9.9240100000000009</v>
      </c>
      <c r="E103" s="2">
        <v>9.9183900000000005</v>
      </c>
      <c r="F103" s="2">
        <v>7.07883</v>
      </c>
      <c r="G103" s="2">
        <v>3.3355299999999999</v>
      </c>
      <c r="H103" s="2">
        <v>11.584300000000001</v>
      </c>
    </row>
    <row r="104" spans="1:8" x14ac:dyDescent="0.3">
      <c r="A104" s="2" t="s">
        <v>106</v>
      </c>
      <c r="B104" s="2">
        <v>9.8674099999999996</v>
      </c>
      <c r="C104" s="2">
        <v>9.8721599999999992</v>
      </c>
      <c r="D104" s="2">
        <v>9.9335299999999993</v>
      </c>
      <c r="E104" s="2">
        <v>9.9132499999999997</v>
      </c>
      <c r="F104" s="2">
        <v>7.1338100000000004</v>
      </c>
      <c r="G104" s="2">
        <v>3.33812</v>
      </c>
      <c r="H104" s="2">
        <v>11.532</v>
      </c>
    </row>
    <row r="105" spans="1:8" x14ac:dyDescent="0.3">
      <c r="A105" s="2" t="s">
        <v>107</v>
      </c>
      <c r="B105" s="2">
        <v>7.71983</v>
      </c>
      <c r="C105" s="2">
        <v>7.6689699999999998</v>
      </c>
      <c r="D105" s="2">
        <v>7.6104000000000003</v>
      </c>
      <c r="E105" s="2">
        <v>7.6165599999999998</v>
      </c>
      <c r="F105" s="2">
        <v>10.417299999999999</v>
      </c>
      <c r="G105" s="2">
        <v>4.9757400000000001</v>
      </c>
      <c r="H105" s="2">
        <v>19.580100000000002</v>
      </c>
    </row>
    <row r="106" spans="1:8" x14ac:dyDescent="0.3">
      <c r="A106" s="2" t="s">
        <v>108</v>
      </c>
      <c r="B106" s="2">
        <v>13.2112</v>
      </c>
      <c r="C106" s="2">
        <v>13.268000000000001</v>
      </c>
      <c r="D106" s="2">
        <v>13.078200000000001</v>
      </c>
      <c r="E106" s="2">
        <v>13.1538</v>
      </c>
      <c r="F106" s="2">
        <v>7.2267400000000004</v>
      </c>
      <c r="G106" s="2">
        <v>5.8430600000000004</v>
      </c>
      <c r="H106" s="2">
        <v>12.3155</v>
      </c>
    </row>
    <row r="107" spans="1:8" x14ac:dyDescent="0.3">
      <c r="A107" s="2" t="s">
        <v>109</v>
      </c>
      <c r="B107" s="2">
        <v>14.128500000000001</v>
      </c>
      <c r="C107" s="2">
        <v>14.3118</v>
      </c>
      <c r="D107" s="2">
        <v>14.106199999999999</v>
      </c>
      <c r="E107" s="2">
        <v>14.181699999999999</v>
      </c>
      <c r="F107" s="2">
        <v>7.9413799999999997</v>
      </c>
      <c r="G107" s="2">
        <v>5.9523000000000001</v>
      </c>
      <c r="H107" s="2">
        <v>13.4756</v>
      </c>
    </row>
    <row r="108" spans="1:8" x14ac:dyDescent="0.3">
      <c r="A108" s="2" t="s">
        <v>110</v>
      </c>
      <c r="B108" s="2">
        <v>14.0497</v>
      </c>
      <c r="C108" s="2">
        <v>14.2348</v>
      </c>
      <c r="D108" s="2">
        <v>14.099</v>
      </c>
      <c r="E108" s="2">
        <v>14.177099999999999</v>
      </c>
      <c r="F108" s="2">
        <v>8.0444999999999993</v>
      </c>
      <c r="G108" s="2">
        <v>5.9581799999999996</v>
      </c>
      <c r="H108" s="2">
        <v>13.498699999999999</v>
      </c>
    </row>
    <row r="109" spans="1:8" x14ac:dyDescent="0.3">
      <c r="A109" t="s">
        <v>111</v>
      </c>
      <c r="B109">
        <v>2097152</v>
      </c>
      <c r="C109">
        <v>4194304</v>
      </c>
      <c r="D109">
        <v>8388608</v>
      </c>
      <c r="E109">
        <v>16777216</v>
      </c>
      <c r="F109">
        <v>4194304</v>
      </c>
      <c r="G109">
        <v>16777216</v>
      </c>
      <c r="H109">
        <v>16777216</v>
      </c>
    </row>
    <row r="110" spans="1:8" x14ac:dyDescent="0.3">
      <c r="A110" s="2" t="s">
        <v>112</v>
      </c>
      <c r="B110" s="2">
        <v>2.5674399999999999</v>
      </c>
      <c r="C110" s="2">
        <v>2.5344600000000002</v>
      </c>
      <c r="D110" s="2">
        <v>2.5000800000000001</v>
      </c>
      <c r="E110" s="2">
        <v>2.4081199999999998</v>
      </c>
      <c r="F110" s="2">
        <v>1.68214</v>
      </c>
      <c r="G110" s="2">
        <v>1.8429199999999999</v>
      </c>
      <c r="H110" s="2">
        <v>2.7652899999999998</v>
      </c>
    </row>
    <row r="111" spans="1:8" x14ac:dyDescent="0.3">
      <c r="A111" s="2" t="s">
        <v>113</v>
      </c>
      <c r="B111" s="2">
        <v>2.7371099999999999</v>
      </c>
      <c r="C111" s="2">
        <v>2.6638299999999999</v>
      </c>
      <c r="D111" s="2">
        <v>2.6871</v>
      </c>
      <c r="E111" s="2">
        <v>2.6705299999999998</v>
      </c>
      <c r="F111" s="2">
        <v>1.70438</v>
      </c>
      <c r="G111" s="2">
        <v>2.2745899999999999</v>
      </c>
      <c r="H111" s="2">
        <v>2.94862</v>
      </c>
    </row>
    <row r="112" spans="1:8" x14ac:dyDescent="0.3">
      <c r="A112" t="s">
        <v>114</v>
      </c>
      <c r="B112">
        <v>4194304</v>
      </c>
      <c r="C112">
        <v>8388608</v>
      </c>
      <c r="D112">
        <v>16777216</v>
      </c>
      <c r="E112">
        <v>33554432</v>
      </c>
      <c r="F112">
        <v>8388608</v>
      </c>
      <c r="G112">
        <v>134217728</v>
      </c>
      <c r="H112">
        <v>33554432</v>
      </c>
    </row>
    <row r="113" spans="1:8" x14ac:dyDescent="0.3">
      <c r="A113" s="2" t="s">
        <v>115</v>
      </c>
      <c r="B113" s="2">
        <v>5.8217999999999996</v>
      </c>
      <c r="C113" s="2">
        <v>5.88713</v>
      </c>
      <c r="D113" s="2">
        <v>6.0151399999999997</v>
      </c>
      <c r="E113" s="2">
        <v>6.0164099999999996</v>
      </c>
      <c r="F113" s="2">
        <v>3.56047</v>
      </c>
      <c r="G113" s="2">
        <v>14.4132</v>
      </c>
      <c r="H113" s="2">
        <v>6.52921</v>
      </c>
    </row>
    <row r="114" spans="1:8" x14ac:dyDescent="0.3">
      <c r="A114" t="s">
        <v>116</v>
      </c>
      <c r="B114" s="1">
        <v>1.7763599999999999E-15</v>
      </c>
      <c r="C114" s="1">
        <v>1.77083E-15</v>
      </c>
      <c r="D114" s="1">
        <v>1.9737700000000001E-15</v>
      </c>
      <c r="E114" s="1">
        <v>2.25359E-15</v>
      </c>
      <c r="F114" s="1">
        <v>1.7798200000000002E-15</v>
      </c>
      <c r="G114" s="1">
        <v>2.43491E-15</v>
      </c>
      <c r="H114" s="1">
        <v>2.25359E-15</v>
      </c>
    </row>
    <row r="115" spans="1:8" x14ac:dyDescent="0.3">
      <c r="A115" t="s">
        <v>117</v>
      </c>
      <c r="B115">
        <v>4</v>
      </c>
      <c r="C115">
        <v>4</v>
      </c>
      <c r="D115">
        <v>4</v>
      </c>
      <c r="E115">
        <v>4</v>
      </c>
      <c r="F115">
        <v>4</v>
      </c>
      <c r="G115">
        <v>16</v>
      </c>
      <c r="H115">
        <v>4</v>
      </c>
    </row>
    <row r="116" spans="1:8" x14ac:dyDescent="0.3">
      <c r="A116" s="2" t="s">
        <v>118</v>
      </c>
      <c r="B116" s="2">
        <v>0.43137500000000001</v>
      </c>
      <c r="C116" s="2">
        <v>0.42889100000000002</v>
      </c>
      <c r="D116" s="2">
        <v>0.41440399999999999</v>
      </c>
      <c r="E116" s="2">
        <v>0.42148099999999999</v>
      </c>
      <c r="F116" s="2">
        <v>0.88463999999999998</v>
      </c>
      <c r="G116" s="2">
        <v>0.48621500000000001</v>
      </c>
      <c r="H116" s="2">
        <v>0.443413</v>
      </c>
    </row>
    <row r="117" spans="1:8" x14ac:dyDescent="0.3">
      <c r="A117" s="2" t="s">
        <v>119</v>
      </c>
      <c r="B117" s="2">
        <v>0.47204499999999999</v>
      </c>
      <c r="C117" s="2">
        <v>0.49168400000000001</v>
      </c>
      <c r="D117" s="2">
        <v>0.47708200000000001</v>
      </c>
      <c r="E117" s="2">
        <v>0.47644199999999998</v>
      </c>
      <c r="F117" s="2">
        <v>1.7742199999999999</v>
      </c>
      <c r="G117" s="2">
        <v>0.704233</v>
      </c>
      <c r="H117" s="2">
        <v>0.44955099999999998</v>
      </c>
    </row>
    <row r="118" spans="1:8" x14ac:dyDescent="0.3">
      <c r="A118" s="2" t="s">
        <v>120</v>
      </c>
      <c r="B118" s="2">
        <v>5.6708800000000004</v>
      </c>
      <c r="C118" s="2">
        <v>6.1110499999999996</v>
      </c>
      <c r="D118" s="2">
        <v>6.0869600000000004</v>
      </c>
      <c r="E118" s="2">
        <v>6.0454400000000001</v>
      </c>
      <c r="F118" s="2">
        <v>7.1357999999999997</v>
      </c>
      <c r="G118" s="2">
        <v>11.073</v>
      </c>
      <c r="H118" s="2">
        <v>5.15083</v>
      </c>
    </row>
    <row r="119" spans="1:8" x14ac:dyDescent="0.3">
      <c r="A119" s="2" t="s">
        <v>121</v>
      </c>
      <c r="B119" s="2">
        <v>2.3425699999999998</v>
      </c>
      <c r="C119" s="2">
        <v>2.5368400000000002</v>
      </c>
      <c r="D119" s="2">
        <v>2.5249799999999998</v>
      </c>
      <c r="E119" s="2">
        <v>2.5295299999999998</v>
      </c>
      <c r="F119" s="2">
        <v>4.7092799999999997</v>
      </c>
      <c r="G119" s="2">
        <v>1.50312</v>
      </c>
      <c r="H119" s="2">
        <v>2.4996999999999998</v>
      </c>
    </row>
    <row r="120" spans="1:8" x14ac:dyDescent="0.3">
      <c r="A120" s="2" t="s">
        <v>122</v>
      </c>
      <c r="B120" s="2">
        <v>2.6649600000000002</v>
      </c>
      <c r="C120" s="2">
        <v>2.8594900000000001</v>
      </c>
      <c r="D120" s="2">
        <v>2.8011499999999998</v>
      </c>
      <c r="E120" s="2">
        <v>2.7941099999999999</v>
      </c>
      <c r="F120" s="2">
        <v>4.5430999999999999</v>
      </c>
      <c r="G120" s="2">
        <v>1.52338</v>
      </c>
      <c r="H120" s="2">
        <v>2.7290899999999998</v>
      </c>
    </row>
    <row r="121" spans="1:8" x14ac:dyDescent="0.3">
      <c r="A121" s="2" t="s">
        <v>123</v>
      </c>
      <c r="B121" s="2">
        <v>0.26422000000000001</v>
      </c>
      <c r="C121" s="2">
        <v>0.26297799999999999</v>
      </c>
      <c r="D121" s="2">
        <v>0.25631700000000002</v>
      </c>
      <c r="E121" s="2">
        <v>0.26364199999999999</v>
      </c>
      <c r="F121" s="2">
        <v>0.47470299999999999</v>
      </c>
      <c r="G121" s="2">
        <v>0.31060900000000002</v>
      </c>
      <c r="H121" s="2">
        <v>0.30506</v>
      </c>
    </row>
    <row r="122" spans="1:8" x14ac:dyDescent="0.3">
      <c r="A122" s="2" t="s">
        <v>124</v>
      </c>
      <c r="B122" s="2">
        <v>0.35104400000000002</v>
      </c>
      <c r="C122" s="2">
        <v>0.34870099999999998</v>
      </c>
      <c r="D122" s="2">
        <v>0.35042000000000001</v>
      </c>
      <c r="E122" s="2">
        <v>0.35309299999999999</v>
      </c>
      <c r="F122" s="2">
        <v>0.66029300000000002</v>
      </c>
      <c r="G122" s="2">
        <v>0.382822</v>
      </c>
      <c r="H122" s="2">
        <v>0.37301400000000001</v>
      </c>
    </row>
    <row r="123" spans="1:8" x14ac:dyDescent="0.3">
      <c r="A123" s="2" t="s">
        <v>125</v>
      </c>
      <c r="B123" s="2">
        <v>9.6150500000000001</v>
      </c>
      <c r="C123" s="2">
        <v>9.8787599999999998</v>
      </c>
      <c r="D123" s="2">
        <v>9.8456399999999995</v>
      </c>
      <c r="E123" s="2">
        <v>9.8337299999999992</v>
      </c>
      <c r="F123" s="2">
        <v>9.8408899999999999</v>
      </c>
      <c r="G123" s="2">
        <v>15.525399999999999</v>
      </c>
      <c r="H123" s="2">
        <v>9.5842799999999997</v>
      </c>
    </row>
    <row r="124" spans="1:8" x14ac:dyDescent="0.3">
      <c r="A124" s="2" t="s">
        <v>126</v>
      </c>
      <c r="B124" s="2">
        <v>7.3009300000000001</v>
      </c>
      <c r="C124" s="2">
        <v>7.6207099999999999</v>
      </c>
      <c r="D124" s="2">
        <v>7.58446</v>
      </c>
      <c r="E124" s="2">
        <v>7.5594000000000001</v>
      </c>
      <c r="F124" s="2">
        <v>9.1752800000000008</v>
      </c>
      <c r="G124" s="2">
        <v>14.5318</v>
      </c>
      <c r="H124" s="2">
        <v>7.0281500000000001</v>
      </c>
    </row>
    <row r="125" spans="1:8" x14ac:dyDescent="0.3">
      <c r="A125" s="2" t="s">
        <v>127</v>
      </c>
      <c r="B125" s="2">
        <v>0.50378299999999998</v>
      </c>
      <c r="C125" s="2">
        <v>0.53867699999999996</v>
      </c>
      <c r="D125" s="2">
        <v>0.50114800000000004</v>
      </c>
      <c r="E125" s="2">
        <v>0.49944499999999997</v>
      </c>
      <c r="F125" s="2">
        <v>1.76681</v>
      </c>
      <c r="G125" s="2">
        <v>0.64324099999999995</v>
      </c>
      <c r="H125" s="2">
        <v>0.46292899999999998</v>
      </c>
    </row>
    <row r="126" spans="1:8" x14ac:dyDescent="0.3">
      <c r="A126" t="s">
        <v>128</v>
      </c>
      <c r="B126">
        <v>16</v>
      </c>
      <c r="C126">
        <v>16</v>
      </c>
      <c r="D126">
        <v>16</v>
      </c>
      <c r="E126">
        <v>16</v>
      </c>
      <c r="F126">
        <v>16</v>
      </c>
      <c r="G126">
        <v>16</v>
      </c>
      <c r="H126">
        <v>16</v>
      </c>
    </row>
    <row r="127" spans="1:8" x14ac:dyDescent="0.3">
      <c r="A127" t="s">
        <v>129</v>
      </c>
      <c r="B127">
        <v>8</v>
      </c>
      <c r="C127">
        <v>8</v>
      </c>
      <c r="D127">
        <v>8</v>
      </c>
      <c r="E127">
        <v>8</v>
      </c>
      <c r="F127">
        <v>8</v>
      </c>
      <c r="G127">
        <v>8</v>
      </c>
      <c r="H127">
        <v>8</v>
      </c>
    </row>
    <row r="128" spans="1:8" x14ac:dyDescent="0.3">
      <c r="A128" t="s">
        <v>130</v>
      </c>
      <c r="B128">
        <v>1048576</v>
      </c>
      <c r="C128">
        <v>1048576</v>
      </c>
      <c r="D128">
        <v>1048576</v>
      </c>
      <c r="E128">
        <v>1048576</v>
      </c>
      <c r="F128">
        <v>1048576</v>
      </c>
      <c r="G128">
        <v>1048576</v>
      </c>
      <c r="H128">
        <v>1048576</v>
      </c>
    </row>
    <row r="129" spans="1:8" x14ac:dyDescent="0.3">
      <c r="A129" t="s">
        <v>131</v>
      </c>
      <c r="B129">
        <v>201511</v>
      </c>
      <c r="C129">
        <v>201511</v>
      </c>
      <c r="D129">
        <v>201511</v>
      </c>
      <c r="E129">
        <v>201511</v>
      </c>
      <c r="F129">
        <v>201511</v>
      </c>
      <c r="G129">
        <v>201511</v>
      </c>
      <c r="H129">
        <v>201511</v>
      </c>
    </row>
    <row r="130" spans="1:8" x14ac:dyDescent="0.3">
      <c r="A130" t="s">
        <v>132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</row>
    <row r="131" spans="1:8" x14ac:dyDescent="0.3">
      <c r="A131" t="s">
        <v>133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</row>
    <row r="132" spans="1:8" x14ac:dyDescent="0.3">
      <c r="A132" t="s">
        <v>134</v>
      </c>
      <c r="B132">
        <v>8</v>
      </c>
      <c r="C132">
        <v>8</v>
      </c>
      <c r="D132">
        <v>8</v>
      </c>
      <c r="E132">
        <v>8</v>
      </c>
      <c r="F132">
        <v>14</v>
      </c>
      <c r="G132">
        <v>12</v>
      </c>
      <c r="H132">
        <v>12</v>
      </c>
    </row>
    <row r="133" spans="1:8" x14ac:dyDescent="0.3">
      <c r="A133" t="s">
        <v>135</v>
      </c>
      <c r="B133">
        <v>128</v>
      </c>
      <c r="C133">
        <v>256</v>
      </c>
      <c r="D133">
        <v>512</v>
      </c>
      <c r="E133">
        <v>1024</v>
      </c>
      <c r="F133">
        <v>256</v>
      </c>
      <c r="G133">
        <v>1024</v>
      </c>
      <c r="H133">
        <v>1024</v>
      </c>
    </row>
    <row r="134" spans="1:8" x14ac:dyDescent="0.3">
      <c r="A134" t="s">
        <v>136</v>
      </c>
      <c r="B134">
        <v>3</v>
      </c>
      <c r="C134">
        <v>3</v>
      </c>
      <c r="D134">
        <v>3</v>
      </c>
      <c r="E134">
        <v>3</v>
      </c>
      <c r="F134">
        <v>3</v>
      </c>
      <c r="G134">
        <v>3</v>
      </c>
      <c r="H134">
        <v>3</v>
      </c>
    </row>
    <row r="135" spans="1:8" x14ac:dyDescent="0.3">
      <c r="A135" t="s">
        <v>137</v>
      </c>
      <c r="B135">
        <v>128</v>
      </c>
      <c r="C135">
        <v>256</v>
      </c>
      <c r="D135">
        <v>512</v>
      </c>
      <c r="E135">
        <v>1024</v>
      </c>
      <c r="F135">
        <v>256</v>
      </c>
      <c r="G135">
        <v>1024</v>
      </c>
      <c r="H135">
        <v>1024</v>
      </c>
    </row>
    <row r="136" spans="1:8" x14ac:dyDescent="0.3">
      <c r="A136" t="s">
        <v>138</v>
      </c>
      <c r="B136" s="1">
        <v>1.0840600000000001E-6</v>
      </c>
      <c r="C136" s="1">
        <v>1.1250400000000001E-6</v>
      </c>
      <c r="D136" s="1">
        <v>5.5777500000000003E-7</v>
      </c>
      <c r="E136" s="1">
        <v>1.1411E-6</v>
      </c>
      <c r="F136" s="1">
        <v>8.9127600000000002E-7</v>
      </c>
      <c r="G136" s="1">
        <v>4.9220400000000003E-7</v>
      </c>
      <c r="H136" s="1">
        <v>8.9406999999999996E-7</v>
      </c>
    </row>
    <row r="137" spans="1:8" x14ac:dyDescent="0.3">
      <c r="A137" t="s">
        <v>139</v>
      </c>
      <c r="B137">
        <v>9.9834699999999995E-3</v>
      </c>
      <c r="C137">
        <v>1.82965E-2</v>
      </c>
      <c r="D137">
        <v>3.8046200000000002E-2</v>
      </c>
      <c r="E137">
        <v>7.27714E-2</v>
      </c>
      <c r="F137">
        <v>4.6631300000000001E-2</v>
      </c>
      <c r="G137">
        <v>0.178813</v>
      </c>
      <c r="H137">
        <v>7.6582399999999995E-2</v>
      </c>
    </row>
    <row r="138" spans="1:8" x14ac:dyDescent="0.3">
      <c r="A138" t="s">
        <v>140</v>
      </c>
      <c r="B138">
        <v>1.3546300000000001E-2</v>
      </c>
      <c r="C138">
        <v>2.9978600000000001E-2</v>
      </c>
      <c r="D138">
        <v>6.1523500000000002E-2</v>
      </c>
      <c r="E138">
        <v>0.12617600000000001</v>
      </c>
      <c r="F138">
        <v>5.3248499999999997E-2</v>
      </c>
      <c r="G138">
        <v>0.16328899999999999</v>
      </c>
      <c r="H138">
        <v>0.13039999999999999</v>
      </c>
    </row>
    <row r="139" spans="1:8" x14ac:dyDescent="0.3">
      <c r="A139" t="s">
        <v>141</v>
      </c>
      <c r="B139">
        <v>5.7167700000000004E-3</v>
      </c>
      <c r="C139">
        <v>1.1510100000000001E-2</v>
      </c>
      <c r="D139">
        <v>2.3220899999999999E-2</v>
      </c>
      <c r="E139">
        <v>4.5449999999999997E-2</v>
      </c>
      <c r="F139">
        <v>2.2840800000000001E-2</v>
      </c>
      <c r="G139">
        <v>0.113533</v>
      </c>
      <c r="H139">
        <v>5.1326400000000001E-2</v>
      </c>
    </row>
    <row r="140" spans="1:8" x14ac:dyDescent="0.3">
      <c r="A140" t="s">
        <v>142</v>
      </c>
      <c r="B140">
        <v>3.8405500000000002E-2</v>
      </c>
      <c r="C140">
        <v>8.05926E-2</v>
      </c>
      <c r="D140">
        <v>0.16342400000000001</v>
      </c>
      <c r="E140">
        <v>0.35794300000000001</v>
      </c>
      <c r="F140">
        <v>0.108255</v>
      </c>
      <c r="G140">
        <v>0.54882699999999995</v>
      </c>
      <c r="H140">
        <v>0.28546300000000002</v>
      </c>
    </row>
    <row r="141" spans="1:8" x14ac:dyDescent="0.3">
      <c r="A141" t="s">
        <v>143</v>
      </c>
      <c r="B141">
        <v>8.6559299999999992E-3</v>
      </c>
      <c r="C141">
        <v>1.7581800000000002E-2</v>
      </c>
      <c r="D141">
        <v>3.6542600000000001E-2</v>
      </c>
      <c r="E141">
        <v>7.1126599999999998E-2</v>
      </c>
      <c r="F141">
        <v>2.8669799999999999E-2</v>
      </c>
      <c r="G141">
        <v>0.185025</v>
      </c>
      <c r="H141">
        <v>7.6117099999999993E-2</v>
      </c>
    </row>
    <row r="142" spans="1:8" x14ac:dyDescent="0.3">
      <c r="A142" t="s">
        <v>144</v>
      </c>
      <c r="B142" s="1">
        <v>4.9546400000000002E-7</v>
      </c>
      <c r="C142" s="1">
        <v>6.4820100000000002E-7</v>
      </c>
      <c r="D142" s="1">
        <v>4.8777999999999999E-7</v>
      </c>
      <c r="E142" s="1">
        <v>4.6557400000000001E-7</v>
      </c>
      <c r="F142" s="1">
        <v>1.2042E-6</v>
      </c>
      <c r="G142" s="1">
        <v>7.2317199999999999E-7</v>
      </c>
      <c r="H142" s="1">
        <v>3.9301800000000001E-7</v>
      </c>
    </row>
    <row r="143" spans="1:8" x14ac:dyDescent="0.3">
      <c r="A143" t="s">
        <v>145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3">
      <c r="A144" t="s">
        <v>146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3">
      <c r="A145" t="s">
        <v>147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x14ac:dyDescent="0.3">
      <c r="A146" t="s">
        <v>148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3">
      <c r="A147" t="s">
        <v>149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 x14ac:dyDescent="0.3">
      <c r="A148" t="s">
        <v>150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3">
      <c r="A149" t="s">
        <v>151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 Motter</dc:creator>
  <cp:lastModifiedBy>Pate Motter</cp:lastModifiedBy>
  <dcterms:created xsi:type="dcterms:W3CDTF">2017-06-07T19:22:50Z</dcterms:created>
  <dcterms:modified xsi:type="dcterms:W3CDTF">2017-06-08T03:14:35Z</dcterms:modified>
</cp:coreProperties>
</file>