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PCC Results" sheetId="1" state="visible" r:id="rId2"/>
    <sheet name="System Info" sheetId="2" state="visible" r:id="rId3"/>
    <sheet name="Full_Backup HPCC 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<sst xmlns="http://schemas.openxmlformats.org/spreadsheetml/2006/main" count="245" uniqueCount="178">
  <si>
    <t xml:space="preserve">bridges</t>
  </si>
  <si>
    <t xml:space="preserve">comet</t>
  </si>
  <si>
    <t xml:space="preserve">stampede</t>
  </si>
  <si>
    <t xml:space="preserve">summit</t>
  </si>
  <si>
    <t xml:space="preserve">laptop</t>
  </si>
  <si>
    <t xml:space="preserve">system_id</t>
  </si>
  <si>
    <t xml:space="preserve">HPL_Tflops</t>
  </si>
  <si>
    <t xml:space="preserve">StarDGEMM_Gflops</t>
  </si>
  <si>
    <t xml:space="preserve">SingleDGEMM_Gflops</t>
  </si>
  <si>
    <t xml:space="preserve">PTRANS_GBs</t>
  </si>
  <si>
    <t xml:space="preserve">MPIRandomAccess_LCG_GUPs</t>
  </si>
  <si>
    <t xml:space="preserve">MPIRandomAccess_GUPs</t>
  </si>
  <si>
    <t xml:space="preserve">StarRandomAccess_LCG_GUPs</t>
  </si>
  <si>
    <t xml:space="preserve">SingleRandomAccess_LCG_GUPs</t>
  </si>
  <si>
    <t xml:space="preserve">StarRandomAccess_GUPs</t>
  </si>
  <si>
    <t xml:space="preserve">SingleRandomAccess_GUPs</t>
  </si>
  <si>
    <t xml:space="preserve">StarSTREAM_Copy</t>
  </si>
  <si>
    <t xml:space="preserve">StarSTREAM_Scale</t>
  </si>
  <si>
    <t xml:space="preserve">StarSTREAM_Add</t>
  </si>
  <si>
    <t xml:space="preserve">StarSTREAM_Triad</t>
  </si>
  <si>
    <t xml:space="preserve">SingleSTREAM_Copy</t>
  </si>
  <si>
    <t xml:space="preserve">SingleSTREAM_Scale</t>
  </si>
  <si>
    <t xml:space="preserve">SingleSTREAM_Add</t>
  </si>
  <si>
    <t xml:space="preserve">SingleSTREAM_Triad</t>
  </si>
  <si>
    <t xml:space="preserve">StarFFT_Gflops</t>
  </si>
  <si>
    <t xml:space="preserve">SingleFFT_Gflops</t>
  </si>
  <si>
    <t xml:space="preserve">MPIFFT_Gflops</t>
  </si>
  <si>
    <t xml:space="preserve">MaxPingPongLatency_usec</t>
  </si>
  <si>
    <t xml:space="preserve">RandomlyOrderedRingLatency_usec</t>
  </si>
  <si>
    <t xml:space="preserve">MinPingPongBandwidth_GBytes</t>
  </si>
  <si>
    <t xml:space="preserve">NaturallyOrderedRingBandwidth_GBytes</t>
  </si>
  <si>
    <t xml:space="preserve">RandomlyOrderedRingBandwidth_GBytes</t>
  </si>
  <si>
    <t xml:space="preserve">MinPingPongLatency_usec</t>
  </si>
  <si>
    <t xml:space="preserve">AvgPingPongLatency_usec</t>
  </si>
  <si>
    <t xml:space="preserve">MaxPingPongBandwidth_GBytes</t>
  </si>
  <si>
    <t xml:space="preserve">AvgPingPongBandwidth_GBytes</t>
  </si>
  <si>
    <t xml:space="preserve">NaturallyOrderedRingLatency_usec</t>
  </si>
  <si>
    <t xml:space="preserve">MemProc</t>
  </si>
  <si>
    <t xml:space="preserve">core_count</t>
  </si>
  <si>
    <t xml:space="preserve">cpu_freq</t>
  </si>
  <si>
    <t xml:space="preserve">bogo_mips</t>
  </si>
  <si>
    <t xml:space="preserve">l1_cache</t>
  </si>
  <si>
    <t xml:space="preserve">l2_cache</t>
  </si>
  <si>
    <t xml:space="preserve">l3_cache</t>
  </si>
  <si>
    <t xml:space="preserve">memory_size</t>
  </si>
  <si>
    <t xml:space="preserve">memory_freq</t>
  </si>
  <si>
    <t xml:space="preserve">memory_type</t>
  </si>
  <si>
    <t xml:space="preserve">Bridges</t>
  </si>
  <si>
    <t xml:space="preserve">Comet</t>
  </si>
  <si>
    <t xml:space="preserve">Stampede</t>
  </si>
  <si>
    <t xml:space="preserve">Summit</t>
  </si>
  <si>
    <t xml:space="preserve">Laptop</t>
  </si>
  <si>
    <t xml:space="preserve">Bridges_1024MB_np28</t>
  </si>
  <si>
    <t xml:space="preserve">Comet_512MB_np24</t>
  </si>
  <si>
    <t xml:space="preserve">Stampede_1024MB_np16</t>
  </si>
  <si>
    <t xml:space="preserve">Summit_1024MB_np24</t>
  </si>
  <si>
    <t xml:space="preserve">Laptop_1024MB_np4</t>
  </si>
  <si>
    <t xml:space="preserve">VersionMajor</t>
  </si>
  <si>
    <t xml:space="preserve">VersionMinor</t>
  </si>
  <si>
    <t xml:space="preserve">VersionMicro</t>
  </si>
  <si>
    <t xml:space="preserve">VersionRelease</t>
  </si>
  <si>
    <t xml:space="preserve">f</t>
  </si>
  <si>
    <t xml:space="preserve">LANG</t>
  </si>
  <si>
    <t xml:space="preserve">C</t>
  </si>
  <si>
    <t xml:space="preserve">Success</t>
  </si>
  <si>
    <t xml:space="preserve">sizeof_char</t>
  </si>
  <si>
    <t xml:space="preserve">sizeof_short</t>
  </si>
  <si>
    <t xml:space="preserve">sizeof_int</t>
  </si>
  <si>
    <t xml:space="preserve">sizeof_long</t>
  </si>
  <si>
    <t xml:space="preserve">sizeof_void_ptr</t>
  </si>
  <si>
    <t xml:space="preserve">sizeof_size_t</t>
  </si>
  <si>
    <t xml:space="preserve">sizeof_float</t>
  </si>
  <si>
    <t xml:space="preserve">sizeof_double</t>
  </si>
  <si>
    <t xml:space="preserve">sizeof_s64Int</t>
  </si>
  <si>
    <t xml:space="preserve">sizeof_u64Int</t>
  </si>
  <si>
    <t xml:space="preserve">sizeof_struct_double_double</t>
  </si>
  <si>
    <t xml:space="preserve">CommWorldProcs</t>
  </si>
  <si>
    <t xml:space="preserve">MPI_Wtick</t>
  </si>
  <si>
    <t xml:space="preserve">HPL_time</t>
  </si>
  <si>
    <t xml:space="preserve">HPL_eps</t>
  </si>
  <si>
    <t xml:space="preserve">HPL_RnormI</t>
  </si>
  <si>
    <t xml:space="preserve">HPL_Anorm1</t>
  </si>
  <si>
    <t xml:space="preserve">HPL_AnormI</t>
  </si>
  <si>
    <t xml:space="preserve">HPL_Xnorm1</t>
  </si>
  <si>
    <t xml:space="preserve">HPL_XnormI</t>
  </si>
  <si>
    <t xml:space="preserve">HPL_BnormI</t>
  </si>
  <si>
    <t xml:space="preserve">HPL_N</t>
  </si>
  <si>
    <t xml:space="preserve">HPL_NB</t>
  </si>
  <si>
    <t xml:space="preserve">HPL_nprow</t>
  </si>
  <si>
    <t xml:space="preserve">HPL_npcol</t>
  </si>
  <si>
    <t xml:space="preserve">HPL_depth</t>
  </si>
  <si>
    <t xml:space="preserve">HPL_nbdiv</t>
  </si>
  <si>
    <t xml:space="preserve">HPL_nbmin</t>
  </si>
  <si>
    <t xml:space="preserve">HPL_cpfact</t>
  </si>
  <si>
    <t xml:space="preserve">R</t>
  </si>
  <si>
    <t xml:space="preserve">HPL_crfact</t>
  </si>
  <si>
    <t xml:space="preserve">HPL_ctop</t>
  </si>
  <si>
    <t xml:space="preserve">HPL_order</t>
  </si>
  <si>
    <t xml:space="preserve">HPL_dMACH_EPS</t>
  </si>
  <si>
    <t xml:space="preserve">HPL_dMACH_SFMIN</t>
  </si>
  <si>
    <t xml:space="preserve">2.225074e-308</t>
  </si>
  <si>
    <t xml:space="preserve">HPL_dMACH_BASE</t>
  </si>
  <si>
    <t xml:space="preserve">HPL_dMACH_PREC</t>
  </si>
  <si>
    <t xml:space="preserve">HPL_dMACH_MLEN</t>
  </si>
  <si>
    <t xml:space="preserve">HPL_dMACH_RND</t>
  </si>
  <si>
    <t xml:space="preserve">HPL_dMACH_EMIN</t>
  </si>
  <si>
    <t xml:space="preserve">HPL_dMACH_RMIN</t>
  </si>
  <si>
    <t xml:space="preserve">HPL_dMACH_EMAX</t>
  </si>
  <si>
    <t xml:space="preserve">HPL_dMACH_RMAX</t>
  </si>
  <si>
    <t xml:space="preserve">1.797693e+308</t>
  </si>
  <si>
    <t xml:space="preserve">HPL_sMACH_EPS</t>
  </si>
  <si>
    <t xml:space="preserve">HPL_sMACH_SFMIN</t>
  </si>
  <si>
    <t xml:space="preserve">HPL_sMACH_BASE</t>
  </si>
  <si>
    <t xml:space="preserve">HPL_sMACH_PREC</t>
  </si>
  <si>
    <t xml:space="preserve">HPL_sMACH_MLEN</t>
  </si>
  <si>
    <t xml:space="preserve">HPL_sMACH_RND</t>
  </si>
  <si>
    <t xml:space="preserve">HPL_sMACH_EMIN</t>
  </si>
  <si>
    <t xml:space="preserve">HPL_sMACH_RMIN</t>
  </si>
  <si>
    <t xml:space="preserve">HPL_sMACH_EMAX</t>
  </si>
  <si>
    <t xml:space="preserve">HPL_sMACH_RMAX</t>
  </si>
  <si>
    <t xml:space="preserve">dweps</t>
  </si>
  <si>
    <t xml:space="preserve">sweps</t>
  </si>
  <si>
    <t xml:space="preserve">HPLMaxProcs</t>
  </si>
  <si>
    <t xml:space="preserve">HPLMinProcs</t>
  </si>
  <si>
    <t xml:space="preserve">DGEMM_N</t>
  </si>
  <si>
    <t xml:space="preserve">PTRANS_time</t>
  </si>
  <si>
    <t xml:space="preserve">PTRANS_residual</t>
  </si>
  <si>
    <t xml:space="preserve">PTRANS_n</t>
  </si>
  <si>
    <t xml:space="preserve">PTRANS_nb</t>
  </si>
  <si>
    <t xml:space="preserve">PTRANS_nprow</t>
  </si>
  <si>
    <t xml:space="preserve">PTRANS_npcol</t>
  </si>
  <si>
    <t xml:space="preserve">MPIRandomAccess_LCG_N</t>
  </si>
  <si>
    <t xml:space="preserve">MPIRandomAccess_LCG_time</t>
  </si>
  <si>
    <t xml:space="preserve">MPIRandomAccess_LCG_CheckTime</t>
  </si>
  <si>
    <t xml:space="preserve">MPIRandomAccess_LCG_Errors</t>
  </si>
  <si>
    <t xml:space="preserve">MPIRandomAccess_LCG_ErrorsFraction</t>
  </si>
  <si>
    <t xml:space="preserve">MPIRandomAccess_LCG_ExeUpdates</t>
  </si>
  <si>
    <t xml:space="preserve">MPIRandomAccess_LCG_TimeBound</t>
  </si>
  <si>
    <t xml:space="preserve">MPIRandomAccess_LCG_Algorithm</t>
  </si>
  <si>
    <t xml:space="preserve">MPIRandomAccess_N</t>
  </si>
  <si>
    <t xml:space="preserve">MPIRandomAccess_time</t>
  </si>
  <si>
    <t xml:space="preserve">MPIRandomAccess_CheckTime</t>
  </si>
  <si>
    <t xml:space="preserve">MPIRandomAccess_Errors</t>
  </si>
  <si>
    <t xml:space="preserve">MPIRandomAccess_ErrorsFraction</t>
  </si>
  <si>
    <t xml:space="preserve">MPIRandomAccess_ExeUpdates</t>
  </si>
  <si>
    <t xml:space="preserve">MPIRandomAccess_TimeBound</t>
  </si>
  <si>
    <t xml:space="preserve">MPIRandomAccess_Algorithm</t>
  </si>
  <si>
    <t xml:space="preserve">RandomAccess_LCG_N</t>
  </si>
  <si>
    <t xml:space="preserve">RandomAccess_N</t>
  </si>
  <si>
    <t xml:space="preserve">STREAM_VectorSize</t>
  </si>
  <si>
    <t xml:space="preserve">STREAM_Threads</t>
  </si>
  <si>
    <t xml:space="preserve">FFT_N</t>
  </si>
  <si>
    <t xml:space="preserve">MPIFFT_N</t>
  </si>
  <si>
    <t xml:space="preserve">MPIFFT_maxErr</t>
  </si>
  <si>
    <t xml:space="preserve">MPIFFT_Procs</t>
  </si>
  <si>
    <t xml:space="preserve">FFTEnblk</t>
  </si>
  <si>
    <t xml:space="preserve">FFTEnp</t>
  </si>
  <si>
    <t xml:space="preserve">FFTEl2size</t>
  </si>
  <si>
    <t xml:space="preserve">M_OPENMP</t>
  </si>
  <si>
    <t xml:space="preserve">omp_get_num_threads</t>
  </si>
  <si>
    <t xml:space="preserve">omp_get_max_threads</t>
  </si>
  <si>
    <t xml:space="preserve">omp_get_num_procs</t>
  </si>
  <si>
    <t xml:space="preserve">MemSpec</t>
  </si>
  <si>
    <t xml:space="preserve">MemVal</t>
  </si>
  <si>
    <t xml:space="preserve">MPIFFT_time0</t>
  </si>
  <si>
    <t xml:space="preserve">MPIFFT_time1</t>
  </si>
  <si>
    <t xml:space="preserve">MPIFFT_time2</t>
  </si>
  <si>
    <t xml:space="preserve">MPIFFT_time3</t>
  </si>
  <si>
    <t xml:space="preserve">MPIFFT_time4</t>
  </si>
  <si>
    <t xml:space="preserve">MPIFFT_time5</t>
  </si>
  <si>
    <t xml:space="preserve">MPIFFT_time6</t>
  </si>
  <si>
    <t xml:space="preserve">CPS_HPCC_FFT_235</t>
  </si>
  <si>
    <t xml:space="preserve">CPS_HPCC_FFTW_ESTIMATE</t>
  </si>
  <si>
    <t xml:space="preserve">CPS_HPCC_MEMALLCTR</t>
  </si>
  <si>
    <t xml:space="preserve">CPS_HPL_USE_GETPROCESSTIMES</t>
  </si>
  <si>
    <t xml:space="preserve">CPS_RA_SANDIA_NOPT</t>
  </si>
  <si>
    <t xml:space="preserve">CPS_RA_SANDIA_OPT2</t>
  </si>
  <si>
    <t xml:space="preserve">CPS_USING_FFTW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</si>
</sst>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A62" activeCellId="0" sqref="A62"/>
    </sheetView>
  </sheetViews>
  <sheetFormatPr defaultRowHeight="14.4" zeroHeight="false" outlineLevelRow="0" outlineLevelCol="0"/>
  <cols>
    <col collapsed="false" customWidth="true" hidden="false" outlineLevel="0" max="1" min="1" style="0" width="36.56"/>
    <col collapsed="false" customWidth="true" hidden="false" outlineLevel="0" max="2" min="2" style="0" width="21.44"/>
    <col collapsed="false" customWidth="true" hidden="false" outlineLevel="0" max="3" min="3" style="0" width="19.77"/>
    <col collapsed="false" customWidth="true" hidden="false" outlineLevel="0" max="4" min="4" style="0" width="23.78"/>
    <col collapsed="false" customWidth="true" hidden="false" outlineLevel="0" max="5" min="5" style="0" width="21.89"/>
    <col collapsed="false" customWidth="true" hidden="false" outlineLevel="0" max="6" min="6" style="0" width="19.99"/>
    <col collapsed="false" customWidth="true" hidden="false" outlineLevel="0" max="1025" min="7" style="0" width="8.67"/>
  </cols>
  <sheetData>
    <row r="1" customFormat="false" ht="14.4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3.8" hidden="false" customHeight="false" outlineLevel="0" collapsed="false">
      <c r="A2" s="0" t="s">
        <v>5</v>
      </c>
      <c r="B2" s="0" t="n">
        <v>1</v>
      </c>
      <c r="C2" s="0" t="n">
        <v>2</v>
      </c>
      <c r="D2" s="0" t="n">
        <v>4</v>
      </c>
      <c r="E2" s="0" t="n">
        <v>3</v>
      </c>
      <c r="F2" s="0" t="n">
        <v>5</v>
      </c>
    </row>
    <row r="3" customFormat="false" ht="14.4" hidden="false" customHeight="false" outlineLevel="0" collapsed="false">
      <c r="A3" s="1" t="s">
        <v>6</v>
      </c>
      <c r="B3" s="0" t="n">
        <v>0.215951</v>
      </c>
      <c r="C3" s="0" t="n">
        <v>0.376918</v>
      </c>
      <c r="D3" s="0" t="n">
        <v>0.294586</v>
      </c>
      <c r="E3" s="0" t="n">
        <v>0.53264</v>
      </c>
      <c r="F3" s="0" t="n">
        <v>0.0358071</v>
      </c>
    </row>
    <row r="4" customFormat="false" ht="14.4" hidden="false" customHeight="false" outlineLevel="0" collapsed="false">
      <c r="A4" s="1" t="s">
        <v>7</v>
      </c>
      <c r="B4" s="0" t="n">
        <v>19.807</v>
      </c>
      <c r="C4" s="0" t="n">
        <v>18.4259</v>
      </c>
      <c r="D4" s="0" t="n">
        <v>21.5235</v>
      </c>
      <c r="E4" s="0" t="n">
        <v>28.3834</v>
      </c>
      <c r="F4" s="0" t="n">
        <v>11.0092</v>
      </c>
    </row>
    <row r="5" customFormat="false" ht="14.4" hidden="false" customHeight="false" outlineLevel="0" collapsed="false">
      <c r="A5" s="1" t="s">
        <v>8</v>
      </c>
      <c r="B5" s="0" t="n">
        <v>33.0807</v>
      </c>
      <c r="C5" s="0" t="n">
        <v>21.2062</v>
      </c>
      <c r="D5" s="0" t="n">
        <v>23.0727</v>
      </c>
      <c r="E5" s="0" t="n">
        <v>34.2565</v>
      </c>
      <c r="F5" s="0" t="n">
        <v>15.563</v>
      </c>
    </row>
    <row r="6" customFormat="false" ht="14.4" hidden="false" customHeight="false" outlineLevel="0" collapsed="false">
      <c r="A6" s="1" t="s">
        <v>9</v>
      </c>
      <c r="B6" s="0" t="n">
        <v>3.57253</v>
      </c>
      <c r="C6" s="0" t="n">
        <v>4.02147</v>
      </c>
      <c r="D6" s="0" t="n">
        <v>4.71523</v>
      </c>
      <c r="E6" s="0" t="n">
        <v>10.8949</v>
      </c>
      <c r="F6" s="0" t="n">
        <v>0.850288</v>
      </c>
    </row>
    <row r="7" customFormat="false" ht="14.4" hidden="false" customHeight="false" outlineLevel="0" collapsed="false">
      <c r="A7" s="1" t="s">
        <v>10</v>
      </c>
      <c r="B7" s="0" t="n">
        <v>0.0688067</v>
      </c>
      <c r="C7" s="0" t="n">
        <v>0.0643925</v>
      </c>
      <c r="D7" s="0" t="n">
        <v>0.049452</v>
      </c>
      <c r="E7" s="0" t="n">
        <v>0.0985833</v>
      </c>
      <c r="F7" s="0" t="n">
        <v>0.00499901</v>
      </c>
    </row>
    <row r="8" customFormat="false" ht="14.4" hidden="false" customHeight="false" outlineLevel="0" collapsed="false">
      <c r="A8" s="1" t="s">
        <v>11</v>
      </c>
      <c r="B8" s="0" t="n">
        <v>0.0700385</v>
      </c>
      <c r="C8" s="0" t="n">
        <v>0.0637129</v>
      </c>
      <c r="D8" s="0" t="n">
        <v>0.0571513</v>
      </c>
      <c r="E8" s="0" t="n">
        <v>0.0973646</v>
      </c>
      <c r="F8" s="0" t="n">
        <v>0.005397</v>
      </c>
    </row>
    <row r="9" customFormat="false" ht="14.4" hidden="false" customHeight="false" outlineLevel="0" collapsed="false">
      <c r="A9" s="1" t="s">
        <v>12</v>
      </c>
      <c r="B9" s="0" t="n">
        <v>0.012859</v>
      </c>
      <c r="C9" s="0" t="n">
        <v>0.033345</v>
      </c>
      <c r="D9" s="0" t="n">
        <v>0.0228886</v>
      </c>
      <c r="E9" s="0" t="n">
        <v>0.0334192</v>
      </c>
      <c r="F9" s="0" t="n">
        <v>0.0266994</v>
      </c>
    </row>
    <row r="10" customFormat="false" ht="14.4" hidden="false" customHeight="false" outlineLevel="0" collapsed="false">
      <c r="A10" s="1" t="s">
        <v>13</v>
      </c>
      <c r="B10" s="0" t="n">
        <v>0.0626308</v>
      </c>
      <c r="C10" s="0" t="n">
        <v>0.0648788</v>
      </c>
      <c r="D10" s="0" t="n">
        <v>0.0372958</v>
      </c>
      <c r="E10" s="0" t="n">
        <v>0.0717821</v>
      </c>
      <c r="F10" s="0" t="n">
        <v>0.0604318</v>
      </c>
    </row>
    <row r="11" customFormat="false" ht="14.4" hidden="false" customHeight="false" outlineLevel="0" collapsed="false">
      <c r="A11" s="0" t="s">
        <v>14</v>
      </c>
      <c r="B11" s="0" t="n">
        <v>0.0128778</v>
      </c>
      <c r="C11" s="0" t="n">
        <v>0.0334041</v>
      </c>
      <c r="D11" s="0" t="n">
        <v>0.0230922</v>
      </c>
      <c r="E11" s="0" t="n">
        <v>0.0335016</v>
      </c>
      <c r="F11" s="0" t="n">
        <v>0.0228788</v>
      </c>
    </row>
    <row r="12" customFormat="false" ht="14.4" hidden="false" customHeight="false" outlineLevel="0" collapsed="false">
      <c r="A12" s="0" t="s">
        <v>15</v>
      </c>
      <c r="B12" s="0" t="n">
        <v>0.0612444</v>
      </c>
      <c r="C12" s="0" t="n">
        <v>0.0648515</v>
      </c>
      <c r="D12" s="0" t="n">
        <v>0.0374511</v>
      </c>
      <c r="E12" s="0" t="n">
        <v>0.0716084</v>
      </c>
      <c r="F12" s="0" t="n">
        <v>0.056846</v>
      </c>
    </row>
    <row r="13" customFormat="false" ht="14.4" hidden="false" customHeight="false" outlineLevel="0" collapsed="false">
      <c r="A13" s="1" t="s">
        <v>16</v>
      </c>
      <c r="B13" s="0" t="n">
        <v>1.63992</v>
      </c>
      <c r="C13" s="0" t="n">
        <v>4.21272</v>
      </c>
      <c r="D13" s="0" t="n">
        <v>4.57726</v>
      </c>
      <c r="E13" s="0" t="n">
        <v>3.69016</v>
      </c>
      <c r="F13" s="0" t="n">
        <v>5.08263</v>
      </c>
    </row>
    <row r="14" customFormat="false" ht="14.4" hidden="false" customHeight="false" outlineLevel="0" collapsed="false">
      <c r="A14" s="1" t="s">
        <v>17</v>
      </c>
      <c r="B14" s="0" t="n">
        <v>1.38328</v>
      </c>
      <c r="C14" s="0" t="n">
        <v>3.19541</v>
      </c>
      <c r="D14" s="0" t="n">
        <v>3.30669</v>
      </c>
      <c r="E14" s="0" t="n">
        <v>2.92074</v>
      </c>
      <c r="F14" s="0" t="n">
        <v>3.53951</v>
      </c>
    </row>
    <row r="15" customFormat="false" ht="14.4" hidden="false" customHeight="false" outlineLevel="0" collapsed="false">
      <c r="A15" s="1" t="s">
        <v>18</v>
      </c>
      <c r="B15" s="0" t="n">
        <v>1.5253</v>
      </c>
      <c r="C15" s="0" t="n">
        <v>3.60064</v>
      </c>
      <c r="D15" s="0" t="n">
        <v>3.76346</v>
      </c>
      <c r="E15" s="0" t="n">
        <v>3.33642</v>
      </c>
      <c r="F15" s="0" t="n">
        <v>3.85717</v>
      </c>
    </row>
    <row r="16" customFormat="false" ht="14.4" hidden="false" customHeight="false" outlineLevel="0" collapsed="false">
      <c r="A16" s="1" t="s">
        <v>19</v>
      </c>
      <c r="B16" s="0" t="n">
        <v>1.5853</v>
      </c>
      <c r="C16" s="0" t="n">
        <v>3.61897</v>
      </c>
      <c r="D16" s="0" t="n">
        <v>3.73212</v>
      </c>
      <c r="E16" s="0" t="n">
        <v>3.34267</v>
      </c>
      <c r="F16" s="0" t="n">
        <v>3.85697</v>
      </c>
    </row>
    <row r="17" customFormat="false" ht="14.4" hidden="false" customHeight="false" outlineLevel="0" collapsed="false">
      <c r="A17" s="1" t="s">
        <v>20</v>
      </c>
      <c r="B17" s="0" t="n">
        <v>6.95636</v>
      </c>
      <c r="C17" s="0" t="n">
        <v>19.3064</v>
      </c>
      <c r="D17" s="0" t="n">
        <v>7.58094</v>
      </c>
      <c r="E17" s="0" t="n">
        <v>5.03965</v>
      </c>
      <c r="F17" s="0" t="n">
        <v>16.0505</v>
      </c>
    </row>
    <row r="18" customFormat="false" ht="14.4" hidden="false" customHeight="false" outlineLevel="0" collapsed="false">
      <c r="A18" s="1" t="s">
        <v>21</v>
      </c>
      <c r="B18" s="0" t="n">
        <v>5.0235</v>
      </c>
      <c r="C18" s="0" t="n">
        <v>12.0275</v>
      </c>
      <c r="D18" s="0" t="n">
        <v>13.1603</v>
      </c>
      <c r="E18" s="0" t="n">
        <v>5.81145</v>
      </c>
      <c r="F18" s="0" t="n">
        <v>9.4218</v>
      </c>
    </row>
    <row r="19" customFormat="false" ht="14.4" hidden="false" customHeight="false" outlineLevel="0" collapsed="false">
      <c r="A19" s="1" t="s">
        <v>22</v>
      </c>
      <c r="B19" s="0" t="n">
        <v>5.56274</v>
      </c>
      <c r="C19" s="0" t="n">
        <v>13.1324</v>
      </c>
      <c r="D19" s="0" t="n">
        <v>14.1851</v>
      </c>
      <c r="E19" s="0" t="n">
        <v>5.91912</v>
      </c>
      <c r="F19" s="0" t="n">
        <v>9.93453</v>
      </c>
    </row>
    <row r="20" customFormat="false" ht="14.4" hidden="false" customHeight="false" outlineLevel="0" collapsed="false">
      <c r="A20" s="1" t="s">
        <v>23</v>
      </c>
      <c r="B20" s="0" t="n">
        <v>5.60783</v>
      </c>
      <c r="C20" s="0" t="n">
        <v>13.1487</v>
      </c>
      <c r="D20" s="0" t="n">
        <v>14.2154</v>
      </c>
      <c r="E20" s="0" t="n">
        <v>5.92306</v>
      </c>
      <c r="F20" s="0" t="n">
        <v>9.91911</v>
      </c>
    </row>
    <row r="21" customFormat="false" ht="14.4" hidden="false" customHeight="false" outlineLevel="0" collapsed="false">
      <c r="A21" s="1" t="s">
        <v>24</v>
      </c>
      <c r="B21" s="0" t="n">
        <v>1.04898</v>
      </c>
      <c r="C21" s="0" t="n">
        <v>1.93068</v>
      </c>
      <c r="D21" s="0" t="n">
        <v>1.7685</v>
      </c>
      <c r="E21" s="0" t="n">
        <v>1.84404</v>
      </c>
      <c r="F21" s="0" t="n">
        <v>1.1024</v>
      </c>
    </row>
    <row r="22" customFormat="false" ht="14.4" hidden="false" customHeight="false" outlineLevel="0" collapsed="false">
      <c r="A22" s="1" t="s">
        <v>25</v>
      </c>
      <c r="B22" s="0" t="n">
        <v>1.33642</v>
      </c>
      <c r="C22" s="0" t="n">
        <v>2.73676</v>
      </c>
      <c r="D22" s="0" t="n">
        <v>2.69306</v>
      </c>
      <c r="E22" s="0" t="n">
        <v>2.4645</v>
      </c>
      <c r="F22" s="0" t="n">
        <v>1.94941</v>
      </c>
    </row>
    <row r="23" customFormat="false" ht="14.4" hidden="false" customHeight="false" outlineLevel="0" collapsed="false">
      <c r="A23" s="1" t="s">
        <v>26</v>
      </c>
      <c r="B23" s="0" t="n">
        <v>8.99739</v>
      </c>
      <c r="C23" s="0" t="n">
        <v>17.9299</v>
      </c>
      <c r="D23" s="0" t="n">
        <v>10.1954</v>
      </c>
      <c r="E23" s="0" t="n">
        <v>14.1991</v>
      </c>
      <c r="F23" s="0" t="n">
        <v>2.06849</v>
      </c>
    </row>
    <row r="24" customFormat="false" ht="14.4" hidden="false" customHeight="false" outlineLevel="0" collapsed="false">
      <c r="A24" s="1" t="s">
        <v>27</v>
      </c>
      <c r="B24" s="0" t="n">
        <v>0.977552</v>
      </c>
      <c r="C24" s="0" t="n">
        <v>0.580369</v>
      </c>
      <c r="D24" s="0" t="n">
        <v>0.479631</v>
      </c>
      <c r="E24" s="0" t="n">
        <v>0.488717</v>
      </c>
      <c r="F24" s="0" t="n">
        <v>0.700395</v>
      </c>
    </row>
    <row r="25" customFormat="false" ht="14.4" hidden="false" customHeight="false" outlineLevel="0" collapsed="false">
      <c r="A25" s="1" t="s">
        <v>28</v>
      </c>
      <c r="B25" s="0" t="n">
        <v>1.64323</v>
      </c>
      <c r="C25" s="0" t="n">
        <v>0.572225</v>
      </c>
      <c r="D25" s="0" t="n">
        <v>0.532336</v>
      </c>
      <c r="E25" s="0" t="n">
        <v>0.701083</v>
      </c>
      <c r="F25" s="0" t="n">
        <v>0.679061</v>
      </c>
    </row>
    <row r="26" customFormat="false" ht="14.4" hidden="false" customHeight="false" outlineLevel="0" collapsed="false">
      <c r="A26" s="1" t="s">
        <v>29</v>
      </c>
      <c r="B26" s="0" t="n">
        <v>4.96149</v>
      </c>
      <c r="C26" s="0" t="n">
        <v>5.36232</v>
      </c>
      <c r="D26" s="0" t="n">
        <v>5.95163</v>
      </c>
      <c r="E26" s="0" t="n">
        <v>11.2696</v>
      </c>
      <c r="F26" s="0" t="n">
        <v>5.03606</v>
      </c>
    </row>
    <row r="27" customFormat="false" ht="14.4" hidden="false" customHeight="false" outlineLevel="0" collapsed="false">
      <c r="A27" s="1" t="s">
        <v>30</v>
      </c>
      <c r="B27" s="0" t="n">
        <v>0.726378</v>
      </c>
      <c r="C27" s="0" t="n">
        <v>0.812646</v>
      </c>
      <c r="D27" s="0" t="n">
        <v>0.996609</v>
      </c>
      <c r="E27" s="0" t="n">
        <v>1.44221</v>
      </c>
      <c r="F27" s="0" t="n">
        <v>1.3016</v>
      </c>
    </row>
    <row r="28" customFormat="false" ht="14.4" hidden="false" customHeight="false" outlineLevel="0" collapsed="false">
      <c r="A28" s="1" t="s">
        <v>31</v>
      </c>
      <c r="B28" s="0" t="n">
        <v>0.768784</v>
      </c>
      <c r="C28" s="0" t="n">
        <v>1.23318</v>
      </c>
      <c r="D28" s="0" t="n">
        <v>1.32789</v>
      </c>
      <c r="E28" s="0" t="n">
        <v>1.56437</v>
      </c>
      <c r="F28" s="0" t="n">
        <v>1.38813</v>
      </c>
    </row>
    <row r="29" customFormat="false" ht="14.4" hidden="false" customHeight="false" outlineLevel="0" collapsed="false">
      <c r="A29" s="1" t="s">
        <v>32</v>
      </c>
      <c r="B29" s="0" t="n">
        <v>0.372814</v>
      </c>
      <c r="C29" s="0" t="n">
        <v>0.388025</v>
      </c>
      <c r="D29" s="0" t="n">
        <v>0.283691</v>
      </c>
      <c r="E29" s="0" t="n">
        <v>0.312606</v>
      </c>
      <c r="F29" s="0" t="n">
        <v>0.477783</v>
      </c>
    </row>
    <row r="30" customFormat="false" ht="14.4" hidden="false" customHeight="false" outlineLevel="0" collapsed="false">
      <c r="A30" s="1" t="s">
        <v>33</v>
      </c>
      <c r="B30" s="0" t="n">
        <v>0.565746</v>
      </c>
      <c r="C30" s="0" t="n">
        <v>0.467398</v>
      </c>
      <c r="D30" s="0" t="n">
        <v>0.382727</v>
      </c>
      <c r="E30" s="0" t="n">
        <v>0.383007</v>
      </c>
      <c r="F30" s="0" t="n">
        <v>0.592444</v>
      </c>
    </row>
    <row r="31" customFormat="false" ht="14.4" hidden="false" customHeight="false" outlineLevel="0" collapsed="false">
      <c r="A31" s="1" t="s">
        <v>34</v>
      </c>
      <c r="B31" s="0" t="n">
        <v>12.0903</v>
      </c>
      <c r="C31" s="0" t="n">
        <v>9.54204</v>
      </c>
      <c r="D31" s="0" t="n">
        <v>9.83478</v>
      </c>
      <c r="E31" s="0" t="n">
        <v>15.4459</v>
      </c>
      <c r="F31" s="0" t="n">
        <v>8.39117</v>
      </c>
    </row>
    <row r="32" customFormat="false" ht="14.4" hidden="false" customHeight="false" outlineLevel="0" collapsed="false">
      <c r="A32" s="1" t="s">
        <v>35</v>
      </c>
      <c r="B32" s="0" t="n">
        <v>9.50937</v>
      </c>
      <c r="C32" s="0" t="n">
        <v>7.2649</v>
      </c>
      <c r="D32" s="0" t="n">
        <v>7.75271</v>
      </c>
      <c r="E32" s="0" t="n">
        <v>14.7139</v>
      </c>
      <c r="F32" s="0" t="n">
        <v>6.76401</v>
      </c>
    </row>
    <row r="33" customFormat="false" ht="14.4" hidden="false" customHeight="false" outlineLevel="0" collapsed="false">
      <c r="A33" s="1" t="s">
        <v>36</v>
      </c>
      <c r="B33" s="0" t="n">
        <v>1.50814</v>
      </c>
      <c r="C33" s="0" t="n">
        <v>0.624638</v>
      </c>
      <c r="D33" s="0" t="n">
        <v>0.579283</v>
      </c>
      <c r="E33" s="0" t="n">
        <v>0.664996</v>
      </c>
      <c r="F33" s="0" t="n">
        <v>0.679178</v>
      </c>
    </row>
    <row r="34" customFormat="false" ht="14.4" hidden="false" customHeight="false" outlineLevel="0" collapsed="false">
      <c r="A34" s="0" t="s">
        <v>37</v>
      </c>
      <c r="B34" s="0" t="n">
        <v>1024</v>
      </c>
      <c r="C34" s="0" t="n">
        <v>512</v>
      </c>
      <c r="D34" s="0" t="n">
        <v>1024</v>
      </c>
      <c r="E34" s="0" t="n">
        <v>1024</v>
      </c>
      <c r="F34" s="0" t="n">
        <v>1024</v>
      </c>
    </row>
    <row r="35" customFormat="false" ht="14.4" hidden="false" customHeight="false" outlineLevel="0" collapsed="false">
      <c r="A35" s="0" t="s">
        <v>38</v>
      </c>
      <c r="B35" s="0" t="n">
        <v>28</v>
      </c>
      <c r="C35" s="0" t="n">
        <v>24</v>
      </c>
      <c r="D35" s="0" t="n">
        <v>16</v>
      </c>
      <c r="E35" s="0" t="n">
        <v>24</v>
      </c>
      <c r="F35" s="0" t="n">
        <v>4</v>
      </c>
    </row>
    <row r="36" customFormat="false" ht="14.4" hidden="false" customHeight="false" outlineLevel="0" collapsed="false">
      <c r="A36" s="0" t="s">
        <v>39</v>
      </c>
      <c r="B36" s="0" t="n">
        <v>2300</v>
      </c>
      <c r="C36" s="0" t="n">
        <v>2500</v>
      </c>
      <c r="D36" s="0" t="n">
        <v>2700</v>
      </c>
      <c r="E36" s="0" t="n">
        <v>2500</v>
      </c>
      <c r="F36" s="0" t="n">
        <v>2200</v>
      </c>
    </row>
    <row r="37" customFormat="false" ht="14.4" hidden="false" customHeight="false" outlineLevel="0" collapsed="false">
      <c r="A37" s="0" t="s">
        <v>40</v>
      </c>
      <c r="B37" s="0" t="n">
        <v>4604.72</v>
      </c>
      <c r="C37" s="0" t="n">
        <v>4988.09</v>
      </c>
      <c r="D37" s="0" t="n">
        <v>5399.28</v>
      </c>
      <c r="E37" s="0" t="n">
        <v>4992.81</v>
      </c>
      <c r="F37" s="0" t="n">
        <v>4389.76</v>
      </c>
    </row>
    <row r="38" customFormat="false" ht="14.4" hidden="false" customHeight="false" outlineLevel="0" collapsed="false">
      <c r="A38" s="0" t="s">
        <v>41</v>
      </c>
      <c r="B38" s="0" t="n">
        <v>32</v>
      </c>
      <c r="C38" s="0" t="n">
        <v>32</v>
      </c>
      <c r="D38" s="0" t="n">
        <v>32</v>
      </c>
      <c r="E38" s="0" t="n">
        <v>32</v>
      </c>
      <c r="F38" s="0" t="n">
        <v>32</v>
      </c>
    </row>
    <row r="39" customFormat="false" ht="14.4" hidden="false" customHeight="false" outlineLevel="0" collapsed="false">
      <c r="A39" s="0" t="s">
        <v>42</v>
      </c>
      <c r="B39" s="0" t="n">
        <v>256</v>
      </c>
      <c r="C39" s="0" t="n">
        <v>256</v>
      </c>
      <c r="D39" s="0" t="n">
        <v>256</v>
      </c>
      <c r="E39" s="0" t="n">
        <v>256</v>
      </c>
      <c r="F39" s="0" t="n">
        <v>256</v>
      </c>
    </row>
    <row r="40" customFormat="false" ht="14.4" hidden="false" customHeight="false" outlineLevel="0" collapsed="false">
      <c r="A40" s="0" t="s">
        <v>43</v>
      </c>
      <c r="B40" s="0" t="n">
        <v>35840</v>
      </c>
      <c r="C40" s="0" t="n">
        <v>30720</v>
      </c>
      <c r="D40" s="0" t="n">
        <v>20480</v>
      </c>
      <c r="E40" s="0" t="n">
        <v>30720</v>
      </c>
      <c r="F40" s="0" t="n">
        <v>3072</v>
      </c>
    </row>
    <row r="41" customFormat="false" ht="14.4" hidden="false" customHeight="false" outlineLevel="0" collapsed="false">
      <c r="A41" s="0" t="s">
        <v>44</v>
      </c>
      <c r="B41" s="0" t="n">
        <v>128</v>
      </c>
      <c r="C41" s="0" t="n">
        <v>128</v>
      </c>
      <c r="D41" s="0" t="n">
        <v>32</v>
      </c>
      <c r="E41" s="0" t="n">
        <v>128</v>
      </c>
      <c r="F41" s="0" t="n">
        <v>8</v>
      </c>
    </row>
    <row r="42" customFormat="false" ht="14.4" hidden="false" customHeight="false" outlineLevel="0" collapsed="false">
      <c r="A42" s="0" t="s">
        <v>45</v>
      </c>
      <c r="B42" s="0" t="n">
        <v>2133</v>
      </c>
      <c r="C42" s="0" t="n">
        <v>2133</v>
      </c>
      <c r="D42" s="0" t="n">
        <v>1600</v>
      </c>
      <c r="E42" s="0" t="n">
        <v>2133</v>
      </c>
      <c r="F42" s="0" t="n">
        <v>1600</v>
      </c>
    </row>
    <row r="43" customFormat="false" ht="14.4" hidden="false" customHeight="false" outlineLevel="0" collapsed="false">
      <c r="A43" s="0" t="s">
        <v>46</v>
      </c>
      <c r="B43" s="0" t="n">
        <v>4</v>
      </c>
      <c r="C43" s="0" t="n">
        <v>4</v>
      </c>
      <c r="D43" s="0" t="n">
        <v>3</v>
      </c>
      <c r="E43" s="0" t="n">
        <v>4</v>
      </c>
      <c r="F43" s="0" t="n">
        <v>3</v>
      </c>
    </row>
    <row r="4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12.56"/>
  </cols>
  <sheetData>
    <row r="1" customFormat="false" ht="14.4" hidden="false" customHeight="false" outlineLevel="0" collapsed="false">
      <c r="B1" s="0" t="s">
        <v>47</v>
      </c>
      <c r="C1" s="0" t="s">
        <v>48</v>
      </c>
      <c r="D1" s="0" t="s">
        <v>49</v>
      </c>
      <c r="E1" s="0" t="s">
        <v>50</v>
      </c>
      <c r="F1" s="0" t="s">
        <v>51</v>
      </c>
    </row>
    <row r="2" customFormat="false" ht="14.4" hidden="false" customHeight="false" outlineLevel="0" collapsed="false">
      <c r="A2" s="0" t="s">
        <v>38</v>
      </c>
      <c r="B2" s="0" t="n">
        <v>28</v>
      </c>
      <c r="C2" s="0" t="n">
        <v>24</v>
      </c>
      <c r="D2" s="0" t="n">
        <v>16</v>
      </c>
      <c r="E2" s="0" t="n">
        <v>24</v>
      </c>
      <c r="F2" s="0" t="n">
        <v>4</v>
      </c>
    </row>
    <row r="3" customFormat="false" ht="14.4" hidden="false" customHeight="false" outlineLevel="0" collapsed="false">
      <c r="A3" s="0" t="s">
        <v>39</v>
      </c>
      <c r="B3" s="0" t="n">
        <v>2300</v>
      </c>
      <c r="C3" s="0" t="n">
        <v>2500</v>
      </c>
      <c r="D3" s="0" t="n">
        <v>2700</v>
      </c>
      <c r="E3" s="0" t="n">
        <v>2500</v>
      </c>
      <c r="F3" s="0" t="n">
        <v>2200</v>
      </c>
    </row>
    <row r="4" customFormat="false" ht="14.4" hidden="false" customHeight="false" outlineLevel="0" collapsed="false">
      <c r="A4" s="0" t="s">
        <v>40</v>
      </c>
      <c r="B4" s="0" t="n">
        <v>4604.72</v>
      </c>
      <c r="C4" s="0" t="n">
        <v>4988.09</v>
      </c>
      <c r="D4" s="0" t="n">
        <v>5399.28</v>
      </c>
      <c r="E4" s="0" t="n">
        <v>4992.81</v>
      </c>
      <c r="F4" s="0" t="n">
        <v>4389.76</v>
      </c>
    </row>
    <row r="5" customFormat="false" ht="14.4" hidden="false" customHeight="false" outlineLevel="0" collapsed="false">
      <c r="A5" s="0" t="s">
        <v>41</v>
      </c>
      <c r="B5" s="0" t="n">
        <v>32</v>
      </c>
      <c r="C5" s="0" t="n">
        <v>32</v>
      </c>
      <c r="D5" s="0" t="n">
        <v>32</v>
      </c>
      <c r="E5" s="0" t="n">
        <v>32</v>
      </c>
      <c r="F5" s="0" t="n">
        <v>32</v>
      </c>
    </row>
    <row r="6" customFormat="false" ht="14.4" hidden="false" customHeight="false" outlineLevel="0" collapsed="false">
      <c r="A6" s="0" t="s">
        <v>42</v>
      </c>
      <c r="B6" s="0" t="n">
        <v>256</v>
      </c>
      <c r="C6" s="0" t="n">
        <v>256</v>
      </c>
      <c r="D6" s="0" t="n">
        <v>256</v>
      </c>
      <c r="E6" s="0" t="n">
        <v>256</v>
      </c>
      <c r="F6" s="0" t="n">
        <v>256</v>
      </c>
    </row>
    <row r="7" customFormat="false" ht="14.4" hidden="false" customHeight="false" outlineLevel="0" collapsed="false">
      <c r="A7" s="0" t="s">
        <v>43</v>
      </c>
      <c r="B7" s="0" t="n">
        <v>35840</v>
      </c>
      <c r="C7" s="0" t="n">
        <v>30720</v>
      </c>
      <c r="D7" s="0" t="n">
        <v>20480</v>
      </c>
      <c r="E7" s="0" t="n">
        <v>30720</v>
      </c>
      <c r="F7" s="0" t="n">
        <v>3072</v>
      </c>
    </row>
    <row r="8" customFormat="false" ht="14.4" hidden="false" customHeight="false" outlineLevel="0" collapsed="false">
      <c r="A8" s="0" t="s">
        <v>44</v>
      </c>
      <c r="B8" s="0" t="n">
        <v>128</v>
      </c>
      <c r="C8" s="0" t="n">
        <v>128</v>
      </c>
      <c r="D8" s="0" t="n">
        <v>32</v>
      </c>
      <c r="E8" s="0" t="n">
        <v>128</v>
      </c>
      <c r="F8" s="0" t="n">
        <v>8</v>
      </c>
    </row>
    <row r="9" customFormat="false" ht="14.4" hidden="false" customHeight="false" outlineLevel="0" collapsed="false">
      <c r="A9" s="0" t="s">
        <v>45</v>
      </c>
      <c r="B9" s="0" t="n">
        <v>2133</v>
      </c>
      <c r="C9" s="0" t="n">
        <v>2133</v>
      </c>
      <c r="D9" s="0" t="n">
        <v>1600</v>
      </c>
      <c r="E9" s="0" t="n">
        <v>2133</v>
      </c>
      <c r="F9" s="0" t="n">
        <v>1600</v>
      </c>
    </row>
    <row r="10" customFormat="false" ht="14.4" hidden="false" customHeight="false" outlineLevel="0" collapsed="false">
      <c r="A10" s="0" t="s">
        <v>46</v>
      </c>
      <c r="B10" s="0" t="n">
        <v>4</v>
      </c>
      <c r="C10" s="0" t="n">
        <v>4</v>
      </c>
      <c r="D10" s="0" t="n">
        <v>3</v>
      </c>
      <c r="E10" s="0" t="n">
        <v>4</v>
      </c>
      <c r="F10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4.4" zeroHeight="false" outlineLevelRow="0" outlineLevelCol="0"/>
  <cols>
    <col collapsed="false" customWidth="true" hidden="false" outlineLevel="0" max="1" min="1" style="0" width="36.56"/>
    <col collapsed="false" customWidth="true" hidden="false" outlineLevel="0" max="2" min="2" style="0" width="21.44"/>
    <col collapsed="false" customWidth="true" hidden="false" outlineLevel="0" max="3" min="3" style="0" width="19.77"/>
    <col collapsed="false" customWidth="true" hidden="false" outlineLevel="0" max="4" min="4" style="0" width="23.78"/>
    <col collapsed="false" customWidth="true" hidden="false" outlineLevel="0" max="5" min="5" style="0" width="21.89"/>
    <col collapsed="false" customWidth="true" hidden="false" outlineLevel="0" max="6" min="6" style="0" width="19.99"/>
    <col collapsed="false" customWidth="true" hidden="false" outlineLevel="0" max="1025" min="7" style="0" width="8.67"/>
  </cols>
  <sheetData>
    <row r="1" customFormat="false" ht="14.4" hidden="false" customHeight="false" outlineLevel="0" collapsed="false"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</row>
    <row r="2" customFormat="false" ht="14.4" hidden="false" customHeight="false" outlineLevel="0" collapsed="false">
      <c r="A2" s="0" t="s">
        <v>57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</row>
    <row r="3" customFormat="false" ht="14.4" hidden="false" customHeight="false" outlineLevel="0" collapsed="false">
      <c r="A3" s="0" t="s">
        <v>58</v>
      </c>
      <c r="B3" s="0" t="n">
        <v>5</v>
      </c>
      <c r="C3" s="0" t="n">
        <v>5</v>
      </c>
      <c r="D3" s="0" t="n">
        <v>5</v>
      </c>
      <c r="E3" s="0" t="n">
        <v>5</v>
      </c>
      <c r="F3" s="0" t="n">
        <v>5</v>
      </c>
    </row>
    <row r="4" customFormat="false" ht="14.4" hidden="false" customHeight="false" outlineLevel="0" collapsed="false">
      <c r="A4" s="0" t="s">
        <v>59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4.4" hidden="false" customHeight="false" outlineLevel="0" collapsed="false">
      <c r="A5" s="0" t="s">
        <v>60</v>
      </c>
      <c r="B5" s="0" t="s">
        <v>61</v>
      </c>
      <c r="C5" s="0" t="s">
        <v>61</v>
      </c>
      <c r="D5" s="0" t="s">
        <v>61</v>
      </c>
      <c r="E5" s="0" t="s">
        <v>61</v>
      </c>
      <c r="F5" s="0" t="s">
        <v>61</v>
      </c>
    </row>
    <row r="6" customFormat="false" ht="14.4" hidden="false" customHeight="false" outlineLevel="0" collapsed="false">
      <c r="A6" s="0" t="s">
        <v>62</v>
      </c>
      <c r="B6" s="0" t="s">
        <v>63</v>
      </c>
      <c r="C6" s="0" t="s">
        <v>63</v>
      </c>
      <c r="D6" s="0" t="s">
        <v>63</v>
      </c>
      <c r="E6" s="0" t="s">
        <v>63</v>
      </c>
      <c r="F6" s="0" t="s">
        <v>63</v>
      </c>
    </row>
    <row r="7" customFormat="false" ht="14.4" hidden="false" customHeight="false" outlineLevel="0" collapsed="false">
      <c r="A7" s="0" t="s">
        <v>64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</row>
    <row r="8" customFormat="false" ht="14.4" hidden="false" customHeight="false" outlineLevel="0" collapsed="false">
      <c r="A8" s="0" t="s">
        <v>65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</row>
    <row r="9" customFormat="false" ht="14.4" hidden="false" customHeight="false" outlineLevel="0" collapsed="false">
      <c r="A9" s="0" t="s">
        <v>66</v>
      </c>
      <c r="B9" s="0" t="n">
        <v>2</v>
      </c>
      <c r="C9" s="0" t="n">
        <v>2</v>
      </c>
      <c r="D9" s="0" t="n">
        <v>2</v>
      </c>
      <c r="E9" s="0" t="n">
        <v>2</v>
      </c>
      <c r="F9" s="0" t="n">
        <v>2</v>
      </c>
    </row>
    <row r="10" customFormat="false" ht="14.4" hidden="false" customHeight="false" outlineLevel="0" collapsed="false">
      <c r="A10" s="0" t="s">
        <v>67</v>
      </c>
      <c r="B10" s="0" t="n">
        <v>4</v>
      </c>
      <c r="C10" s="0" t="n">
        <v>4</v>
      </c>
      <c r="D10" s="0" t="n">
        <v>4</v>
      </c>
      <c r="E10" s="0" t="n">
        <v>4</v>
      </c>
      <c r="F10" s="0" t="n">
        <v>4</v>
      </c>
    </row>
    <row r="11" customFormat="false" ht="14.4" hidden="false" customHeight="false" outlineLevel="0" collapsed="false">
      <c r="A11" s="0" t="s">
        <v>68</v>
      </c>
      <c r="B11" s="0" t="n">
        <v>8</v>
      </c>
      <c r="C11" s="0" t="n">
        <v>8</v>
      </c>
      <c r="D11" s="0" t="n">
        <v>8</v>
      </c>
      <c r="E11" s="0" t="n">
        <v>8</v>
      </c>
      <c r="F11" s="0" t="n">
        <v>8</v>
      </c>
    </row>
    <row r="12" customFormat="false" ht="14.4" hidden="false" customHeight="false" outlineLevel="0" collapsed="false">
      <c r="A12" s="0" t="s">
        <v>69</v>
      </c>
      <c r="B12" s="0" t="n">
        <v>8</v>
      </c>
      <c r="C12" s="0" t="n">
        <v>8</v>
      </c>
      <c r="D12" s="0" t="n">
        <v>8</v>
      </c>
      <c r="E12" s="0" t="n">
        <v>8</v>
      </c>
      <c r="F12" s="0" t="n">
        <v>8</v>
      </c>
    </row>
    <row r="13" customFormat="false" ht="14.4" hidden="false" customHeight="false" outlineLevel="0" collapsed="false">
      <c r="A13" s="0" t="s">
        <v>70</v>
      </c>
      <c r="B13" s="0" t="n">
        <v>8</v>
      </c>
      <c r="C13" s="0" t="n">
        <v>8</v>
      </c>
      <c r="D13" s="0" t="n">
        <v>8</v>
      </c>
      <c r="E13" s="0" t="n">
        <v>8</v>
      </c>
      <c r="F13" s="0" t="n">
        <v>8</v>
      </c>
    </row>
    <row r="14" customFormat="false" ht="14.4" hidden="false" customHeight="false" outlineLevel="0" collapsed="false">
      <c r="A14" s="0" t="s">
        <v>71</v>
      </c>
      <c r="B14" s="0" t="n">
        <v>4</v>
      </c>
      <c r="C14" s="0" t="n">
        <v>4</v>
      </c>
      <c r="D14" s="0" t="n">
        <v>4</v>
      </c>
      <c r="E14" s="0" t="n">
        <v>4</v>
      </c>
      <c r="F14" s="0" t="n">
        <v>4</v>
      </c>
    </row>
    <row r="15" customFormat="false" ht="14.4" hidden="false" customHeight="false" outlineLevel="0" collapsed="false">
      <c r="A15" s="0" t="s">
        <v>72</v>
      </c>
      <c r="B15" s="0" t="n">
        <v>8</v>
      </c>
      <c r="C15" s="0" t="n">
        <v>8</v>
      </c>
      <c r="D15" s="0" t="n">
        <v>8</v>
      </c>
      <c r="E15" s="0" t="n">
        <v>8</v>
      </c>
      <c r="F15" s="0" t="n">
        <v>8</v>
      </c>
    </row>
    <row r="16" customFormat="false" ht="14.4" hidden="false" customHeight="false" outlineLevel="0" collapsed="false">
      <c r="A16" s="0" t="s">
        <v>73</v>
      </c>
      <c r="B16" s="0" t="n">
        <v>8</v>
      </c>
      <c r="C16" s="0" t="n">
        <v>8</v>
      </c>
      <c r="D16" s="0" t="n">
        <v>8</v>
      </c>
      <c r="E16" s="0" t="n">
        <v>8</v>
      </c>
      <c r="F16" s="0" t="n">
        <v>8</v>
      </c>
    </row>
    <row r="17" customFormat="false" ht="14.4" hidden="false" customHeight="false" outlineLevel="0" collapsed="false">
      <c r="A17" s="0" t="s">
        <v>74</v>
      </c>
      <c r="B17" s="0" t="n">
        <v>8</v>
      </c>
      <c r="C17" s="0" t="n">
        <v>8</v>
      </c>
      <c r="D17" s="0" t="n">
        <v>8</v>
      </c>
      <c r="E17" s="0" t="n">
        <v>8</v>
      </c>
      <c r="F17" s="0" t="n">
        <v>8</v>
      </c>
    </row>
    <row r="18" customFormat="false" ht="14.4" hidden="false" customHeight="false" outlineLevel="0" collapsed="false">
      <c r="A18" s="0" t="s">
        <v>75</v>
      </c>
      <c r="B18" s="0" t="n">
        <v>16</v>
      </c>
      <c r="C18" s="0" t="n">
        <v>16</v>
      </c>
      <c r="D18" s="0" t="n">
        <v>16</v>
      </c>
      <c r="E18" s="0" t="n">
        <v>16</v>
      </c>
      <c r="F18" s="0" t="n">
        <v>16</v>
      </c>
    </row>
    <row r="19" customFormat="false" ht="14.4" hidden="false" customHeight="false" outlineLevel="0" collapsed="false">
      <c r="A19" s="0" t="s">
        <v>76</v>
      </c>
      <c r="B19" s="0" t="n">
        <v>28</v>
      </c>
      <c r="C19" s="0" t="n">
        <v>24</v>
      </c>
      <c r="D19" s="0" t="n">
        <v>16</v>
      </c>
      <c r="E19" s="0" t="n">
        <v>24</v>
      </c>
      <c r="F19" s="0" t="n">
        <v>4</v>
      </c>
    </row>
    <row r="20" customFormat="false" ht="14.4" hidden="false" customHeight="false" outlineLevel="0" collapsed="false">
      <c r="A20" s="0" t="s">
        <v>77</v>
      </c>
      <c r="B20" s="2" t="n">
        <v>6.535948E-010</v>
      </c>
      <c r="C20" s="2" t="n">
        <v>4E-010</v>
      </c>
      <c r="D20" s="2" t="n">
        <v>3.703704E-010</v>
      </c>
      <c r="E20" s="2" t="n">
        <v>4.009623E-010</v>
      </c>
      <c r="F20" s="0" t="n">
        <v>5.443658E-010</v>
      </c>
    </row>
    <row r="21" customFormat="false" ht="14.4" hidden="false" customHeight="false" outlineLevel="0" collapsed="false">
      <c r="A21" s="3" t="s">
        <v>6</v>
      </c>
      <c r="B21" s="4" t="n">
        <v>0.215951</v>
      </c>
      <c r="C21" s="4" t="n">
        <v>0.376918</v>
      </c>
      <c r="D21" s="4" t="n">
        <v>0.294586</v>
      </c>
      <c r="E21" s="4" t="n">
        <v>0.53264</v>
      </c>
      <c r="F21" s="4" t="n">
        <v>0.0358071</v>
      </c>
    </row>
    <row r="22" customFormat="false" ht="14.4" hidden="false" customHeight="false" outlineLevel="0" collapsed="false">
      <c r="A22" s="0" t="s">
        <v>78</v>
      </c>
      <c r="B22" s="0" t="n">
        <v>505.835</v>
      </c>
      <c r="C22" s="0" t="n">
        <v>81.4316</v>
      </c>
      <c r="D22" s="0" t="n">
        <v>161.057</v>
      </c>
      <c r="E22" s="0" t="n">
        <v>163.317</v>
      </c>
      <c r="F22" s="0" t="n">
        <v>163.726</v>
      </c>
    </row>
    <row r="23" customFormat="false" ht="14.4" hidden="false" customHeight="false" outlineLevel="0" collapsed="false">
      <c r="A23" s="0" t="s">
        <v>79</v>
      </c>
      <c r="B23" s="2" t="n">
        <v>1.11022E-016</v>
      </c>
      <c r="C23" s="2" t="n">
        <v>1.11022E-016</v>
      </c>
      <c r="D23" s="2" t="n">
        <v>1.11022E-016</v>
      </c>
      <c r="E23" s="2" t="n">
        <v>1.11022E-016</v>
      </c>
      <c r="F23" s="0" t="n">
        <v>1.11022E-016</v>
      </c>
    </row>
    <row r="24" customFormat="false" ht="14.4" hidden="false" customHeight="false" outlineLevel="0" collapsed="false">
      <c r="A24" s="0" t="s">
        <v>80</v>
      </c>
      <c r="B24" s="2" t="n">
        <v>8.10914E-010</v>
      </c>
      <c r="C24" s="0" t="e">
        <f aca="false">-nan</f>
        <v>#NAME?</v>
      </c>
      <c r="D24" s="2" t="n">
        <v>5.80158E-010</v>
      </c>
      <c r="E24" s="2" t="n">
        <v>1.75826E-010</v>
      </c>
      <c r="F24" s="0" t="n">
        <v>9.614E-011</v>
      </c>
    </row>
    <row r="25" customFormat="false" ht="14.4" hidden="false" customHeight="false" outlineLevel="0" collapsed="false">
      <c r="A25" s="0" t="s">
        <v>81</v>
      </c>
      <c r="B25" s="0" t="n">
        <v>13832.6</v>
      </c>
      <c r="C25" s="0" t="n">
        <v>9069.59</v>
      </c>
      <c r="D25" s="0" t="n">
        <v>10478.2</v>
      </c>
      <c r="E25" s="0" t="n">
        <v>12816.5</v>
      </c>
      <c r="F25" s="0" t="n">
        <v>5241.06</v>
      </c>
    </row>
    <row r="26" customFormat="false" ht="14.4" hidden="false" customHeight="false" outlineLevel="0" collapsed="false">
      <c r="A26" s="0" t="s">
        <v>82</v>
      </c>
      <c r="B26" s="0" t="n">
        <v>13822.6</v>
      </c>
      <c r="C26" s="0" t="n">
        <v>9071.88</v>
      </c>
      <c r="D26" s="0" t="n">
        <v>10482.8</v>
      </c>
      <c r="E26" s="0" t="n">
        <v>12815</v>
      </c>
      <c r="F26" s="0" t="n">
        <v>5242.6</v>
      </c>
    </row>
    <row r="27" customFormat="false" ht="14.4" hidden="false" customHeight="false" outlineLevel="0" collapsed="false">
      <c r="A27" s="0" t="s">
        <v>83</v>
      </c>
      <c r="B27" s="0" t="n">
        <v>69854.4</v>
      </c>
      <c r="C27" s="0" t="e">
        <f aca="false">-nan</f>
        <v>#NAME?</v>
      </c>
      <c r="D27" s="0" t="n">
        <v>31254.8</v>
      </c>
      <c r="E27" s="0" t="n">
        <v>16722</v>
      </c>
      <c r="F27" s="0" t="n">
        <v>13351.5</v>
      </c>
    </row>
    <row r="28" customFormat="false" ht="14.4" hidden="false" customHeight="false" outlineLevel="0" collapsed="false">
      <c r="A28" s="0" t="s">
        <v>84</v>
      </c>
      <c r="B28" s="0" t="n">
        <v>7.91617</v>
      </c>
      <c r="C28" s="0" t="e">
        <f aca="false">-nan</f>
        <v>#NAME?</v>
      </c>
      <c r="D28" s="0" t="n">
        <v>4.33342</v>
      </c>
      <c r="E28" s="0" t="n">
        <v>1.84384</v>
      </c>
      <c r="F28" s="0" t="n">
        <v>3.57249</v>
      </c>
    </row>
    <row r="29" customFormat="false" ht="14.4" hidden="false" customHeight="false" outlineLevel="0" collapsed="false">
      <c r="A29" s="0" t="s">
        <v>85</v>
      </c>
      <c r="B29" s="0" t="n">
        <v>0.499999</v>
      </c>
      <c r="C29" s="0" t="n">
        <v>0.499992</v>
      </c>
      <c r="D29" s="0" t="n">
        <v>0.499986</v>
      </c>
      <c r="E29" s="0" t="n">
        <v>0.499997</v>
      </c>
      <c r="F29" s="0" t="n">
        <v>0.499999</v>
      </c>
    </row>
    <row r="30" customFormat="false" ht="14.4" hidden="false" customHeight="false" outlineLevel="0" collapsed="false">
      <c r="A30" s="0" t="s">
        <v>86</v>
      </c>
      <c r="B30" s="0" t="n">
        <v>54720</v>
      </c>
      <c r="C30" s="0" t="n">
        <v>35840</v>
      </c>
      <c r="D30" s="0" t="n">
        <v>41440</v>
      </c>
      <c r="E30" s="0" t="n">
        <v>50720</v>
      </c>
      <c r="F30" s="0" t="n">
        <v>20640</v>
      </c>
    </row>
    <row r="31" customFormat="false" ht="14.4" hidden="false" customHeight="false" outlineLevel="0" collapsed="false">
      <c r="A31" s="0" t="s">
        <v>87</v>
      </c>
      <c r="B31" s="0" t="n">
        <v>80</v>
      </c>
      <c r="C31" s="0" t="n">
        <v>80</v>
      </c>
      <c r="D31" s="0" t="n">
        <v>80</v>
      </c>
      <c r="E31" s="0" t="n">
        <v>80</v>
      </c>
      <c r="F31" s="0" t="n">
        <v>80</v>
      </c>
    </row>
    <row r="32" customFormat="false" ht="14.4" hidden="false" customHeight="false" outlineLevel="0" collapsed="false">
      <c r="A32" s="0" t="s">
        <v>88</v>
      </c>
      <c r="B32" s="0" t="n">
        <v>4</v>
      </c>
      <c r="C32" s="0" t="n">
        <v>4</v>
      </c>
      <c r="D32" s="0" t="n">
        <v>4</v>
      </c>
      <c r="E32" s="0" t="n">
        <v>4</v>
      </c>
      <c r="F32" s="0" t="n">
        <v>2</v>
      </c>
    </row>
    <row r="33" customFormat="false" ht="14.4" hidden="false" customHeight="false" outlineLevel="0" collapsed="false">
      <c r="A33" s="0" t="s">
        <v>89</v>
      </c>
      <c r="B33" s="0" t="n">
        <v>7</v>
      </c>
      <c r="C33" s="0" t="n">
        <v>6</v>
      </c>
      <c r="D33" s="0" t="n">
        <v>4</v>
      </c>
      <c r="E33" s="0" t="n">
        <v>6</v>
      </c>
      <c r="F33" s="0" t="n">
        <v>2</v>
      </c>
    </row>
    <row r="34" customFormat="false" ht="14.4" hidden="false" customHeight="false" outlineLevel="0" collapsed="false">
      <c r="A34" s="0" t="s">
        <v>90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</row>
    <row r="35" customFormat="false" ht="14.4" hidden="false" customHeight="false" outlineLevel="0" collapsed="false">
      <c r="A35" s="0" t="s">
        <v>91</v>
      </c>
      <c r="B35" s="0" t="n">
        <v>2</v>
      </c>
      <c r="C35" s="0" t="n">
        <v>2</v>
      </c>
      <c r="D35" s="0" t="n">
        <v>2</v>
      </c>
      <c r="E35" s="0" t="n">
        <v>2</v>
      </c>
      <c r="F35" s="0" t="n">
        <v>2</v>
      </c>
    </row>
    <row r="36" customFormat="false" ht="14.4" hidden="false" customHeight="false" outlineLevel="0" collapsed="false">
      <c r="A36" s="0" t="s">
        <v>92</v>
      </c>
      <c r="B36" s="0" t="n">
        <v>4</v>
      </c>
      <c r="C36" s="0" t="n">
        <v>4</v>
      </c>
      <c r="D36" s="0" t="n">
        <v>4</v>
      </c>
      <c r="E36" s="0" t="n">
        <v>4</v>
      </c>
      <c r="F36" s="0" t="n">
        <v>4</v>
      </c>
    </row>
    <row r="37" customFormat="false" ht="14.4" hidden="false" customHeight="false" outlineLevel="0" collapsed="false">
      <c r="A37" s="0" t="s">
        <v>93</v>
      </c>
      <c r="B37" s="0" t="s">
        <v>94</v>
      </c>
      <c r="C37" s="0" t="s">
        <v>94</v>
      </c>
      <c r="D37" s="0" t="s">
        <v>94</v>
      </c>
      <c r="E37" s="0" t="s">
        <v>94</v>
      </c>
      <c r="F37" s="0" t="s">
        <v>94</v>
      </c>
    </row>
    <row r="38" customFormat="false" ht="14.4" hidden="false" customHeight="false" outlineLevel="0" collapsed="false">
      <c r="A38" s="0" t="s">
        <v>95</v>
      </c>
      <c r="B38" s="0" t="s">
        <v>63</v>
      </c>
      <c r="C38" s="0" t="s">
        <v>63</v>
      </c>
      <c r="D38" s="0" t="s">
        <v>63</v>
      </c>
      <c r="E38" s="0" t="s">
        <v>63</v>
      </c>
      <c r="F38" s="0" t="s">
        <v>63</v>
      </c>
    </row>
    <row r="39" customFormat="false" ht="14.4" hidden="false" customHeight="false" outlineLevel="0" collapsed="false">
      <c r="A39" s="0" t="s">
        <v>96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</row>
    <row r="40" customFormat="false" ht="14.4" hidden="false" customHeight="false" outlineLevel="0" collapsed="false">
      <c r="A40" s="0" t="s">
        <v>97</v>
      </c>
      <c r="B40" s="0" t="s">
        <v>63</v>
      </c>
      <c r="C40" s="0" t="s">
        <v>63</v>
      </c>
      <c r="D40" s="0" t="s">
        <v>63</v>
      </c>
      <c r="E40" s="0" t="s">
        <v>63</v>
      </c>
      <c r="F40" s="0" t="s">
        <v>63</v>
      </c>
    </row>
    <row r="41" customFormat="false" ht="14.4" hidden="false" customHeight="false" outlineLevel="0" collapsed="false">
      <c r="A41" s="0" t="s">
        <v>98</v>
      </c>
      <c r="B41" s="2" t="n">
        <v>1.110223E-016</v>
      </c>
      <c r="C41" s="2" t="n">
        <v>1.110223E-016</v>
      </c>
      <c r="D41" s="2" t="n">
        <v>1.110223E-016</v>
      </c>
      <c r="E41" s="2" t="n">
        <v>1.110223E-016</v>
      </c>
      <c r="F41" s="0" t="n">
        <v>1.110223E-016</v>
      </c>
    </row>
    <row r="42" customFormat="false" ht="14.4" hidden="false" customHeight="false" outlineLevel="0" collapsed="false">
      <c r="A42" s="0" t="s">
        <v>99</v>
      </c>
      <c r="B42" s="2" t="n">
        <v>0</v>
      </c>
      <c r="C42" s="2" t="n">
        <v>0</v>
      </c>
      <c r="D42" s="2" t="n">
        <v>0</v>
      </c>
      <c r="E42" s="2" t="n">
        <v>0</v>
      </c>
      <c r="F42" s="5" t="s">
        <v>100</v>
      </c>
    </row>
    <row r="43" customFormat="false" ht="14.4" hidden="false" customHeight="false" outlineLevel="0" collapsed="false">
      <c r="A43" s="0" t="s">
        <v>101</v>
      </c>
      <c r="B43" s="2" t="n">
        <v>2</v>
      </c>
      <c r="C43" s="2" t="n">
        <v>2</v>
      </c>
      <c r="D43" s="2" t="n">
        <v>2</v>
      </c>
      <c r="E43" s="2" t="n">
        <v>2</v>
      </c>
      <c r="F43" s="0" t="n">
        <v>2</v>
      </c>
    </row>
    <row r="44" customFormat="false" ht="14.4" hidden="false" customHeight="false" outlineLevel="0" collapsed="false">
      <c r="A44" s="0" t="s">
        <v>102</v>
      </c>
      <c r="B44" s="2" t="n">
        <v>2.220446E-016</v>
      </c>
      <c r="C44" s="2" t="n">
        <v>2.220446E-016</v>
      </c>
      <c r="D44" s="2" t="n">
        <v>2.220446E-016</v>
      </c>
      <c r="E44" s="2" t="n">
        <v>2.220446E-016</v>
      </c>
      <c r="F44" s="0" t="n">
        <v>2.220446E-016</v>
      </c>
    </row>
    <row r="45" customFormat="false" ht="14.4" hidden="false" customHeight="false" outlineLevel="0" collapsed="false">
      <c r="A45" s="0" t="s">
        <v>103</v>
      </c>
      <c r="B45" s="2" t="n">
        <v>53</v>
      </c>
      <c r="C45" s="2" t="n">
        <v>53</v>
      </c>
      <c r="D45" s="2" t="n">
        <v>53</v>
      </c>
      <c r="E45" s="2" t="n">
        <v>53</v>
      </c>
      <c r="F45" s="0" t="n">
        <v>53</v>
      </c>
    </row>
    <row r="46" customFormat="false" ht="14.4" hidden="false" customHeight="false" outlineLevel="0" collapsed="false">
      <c r="A46" s="0" t="s">
        <v>104</v>
      </c>
      <c r="B46" s="2" t="n">
        <v>1</v>
      </c>
      <c r="C46" s="2" t="n">
        <v>1</v>
      </c>
      <c r="D46" s="2" t="n">
        <v>1</v>
      </c>
      <c r="E46" s="2" t="n">
        <v>1</v>
      </c>
      <c r="F46" s="0" t="n">
        <v>1</v>
      </c>
    </row>
    <row r="47" customFormat="false" ht="14.4" hidden="false" customHeight="false" outlineLevel="0" collapsed="false">
      <c r="A47" s="0" t="s">
        <v>105</v>
      </c>
      <c r="B47" s="2" t="n">
        <v>-1021</v>
      </c>
      <c r="C47" s="2" t="n">
        <v>-1021</v>
      </c>
      <c r="D47" s="2" t="n">
        <v>-1021</v>
      </c>
      <c r="E47" s="2" t="n">
        <v>-1021</v>
      </c>
      <c r="F47" s="0" t="n">
        <v>-1021</v>
      </c>
    </row>
    <row r="48" customFormat="false" ht="14.4" hidden="false" customHeight="false" outlineLevel="0" collapsed="false">
      <c r="A48" s="0" t="s">
        <v>106</v>
      </c>
      <c r="B48" s="2" t="n">
        <v>0</v>
      </c>
      <c r="C48" s="2" t="n">
        <v>0</v>
      </c>
      <c r="D48" s="2" t="n">
        <v>0</v>
      </c>
      <c r="E48" s="2" t="n">
        <v>0</v>
      </c>
      <c r="F48" s="5" t="s">
        <v>100</v>
      </c>
    </row>
    <row r="49" customFormat="false" ht="14.4" hidden="false" customHeight="false" outlineLevel="0" collapsed="false">
      <c r="A49" s="0" t="s">
        <v>107</v>
      </c>
      <c r="B49" s="2" t="n">
        <v>1024</v>
      </c>
      <c r="C49" s="2" t="n">
        <v>1024</v>
      </c>
      <c r="D49" s="2" t="n">
        <v>1024</v>
      </c>
      <c r="E49" s="2" t="n">
        <v>1024</v>
      </c>
      <c r="F49" s="0" t="n">
        <v>1024</v>
      </c>
    </row>
    <row r="50" customFormat="false" ht="14.4" hidden="false" customHeight="false" outlineLevel="0" collapsed="false">
      <c r="A50" s="0" t="s">
        <v>108</v>
      </c>
      <c r="B50" s="2" t="s">
        <v>109</v>
      </c>
      <c r="C50" s="2" t="s">
        <v>109</v>
      </c>
      <c r="D50" s="2" t="s">
        <v>109</v>
      </c>
      <c r="E50" s="2" t="s">
        <v>109</v>
      </c>
      <c r="F50" s="0" t="n">
        <v>1.797693E+308</v>
      </c>
    </row>
    <row r="51" customFormat="false" ht="14.4" hidden="false" customHeight="false" outlineLevel="0" collapsed="false">
      <c r="A51" s="0" t="s">
        <v>110</v>
      </c>
      <c r="B51" s="2" t="n">
        <v>5.960464E-008</v>
      </c>
      <c r="C51" s="2" t="n">
        <v>5.960464E-008</v>
      </c>
      <c r="D51" s="2" t="n">
        <v>5.960464E-008</v>
      </c>
      <c r="E51" s="2" t="n">
        <v>5.960464E-008</v>
      </c>
      <c r="F51" s="0" t="n">
        <v>5.960464E-008</v>
      </c>
    </row>
    <row r="52" customFormat="false" ht="14.4" hidden="false" customHeight="false" outlineLevel="0" collapsed="false">
      <c r="A52" s="0" t="s">
        <v>111</v>
      </c>
      <c r="B52" s="2" t="n">
        <v>1.175494E-038</v>
      </c>
      <c r="C52" s="2" t="n">
        <v>1.175494E-038</v>
      </c>
      <c r="D52" s="2" t="n">
        <v>1.175494E-038</v>
      </c>
      <c r="E52" s="2" t="n">
        <v>1.175494E-038</v>
      </c>
      <c r="F52" s="0" t="n">
        <v>1.175494E-038</v>
      </c>
    </row>
    <row r="53" customFormat="false" ht="14.4" hidden="false" customHeight="false" outlineLevel="0" collapsed="false">
      <c r="A53" s="0" t="s">
        <v>112</v>
      </c>
      <c r="B53" s="2" t="n">
        <v>2</v>
      </c>
      <c r="C53" s="2" t="n">
        <v>2</v>
      </c>
      <c r="D53" s="2" t="n">
        <v>2</v>
      </c>
      <c r="E53" s="2" t="n">
        <v>2</v>
      </c>
      <c r="F53" s="0" t="n">
        <v>2</v>
      </c>
    </row>
    <row r="54" customFormat="false" ht="14.4" hidden="false" customHeight="false" outlineLevel="0" collapsed="false">
      <c r="A54" s="0" t="s">
        <v>113</v>
      </c>
      <c r="B54" s="2" t="n">
        <v>1.192093E-007</v>
      </c>
      <c r="C54" s="2" t="n">
        <v>1.192093E-007</v>
      </c>
      <c r="D54" s="2" t="n">
        <v>1.192093E-007</v>
      </c>
      <c r="E54" s="2" t="n">
        <v>1.192093E-007</v>
      </c>
      <c r="F54" s="0" t="n">
        <v>1.192093E-007</v>
      </c>
    </row>
    <row r="55" customFormat="false" ht="14.4" hidden="false" customHeight="false" outlineLevel="0" collapsed="false">
      <c r="A55" s="0" t="s">
        <v>114</v>
      </c>
      <c r="B55" s="2" t="n">
        <v>24</v>
      </c>
      <c r="C55" s="2" t="n">
        <v>24</v>
      </c>
      <c r="D55" s="2" t="n">
        <v>24</v>
      </c>
      <c r="E55" s="2" t="n">
        <v>24</v>
      </c>
      <c r="F55" s="0" t="n">
        <v>24</v>
      </c>
    </row>
    <row r="56" customFormat="false" ht="14.4" hidden="false" customHeight="false" outlineLevel="0" collapsed="false">
      <c r="A56" s="0" t="s">
        <v>115</v>
      </c>
      <c r="B56" s="2" t="n">
        <v>1</v>
      </c>
      <c r="C56" s="2" t="n">
        <v>1</v>
      </c>
      <c r="D56" s="2" t="n">
        <v>1</v>
      </c>
      <c r="E56" s="2" t="n">
        <v>1</v>
      </c>
      <c r="F56" s="0" t="n">
        <v>1</v>
      </c>
    </row>
    <row r="57" customFormat="false" ht="14.4" hidden="false" customHeight="false" outlineLevel="0" collapsed="false">
      <c r="A57" s="0" t="s">
        <v>116</v>
      </c>
      <c r="B57" s="2" t="n">
        <v>-125</v>
      </c>
      <c r="C57" s="2" t="n">
        <v>-125</v>
      </c>
      <c r="D57" s="2" t="n">
        <v>-125</v>
      </c>
      <c r="E57" s="2" t="n">
        <v>-125</v>
      </c>
      <c r="F57" s="0" t="n">
        <v>-125</v>
      </c>
    </row>
    <row r="58" customFormat="false" ht="14.4" hidden="false" customHeight="false" outlineLevel="0" collapsed="false">
      <c r="A58" s="0" t="s">
        <v>117</v>
      </c>
      <c r="B58" s="2" t="n">
        <v>1.175494E-038</v>
      </c>
      <c r="C58" s="2" t="n">
        <v>1.175494E-038</v>
      </c>
      <c r="D58" s="2" t="n">
        <v>1.175494E-038</v>
      </c>
      <c r="E58" s="2" t="n">
        <v>1.175494E-038</v>
      </c>
      <c r="F58" s="0" t="n">
        <v>1.175494E-038</v>
      </c>
    </row>
    <row r="59" customFormat="false" ht="14.4" hidden="false" customHeight="false" outlineLevel="0" collapsed="false">
      <c r="A59" s="0" t="s">
        <v>118</v>
      </c>
      <c r="B59" s="2" t="n">
        <v>128</v>
      </c>
      <c r="C59" s="2" t="n">
        <v>128</v>
      </c>
      <c r="D59" s="2" t="n">
        <v>128</v>
      </c>
      <c r="E59" s="2" t="n">
        <v>128</v>
      </c>
      <c r="F59" s="0" t="n">
        <v>128</v>
      </c>
    </row>
    <row r="60" customFormat="false" ht="14.4" hidden="false" customHeight="false" outlineLevel="0" collapsed="false">
      <c r="A60" s="0" t="s">
        <v>119</v>
      </c>
      <c r="B60" s="2" t="n">
        <v>3.402823E+038</v>
      </c>
      <c r="C60" s="2" t="n">
        <v>3.402823E+038</v>
      </c>
      <c r="D60" s="2" t="n">
        <v>3.402823E+038</v>
      </c>
      <c r="E60" s="2" t="n">
        <v>3.402823E+038</v>
      </c>
      <c r="F60" s="0" t="n">
        <v>3.402823E+038</v>
      </c>
    </row>
    <row r="61" customFormat="false" ht="14.4" hidden="false" customHeight="false" outlineLevel="0" collapsed="false">
      <c r="A61" s="0" t="s">
        <v>120</v>
      </c>
      <c r="B61" s="2" t="n">
        <v>1.110223E-016</v>
      </c>
      <c r="C61" s="2" t="n">
        <v>1.110223E-016</v>
      </c>
      <c r="D61" s="2" t="n">
        <v>1.110223E-016</v>
      </c>
      <c r="E61" s="2" t="n">
        <v>1.110223E-016</v>
      </c>
      <c r="F61" s="0" t="n">
        <v>1.110223E-016</v>
      </c>
    </row>
    <row r="62" customFormat="false" ht="14.4" hidden="false" customHeight="false" outlineLevel="0" collapsed="false">
      <c r="A62" s="0" t="s">
        <v>121</v>
      </c>
      <c r="B62" s="2" t="n">
        <v>5.960464E-008</v>
      </c>
      <c r="C62" s="2" t="n">
        <v>5.960464E-008</v>
      </c>
      <c r="D62" s="2" t="n">
        <v>5.960464E-008</v>
      </c>
      <c r="E62" s="2" t="n">
        <v>5.960464E-008</v>
      </c>
      <c r="F62" s="0" t="n">
        <v>5.960464E-008</v>
      </c>
    </row>
    <row r="63" customFormat="false" ht="14.4" hidden="false" customHeight="false" outlineLevel="0" collapsed="false">
      <c r="A63" s="0" t="s">
        <v>122</v>
      </c>
      <c r="B63" s="0" t="n">
        <v>28</v>
      </c>
      <c r="C63" s="0" t="n">
        <v>24</v>
      </c>
      <c r="D63" s="0" t="n">
        <v>16</v>
      </c>
      <c r="E63" s="0" t="n">
        <v>24</v>
      </c>
      <c r="F63" s="0" t="n">
        <v>4</v>
      </c>
    </row>
    <row r="64" customFormat="false" ht="14.4" hidden="false" customHeight="false" outlineLevel="0" collapsed="false">
      <c r="A64" s="0" t="s">
        <v>123</v>
      </c>
      <c r="B64" s="0" t="n">
        <v>28</v>
      </c>
      <c r="C64" s="0" t="n">
        <v>24</v>
      </c>
      <c r="D64" s="0" t="n">
        <v>16</v>
      </c>
      <c r="E64" s="0" t="n">
        <v>24</v>
      </c>
      <c r="F64" s="0" t="n">
        <v>4</v>
      </c>
    </row>
    <row r="65" customFormat="false" ht="14.4" hidden="false" customHeight="false" outlineLevel="0" collapsed="false">
      <c r="A65" s="0" t="s">
        <v>124</v>
      </c>
      <c r="B65" s="0" t="n">
        <v>5969</v>
      </c>
      <c r="C65" s="0" t="n">
        <v>4223</v>
      </c>
      <c r="D65" s="0" t="n">
        <v>5980</v>
      </c>
      <c r="E65" s="0" t="n">
        <v>5976</v>
      </c>
      <c r="F65" s="0" t="n">
        <v>5957</v>
      </c>
    </row>
    <row r="66" customFormat="false" ht="14.4" hidden="false" customHeight="false" outlineLevel="0" collapsed="false">
      <c r="A66" s="3" t="s">
        <v>7</v>
      </c>
      <c r="B66" s="4" t="n">
        <v>19.807</v>
      </c>
      <c r="C66" s="4" t="n">
        <v>18.4259</v>
      </c>
      <c r="D66" s="4" t="n">
        <v>21.5235</v>
      </c>
      <c r="E66" s="4" t="n">
        <v>28.3834</v>
      </c>
      <c r="F66" s="4" t="n">
        <v>11.0092</v>
      </c>
    </row>
    <row r="67" customFormat="false" ht="14.4" hidden="false" customHeight="false" outlineLevel="0" collapsed="false">
      <c r="A67" s="3" t="s">
        <v>8</v>
      </c>
      <c r="B67" s="4" t="n">
        <v>33.0807</v>
      </c>
      <c r="C67" s="4" t="n">
        <v>21.2062</v>
      </c>
      <c r="D67" s="4" t="n">
        <v>23.0727</v>
      </c>
      <c r="E67" s="4" t="n">
        <v>34.2565</v>
      </c>
      <c r="F67" s="4" t="n">
        <v>15.563</v>
      </c>
    </row>
    <row r="68" customFormat="false" ht="14.4" hidden="false" customHeight="false" outlineLevel="0" collapsed="false">
      <c r="A68" s="3" t="s">
        <v>9</v>
      </c>
      <c r="B68" s="4" t="n">
        <v>3.57253</v>
      </c>
      <c r="C68" s="4" t="n">
        <v>4.02147</v>
      </c>
      <c r="D68" s="4" t="n">
        <v>4.71523</v>
      </c>
      <c r="E68" s="4" t="n">
        <v>10.8949</v>
      </c>
      <c r="F68" s="4" t="n">
        <v>0.850288</v>
      </c>
    </row>
    <row r="69" customFormat="false" ht="14.4" hidden="false" customHeight="false" outlineLevel="0" collapsed="false">
      <c r="A69" s="0" t="s">
        <v>125</v>
      </c>
      <c r="B69" s="0" t="n">
        <v>1.67628</v>
      </c>
      <c r="C69" s="0" t="n">
        <v>0.260291</v>
      </c>
      <c r="D69" s="0" t="n">
        <v>0.696458</v>
      </c>
      <c r="E69" s="0" t="n">
        <v>0.472242</v>
      </c>
      <c r="F69" s="0" t="n">
        <v>0.894743</v>
      </c>
    </row>
    <row r="70" customFormat="false" ht="14.4" hidden="false" customHeight="false" outlineLevel="0" collapsed="false">
      <c r="A70" s="0" t="s">
        <v>126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</row>
    <row r="71" customFormat="false" ht="14.4" hidden="false" customHeight="false" outlineLevel="0" collapsed="false">
      <c r="A71" s="0" t="s">
        <v>127</v>
      </c>
      <c r="B71" s="0" t="n">
        <v>27360</v>
      </c>
      <c r="C71" s="0" t="n">
        <v>17920</v>
      </c>
      <c r="D71" s="0" t="n">
        <v>20720</v>
      </c>
      <c r="E71" s="0" t="n">
        <v>25360</v>
      </c>
      <c r="F71" s="0" t="n">
        <v>10320</v>
      </c>
    </row>
    <row r="72" customFormat="false" ht="14.4" hidden="false" customHeight="false" outlineLevel="0" collapsed="false">
      <c r="A72" s="0" t="s">
        <v>128</v>
      </c>
      <c r="B72" s="0" t="n">
        <v>80</v>
      </c>
      <c r="C72" s="0" t="n">
        <v>80</v>
      </c>
      <c r="D72" s="0" t="n">
        <v>80</v>
      </c>
      <c r="E72" s="0" t="n">
        <v>80</v>
      </c>
      <c r="F72" s="0" t="n">
        <v>80</v>
      </c>
    </row>
    <row r="73" customFormat="false" ht="14.4" hidden="false" customHeight="false" outlineLevel="0" collapsed="false">
      <c r="A73" s="0" t="s">
        <v>129</v>
      </c>
      <c r="B73" s="0" t="n">
        <v>4</v>
      </c>
      <c r="C73" s="0" t="n">
        <v>4</v>
      </c>
      <c r="D73" s="0" t="n">
        <v>4</v>
      </c>
      <c r="E73" s="0" t="n">
        <v>4</v>
      </c>
      <c r="F73" s="0" t="n">
        <v>2</v>
      </c>
    </row>
    <row r="74" customFormat="false" ht="14.4" hidden="false" customHeight="false" outlineLevel="0" collapsed="false">
      <c r="A74" s="0" t="s">
        <v>130</v>
      </c>
      <c r="B74" s="0" t="n">
        <v>7</v>
      </c>
      <c r="C74" s="0" t="n">
        <v>6</v>
      </c>
      <c r="D74" s="0" t="n">
        <v>4</v>
      </c>
      <c r="E74" s="0" t="n">
        <v>6</v>
      </c>
      <c r="F74" s="0" t="n">
        <v>2</v>
      </c>
    </row>
    <row r="75" customFormat="false" ht="14.4" hidden="false" customHeight="false" outlineLevel="0" collapsed="false">
      <c r="A75" s="0" t="s">
        <v>131</v>
      </c>
      <c r="B75" s="0" t="n">
        <v>2147483648</v>
      </c>
      <c r="C75" s="0" t="n">
        <v>1073741824</v>
      </c>
      <c r="D75" s="0" t="n">
        <v>1073741824</v>
      </c>
      <c r="E75" s="0" t="n">
        <v>2147483648</v>
      </c>
      <c r="F75" s="0" t="n">
        <v>268435456</v>
      </c>
    </row>
    <row r="76" customFormat="false" ht="14.4" hidden="false" customHeight="false" outlineLevel="0" collapsed="false">
      <c r="A76" s="0" t="s">
        <v>132</v>
      </c>
      <c r="B76" s="0" t="n">
        <v>39.4521</v>
      </c>
      <c r="C76" s="0" t="n">
        <v>60.6271</v>
      </c>
      <c r="D76" s="0" t="n">
        <v>67.9955</v>
      </c>
      <c r="E76" s="0" t="n">
        <v>59.352</v>
      </c>
      <c r="F76" s="0" t="n">
        <v>64.641</v>
      </c>
    </row>
    <row r="77" customFormat="false" ht="14.4" hidden="false" customHeight="false" outlineLevel="0" collapsed="false">
      <c r="A77" s="0" t="s">
        <v>133</v>
      </c>
      <c r="B77" s="0" t="n">
        <v>12.955</v>
      </c>
      <c r="C77" s="0" t="n">
        <v>8.847</v>
      </c>
      <c r="D77" s="0" t="n">
        <v>43.5388</v>
      </c>
      <c r="E77" s="0" t="n">
        <v>13.1635</v>
      </c>
      <c r="F77" s="0" t="n">
        <v>5.02296</v>
      </c>
    </row>
    <row r="78" customFormat="false" ht="14.4" hidden="false" customHeight="false" outlineLevel="0" collapsed="false">
      <c r="A78" s="0" t="s">
        <v>134</v>
      </c>
      <c r="B78" s="0" t="n">
        <v>0</v>
      </c>
      <c r="C78" s="0" t="n">
        <v>0</v>
      </c>
      <c r="D78" s="0" t="n">
        <v>387</v>
      </c>
      <c r="E78" s="0" t="n">
        <v>0</v>
      </c>
      <c r="F78" s="0" t="n">
        <v>0</v>
      </c>
    </row>
    <row r="79" customFormat="false" ht="14.4" hidden="false" customHeight="false" outlineLevel="0" collapsed="false">
      <c r="A79" s="0" t="s">
        <v>135</v>
      </c>
      <c r="B79" s="0" t="n">
        <v>0</v>
      </c>
      <c r="C79" s="0" t="n">
        <v>0</v>
      </c>
      <c r="D79" s="2" t="n">
        <v>3.60422E-007</v>
      </c>
      <c r="E79" s="0" t="n">
        <v>0</v>
      </c>
      <c r="F79" s="0" t="n">
        <v>0</v>
      </c>
    </row>
    <row r="80" customFormat="false" ht="14.4" hidden="false" customHeight="false" outlineLevel="0" collapsed="false">
      <c r="A80" s="0" t="s">
        <v>136</v>
      </c>
      <c r="B80" s="0" t="n">
        <v>2714570936</v>
      </c>
      <c r="C80" s="0" t="n">
        <v>3903927360</v>
      </c>
      <c r="D80" s="0" t="n">
        <v>3362514544</v>
      </c>
      <c r="E80" s="0" t="n">
        <v>5851117992</v>
      </c>
      <c r="F80" s="0" t="n">
        <v>323141296</v>
      </c>
    </row>
    <row r="81" customFormat="false" ht="14.4" hidden="false" customHeight="false" outlineLevel="0" collapsed="false">
      <c r="A81" s="3" t="s">
        <v>10</v>
      </c>
      <c r="B81" s="4" t="n">
        <v>0.0688067</v>
      </c>
      <c r="C81" s="4" t="n">
        <v>0.0643925</v>
      </c>
      <c r="D81" s="4" t="n">
        <v>0.049452</v>
      </c>
      <c r="E81" s="4" t="n">
        <v>0.0985833</v>
      </c>
      <c r="F81" s="4" t="n">
        <v>0.00499901</v>
      </c>
    </row>
    <row r="82" customFormat="false" ht="14.4" hidden="false" customHeight="false" outlineLevel="0" collapsed="false">
      <c r="A82" s="0" t="s">
        <v>137</v>
      </c>
      <c r="B82" s="0" t="n">
        <v>60</v>
      </c>
      <c r="C82" s="0" t="n">
        <v>60</v>
      </c>
      <c r="D82" s="0" t="n">
        <v>60</v>
      </c>
      <c r="E82" s="0" t="n">
        <v>60</v>
      </c>
      <c r="F82" s="0" t="n">
        <v>60</v>
      </c>
    </row>
    <row r="83" customFormat="false" ht="14.4" hidden="false" customHeight="false" outlineLevel="0" collapsed="false">
      <c r="A83" s="0" t="s">
        <v>138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</row>
    <row r="84" customFormat="false" ht="14.4" hidden="false" customHeight="false" outlineLevel="0" collapsed="false">
      <c r="A84" s="0" t="s">
        <v>139</v>
      </c>
      <c r="B84" s="0" t="n">
        <v>2147483648</v>
      </c>
      <c r="C84" s="0" t="n">
        <v>1073741824</v>
      </c>
      <c r="D84" s="0" t="n">
        <v>1073741824</v>
      </c>
      <c r="E84" s="0" t="n">
        <v>2147483648</v>
      </c>
      <c r="F84" s="0" t="n">
        <v>268435456</v>
      </c>
    </row>
    <row r="85" customFormat="false" ht="14.4" hidden="false" customHeight="false" outlineLevel="0" collapsed="false">
      <c r="A85" s="0" t="s">
        <v>140</v>
      </c>
      <c r="B85" s="0" t="n">
        <v>39.2777</v>
      </c>
      <c r="C85" s="0" t="n">
        <v>57.6682</v>
      </c>
      <c r="D85" s="0" t="n">
        <v>50.9653</v>
      </c>
      <c r="E85" s="0" t="n">
        <v>59.4248</v>
      </c>
      <c r="F85" s="0" t="n">
        <v>59.4625</v>
      </c>
    </row>
    <row r="86" customFormat="false" ht="14.4" hidden="false" customHeight="false" outlineLevel="0" collapsed="false">
      <c r="A86" s="0" t="s">
        <v>141</v>
      </c>
      <c r="B86" s="0" t="n">
        <v>13.1772</v>
      </c>
      <c r="C86" s="0" t="n">
        <v>8.01242</v>
      </c>
      <c r="D86" s="0" t="n">
        <v>10.2463</v>
      </c>
      <c r="E86" s="0" t="n">
        <v>14.132</v>
      </c>
      <c r="F86" s="0" t="n">
        <v>4.56017</v>
      </c>
    </row>
    <row r="87" customFormat="false" ht="14.4" hidden="false" customHeight="false" outlineLevel="0" collapsed="false">
      <c r="A87" s="0" t="s">
        <v>142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</row>
    <row r="88" customFormat="false" ht="14.4" hidden="false" customHeight="false" outlineLevel="0" collapsed="false">
      <c r="A88" s="0" t="s">
        <v>143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</row>
    <row r="89" customFormat="false" ht="14.4" hidden="false" customHeight="false" outlineLevel="0" collapsed="false">
      <c r="A89" s="0" t="s">
        <v>144</v>
      </c>
      <c r="B89" s="0" t="n">
        <v>2750951700</v>
      </c>
      <c r="C89" s="0" t="n">
        <v>3674209032</v>
      </c>
      <c r="D89" s="0" t="n">
        <v>2912731856</v>
      </c>
      <c r="E89" s="0" t="n">
        <v>5785879512</v>
      </c>
      <c r="F89" s="0" t="n">
        <v>320918972</v>
      </c>
    </row>
    <row r="90" customFormat="false" ht="14.4" hidden="false" customHeight="false" outlineLevel="0" collapsed="false">
      <c r="A90" s="3" t="s">
        <v>11</v>
      </c>
      <c r="B90" s="4" t="n">
        <v>0.0700385</v>
      </c>
      <c r="C90" s="4" t="n">
        <v>0.0637129</v>
      </c>
      <c r="D90" s="4" t="n">
        <v>0.0571513</v>
      </c>
      <c r="E90" s="4" t="n">
        <v>0.0973646</v>
      </c>
      <c r="F90" s="4" t="n">
        <v>0.005397</v>
      </c>
    </row>
    <row r="91" customFormat="false" ht="14.4" hidden="false" customHeight="false" outlineLevel="0" collapsed="false">
      <c r="A91" s="0" t="s">
        <v>145</v>
      </c>
      <c r="B91" s="0" t="n">
        <v>60</v>
      </c>
      <c r="C91" s="0" t="n">
        <v>60</v>
      </c>
      <c r="D91" s="0" t="n">
        <v>60</v>
      </c>
      <c r="E91" s="0" t="n">
        <v>60</v>
      </c>
      <c r="F91" s="0" t="n">
        <v>60</v>
      </c>
    </row>
    <row r="92" customFormat="false" ht="14.4" hidden="false" customHeight="false" outlineLevel="0" collapsed="false">
      <c r="A92" s="0" t="s">
        <v>146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</row>
    <row r="93" customFormat="false" ht="14.4" hidden="false" customHeight="false" outlineLevel="0" collapsed="false">
      <c r="A93" s="0" t="s">
        <v>147</v>
      </c>
      <c r="B93" s="0" t="n">
        <v>67108864</v>
      </c>
      <c r="C93" s="0" t="n">
        <v>33554432</v>
      </c>
      <c r="D93" s="0" t="n">
        <v>67108864</v>
      </c>
      <c r="E93" s="0" t="n">
        <v>67108864</v>
      </c>
      <c r="F93" s="0" t="n">
        <v>67108864</v>
      </c>
    </row>
    <row r="94" customFormat="false" ht="14.4" hidden="false" customHeight="false" outlineLevel="0" collapsed="false">
      <c r="A94" s="3" t="s">
        <v>12</v>
      </c>
      <c r="B94" s="4" t="n">
        <v>0.012859</v>
      </c>
      <c r="C94" s="4" t="n">
        <v>0.033345</v>
      </c>
      <c r="D94" s="4" t="n">
        <v>0.0228886</v>
      </c>
      <c r="E94" s="4" t="n">
        <v>0.0334192</v>
      </c>
      <c r="F94" s="4" t="n">
        <v>0.0266994</v>
      </c>
    </row>
    <row r="95" customFormat="false" ht="14.4" hidden="false" customHeight="false" outlineLevel="0" collapsed="false">
      <c r="A95" s="3" t="s">
        <v>13</v>
      </c>
      <c r="B95" s="4" t="n">
        <v>0.0626308</v>
      </c>
      <c r="C95" s="4" t="n">
        <v>0.0648788</v>
      </c>
      <c r="D95" s="4" t="n">
        <v>0.0372958</v>
      </c>
      <c r="E95" s="4" t="n">
        <v>0.0717821</v>
      </c>
      <c r="F95" s="4" t="n">
        <v>0.0604318</v>
      </c>
    </row>
    <row r="96" customFormat="false" ht="14.4" hidden="false" customHeight="false" outlineLevel="0" collapsed="false">
      <c r="A96" s="0" t="s">
        <v>148</v>
      </c>
      <c r="B96" s="0" t="n">
        <v>67108864</v>
      </c>
      <c r="C96" s="0" t="n">
        <v>33554432</v>
      </c>
      <c r="D96" s="0" t="n">
        <v>67108864</v>
      </c>
      <c r="E96" s="0" t="n">
        <v>67108864</v>
      </c>
      <c r="F96" s="0" t="n">
        <v>67108864</v>
      </c>
    </row>
    <row r="97" customFormat="false" ht="14.4" hidden="false" customHeight="false" outlineLevel="0" collapsed="false">
      <c r="A97" s="0" t="s">
        <v>14</v>
      </c>
      <c r="B97" s="0" t="n">
        <v>0.0128778</v>
      </c>
      <c r="C97" s="0" t="n">
        <v>0.0334041</v>
      </c>
      <c r="D97" s="0" t="n">
        <v>0.0230922</v>
      </c>
      <c r="E97" s="0" t="n">
        <v>0.0335016</v>
      </c>
      <c r="F97" s="0" t="n">
        <v>0.0228788</v>
      </c>
    </row>
    <row r="98" customFormat="false" ht="14.4" hidden="false" customHeight="false" outlineLevel="0" collapsed="false">
      <c r="A98" s="0" t="s">
        <v>15</v>
      </c>
      <c r="B98" s="0" t="n">
        <v>0.0612444</v>
      </c>
      <c r="C98" s="0" t="n">
        <v>0.0648515</v>
      </c>
      <c r="D98" s="0" t="n">
        <v>0.0374511</v>
      </c>
      <c r="E98" s="0" t="n">
        <v>0.0716084</v>
      </c>
      <c r="F98" s="0" t="n">
        <v>0.056846</v>
      </c>
    </row>
    <row r="99" customFormat="false" ht="14.4" hidden="false" customHeight="false" outlineLevel="0" collapsed="false">
      <c r="A99" s="0" t="s">
        <v>149</v>
      </c>
      <c r="B99" s="0" t="n">
        <v>35646171</v>
      </c>
      <c r="C99" s="0" t="n">
        <v>17840355</v>
      </c>
      <c r="D99" s="0" t="n">
        <v>35776533</v>
      </c>
      <c r="E99" s="0" t="n">
        <v>35729422</v>
      </c>
      <c r="F99" s="0" t="n">
        <v>35500800</v>
      </c>
    </row>
    <row r="100" customFormat="false" ht="14.4" hidden="false" customHeight="false" outlineLevel="0" collapsed="false">
      <c r="A100" s="0" t="s">
        <v>150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</row>
    <row r="101" customFormat="false" ht="14.4" hidden="false" customHeight="false" outlineLevel="0" collapsed="false">
      <c r="A101" s="3" t="s">
        <v>16</v>
      </c>
      <c r="B101" s="4" t="n">
        <v>1.63992</v>
      </c>
      <c r="C101" s="4" t="n">
        <v>4.21272</v>
      </c>
      <c r="D101" s="4" t="n">
        <v>4.57726</v>
      </c>
      <c r="E101" s="4" t="n">
        <v>3.69016</v>
      </c>
      <c r="F101" s="4" t="n">
        <v>5.08263</v>
      </c>
    </row>
    <row r="102" customFormat="false" ht="14.4" hidden="false" customHeight="false" outlineLevel="0" collapsed="false">
      <c r="A102" s="3" t="s">
        <v>17</v>
      </c>
      <c r="B102" s="4" t="n">
        <v>1.38328</v>
      </c>
      <c r="C102" s="4" t="n">
        <v>3.19541</v>
      </c>
      <c r="D102" s="4" t="n">
        <v>3.30669</v>
      </c>
      <c r="E102" s="4" t="n">
        <v>2.92074</v>
      </c>
      <c r="F102" s="4" t="n">
        <v>3.53951</v>
      </c>
    </row>
    <row r="103" customFormat="false" ht="14.4" hidden="false" customHeight="false" outlineLevel="0" collapsed="false">
      <c r="A103" s="3" t="s">
        <v>18</v>
      </c>
      <c r="B103" s="4" t="n">
        <v>1.5253</v>
      </c>
      <c r="C103" s="4" t="n">
        <v>3.60064</v>
      </c>
      <c r="D103" s="4" t="n">
        <v>3.76346</v>
      </c>
      <c r="E103" s="4" t="n">
        <v>3.33642</v>
      </c>
      <c r="F103" s="4" t="n">
        <v>3.85717</v>
      </c>
    </row>
    <row r="104" customFormat="false" ht="14.4" hidden="false" customHeight="false" outlineLevel="0" collapsed="false">
      <c r="A104" s="3" t="s">
        <v>19</v>
      </c>
      <c r="B104" s="4" t="n">
        <v>1.5853</v>
      </c>
      <c r="C104" s="4" t="n">
        <v>3.61897</v>
      </c>
      <c r="D104" s="4" t="n">
        <v>3.73212</v>
      </c>
      <c r="E104" s="4" t="n">
        <v>3.34267</v>
      </c>
      <c r="F104" s="4" t="n">
        <v>3.85697</v>
      </c>
    </row>
    <row r="105" customFormat="false" ht="14.4" hidden="false" customHeight="false" outlineLevel="0" collapsed="false">
      <c r="A105" s="3" t="s">
        <v>20</v>
      </c>
      <c r="B105" s="4" t="n">
        <v>6.95636</v>
      </c>
      <c r="C105" s="4" t="n">
        <v>19.3064</v>
      </c>
      <c r="D105" s="4" t="n">
        <v>7.58094</v>
      </c>
      <c r="E105" s="4" t="n">
        <v>5.03965</v>
      </c>
      <c r="F105" s="4" t="n">
        <v>16.0505</v>
      </c>
    </row>
    <row r="106" customFormat="false" ht="14.4" hidden="false" customHeight="false" outlineLevel="0" collapsed="false">
      <c r="A106" s="3" t="s">
        <v>21</v>
      </c>
      <c r="B106" s="4" t="n">
        <v>5.0235</v>
      </c>
      <c r="C106" s="4" t="n">
        <v>12.0275</v>
      </c>
      <c r="D106" s="4" t="n">
        <v>13.1603</v>
      </c>
      <c r="E106" s="4" t="n">
        <v>5.81145</v>
      </c>
      <c r="F106" s="4" t="n">
        <v>9.4218</v>
      </c>
    </row>
    <row r="107" customFormat="false" ht="14.4" hidden="false" customHeight="false" outlineLevel="0" collapsed="false">
      <c r="A107" s="3" t="s">
        <v>22</v>
      </c>
      <c r="B107" s="4" t="n">
        <v>5.56274</v>
      </c>
      <c r="C107" s="4" t="n">
        <v>13.1324</v>
      </c>
      <c r="D107" s="4" t="n">
        <v>14.1851</v>
      </c>
      <c r="E107" s="4" t="n">
        <v>5.91912</v>
      </c>
      <c r="F107" s="4" t="n">
        <v>9.93453</v>
      </c>
    </row>
    <row r="108" customFormat="false" ht="14.4" hidden="false" customHeight="false" outlineLevel="0" collapsed="false">
      <c r="A108" s="3" t="s">
        <v>23</v>
      </c>
      <c r="B108" s="4" t="n">
        <v>5.60783</v>
      </c>
      <c r="C108" s="4" t="n">
        <v>13.1487</v>
      </c>
      <c r="D108" s="4" t="n">
        <v>14.2154</v>
      </c>
      <c r="E108" s="4" t="n">
        <v>5.92306</v>
      </c>
      <c r="F108" s="4" t="n">
        <v>9.91911</v>
      </c>
    </row>
    <row r="109" customFormat="false" ht="14.4" hidden="false" customHeight="false" outlineLevel="0" collapsed="false">
      <c r="A109" s="0" t="s">
        <v>151</v>
      </c>
      <c r="B109" s="0" t="n">
        <v>16777216</v>
      </c>
      <c r="C109" s="0" t="n">
        <v>8388608</v>
      </c>
      <c r="D109" s="0" t="n">
        <v>16777216</v>
      </c>
      <c r="E109" s="0" t="n">
        <v>16777216</v>
      </c>
      <c r="F109" s="0" t="n">
        <v>16777216</v>
      </c>
    </row>
    <row r="110" customFormat="false" ht="14.4" hidden="false" customHeight="false" outlineLevel="0" collapsed="false">
      <c r="A110" s="3" t="s">
        <v>24</v>
      </c>
      <c r="B110" s="4" t="n">
        <v>1.04898</v>
      </c>
      <c r="C110" s="4" t="n">
        <v>1.93068</v>
      </c>
      <c r="D110" s="4" t="n">
        <v>1.7685</v>
      </c>
      <c r="E110" s="4" t="n">
        <v>1.84404</v>
      </c>
      <c r="F110" s="4" t="n">
        <v>1.1024</v>
      </c>
    </row>
    <row r="111" customFormat="false" ht="14.4" hidden="false" customHeight="false" outlineLevel="0" collapsed="false">
      <c r="A111" s="3" t="s">
        <v>25</v>
      </c>
      <c r="B111" s="4" t="n">
        <v>1.33642</v>
      </c>
      <c r="C111" s="4" t="n">
        <v>2.73676</v>
      </c>
      <c r="D111" s="4" t="n">
        <v>2.69306</v>
      </c>
      <c r="E111" s="4" t="n">
        <v>2.4645</v>
      </c>
      <c r="F111" s="4" t="n">
        <v>1.94941</v>
      </c>
    </row>
    <row r="112" customFormat="false" ht="14.4" hidden="false" customHeight="false" outlineLevel="0" collapsed="false">
      <c r="A112" s="0" t="s">
        <v>152</v>
      </c>
      <c r="B112" s="0" t="n">
        <v>134217728</v>
      </c>
      <c r="C112" s="0" t="n">
        <v>67108864</v>
      </c>
      <c r="D112" s="0" t="n">
        <v>134217728</v>
      </c>
      <c r="E112" s="0" t="n">
        <v>134217728</v>
      </c>
      <c r="F112" s="0" t="n">
        <v>33554432</v>
      </c>
    </row>
    <row r="113" customFormat="false" ht="14.4" hidden="false" customHeight="false" outlineLevel="0" collapsed="false">
      <c r="A113" s="3" t="s">
        <v>26</v>
      </c>
      <c r="B113" s="4" t="n">
        <v>8.99739</v>
      </c>
      <c r="C113" s="4" t="n">
        <v>17.9299</v>
      </c>
      <c r="D113" s="4" t="n">
        <v>10.1954</v>
      </c>
      <c r="E113" s="4" t="n">
        <v>14.1991</v>
      </c>
      <c r="F113" s="4" t="n">
        <v>2.06849</v>
      </c>
    </row>
    <row r="114" customFormat="false" ht="14.4" hidden="false" customHeight="false" outlineLevel="0" collapsed="false">
      <c r="A114" s="0" t="s">
        <v>153</v>
      </c>
      <c r="B114" s="2" t="n">
        <v>2.43491E-015</v>
      </c>
      <c r="C114" s="2" t="n">
        <v>2.15566E-015</v>
      </c>
      <c r="D114" s="2" t="n">
        <v>2.31089E-015</v>
      </c>
      <c r="E114" s="2" t="n">
        <v>2.43491E-015</v>
      </c>
      <c r="F114" s="0" t="n">
        <v>2.24478E-015</v>
      </c>
    </row>
    <row r="115" customFormat="false" ht="14.4" hidden="false" customHeight="false" outlineLevel="0" collapsed="false">
      <c r="A115" s="0" t="s">
        <v>154</v>
      </c>
      <c r="B115" s="0" t="n">
        <v>16</v>
      </c>
      <c r="C115" s="0" t="n">
        <v>16</v>
      </c>
      <c r="D115" s="0" t="n">
        <v>16</v>
      </c>
      <c r="E115" s="0" t="n">
        <v>16</v>
      </c>
      <c r="F115" s="0" t="n">
        <v>4</v>
      </c>
    </row>
    <row r="116" customFormat="false" ht="14.4" hidden="false" customHeight="false" outlineLevel="0" collapsed="false">
      <c r="A116" s="3" t="s">
        <v>27</v>
      </c>
      <c r="B116" s="4" t="n">
        <v>0.977552</v>
      </c>
      <c r="C116" s="4" t="n">
        <v>0.580369</v>
      </c>
      <c r="D116" s="4" t="n">
        <v>0.479631</v>
      </c>
      <c r="E116" s="4" t="n">
        <v>0.488717</v>
      </c>
      <c r="F116" s="4" t="n">
        <v>0.700395</v>
      </c>
    </row>
    <row r="117" customFormat="false" ht="14.4" hidden="false" customHeight="false" outlineLevel="0" collapsed="false">
      <c r="A117" s="3" t="s">
        <v>28</v>
      </c>
      <c r="B117" s="4" t="n">
        <v>1.64323</v>
      </c>
      <c r="C117" s="4" t="n">
        <v>0.572225</v>
      </c>
      <c r="D117" s="4" t="n">
        <v>0.532336</v>
      </c>
      <c r="E117" s="4" t="n">
        <v>0.701083</v>
      </c>
      <c r="F117" s="4" t="n">
        <v>0.679061</v>
      </c>
    </row>
    <row r="118" customFormat="false" ht="14.4" hidden="false" customHeight="false" outlineLevel="0" collapsed="false">
      <c r="A118" s="3" t="s">
        <v>29</v>
      </c>
      <c r="B118" s="4" t="n">
        <v>4.96149</v>
      </c>
      <c r="C118" s="4" t="n">
        <v>5.36232</v>
      </c>
      <c r="D118" s="4" t="n">
        <v>5.95163</v>
      </c>
      <c r="E118" s="4" t="n">
        <v>11.2696</v>
      </c>
      <c r="F118" s="4" t="n">
        <v>5.03606</v>
      </c>
    </row>
    <row r="119" customFormat="false" ht="14.4" hidden="false" customHeight="false" outlineLevel="0" collapsed="false">
      <c r="A119" s="3" t="s">
        <v>30</v>
      </c>
      <c r="B119" s="4" t="n">
        <v>0.726378</v>
      </c>
      <c r="C119" s="4" t="n">
        <v>0.812646</v>
      </c>
      <c r="D119" s="4" t="n">
        <v>0.996609</v>
      </c>
      <c r="E119" s="4" t="n">
        <v>1.44221</v>
      </c>
      <c r="F119" s="4" t="n">
        <v>1.3016</v>
      </c>
    </row>
    <row r="120" customFormat="false" ht="14.4" hidden="false" customHeight="false" outlineLevel="0" collapsed="false">
      <c r="A120" s="3" t="s">
        <v>31</v>
      </c>
      <c r="B120" s="4" t="n">
        <v>0.768784</v>
      </c>
      <c r="C120" s="4" t="n">
        <v>1.23318</v>
      </c>
      <c r="D120" s="4" t="n">
        <v>1.32789</v>
      </c>
      <c r="E120" s="4" t="n">
        <v>1.56437</v>
      </c>
      <c r="F120" s="4" t="n">
        <v>1.38813</v>
      </c>
    </row>
    <row r="121" customFormat="false" ht="14.4" hidden="false" customHeight="false" outlineLevel="0" collapsed="false">
      <c r="A121" s="3" t="s">
        <v>32</v>
      </c>
      <c r="B121" s="4" t="n">
        <v>0.372814</v>
      </c>
      <c r="C121" s="4" t="n">
        <v>0.388025</v>
      </c>
      <c r="D121" s="4" t="n">
        <v>0.283691</v>
      </c>
      <c r="E121" s="4" t="n">
        <v>0.312606</v>
      </c>
      <c r="F121" s="4" t="n">
        <v>0.477783</v>
      </c>
    </row>
    <row r="122" customFormat="false" ht="14.4" hidden="false" customHeight="false" outlineLevel="0" collapsed="false">
      <c r="A122" s="3" t="s">
        <v>33</v>
      </c>
      <c r="B122" s="4" t="n">
        <v>0.565746</v>
      </c>
      <c r="C122" s="4" t="n">
        <v>0.467398</v>
      </c>
      <c r="D122" s="4" t="n">
        <v>0.382727</v>
      </c>
      <c r="E122" s="4" t="n">
        <v>0.383007</v>
      </c>
      <c r="F122" s="4" t="n">
        <v>0.592444</v>
      </c>
    </row>
    <row r="123" customFormat="false" ht="14.4" hidden="false" customHeight="false" outlineLevel="0" collapsed="false">
      <c r="A123" s="3" t="s">
        <v>34</v>
      </c>
      <c r="B123" s="4" t="n">
        <v>12.0903</v>
      </c>
      <c r="C123" s="4" t="n">
        <v>9.54204</v>
      </c>
      <c r="D123" s="4" t="n">
        <v>9.83478</v>
      </c>
      <c r="E123" s="4" t="n">
        <v>15.4459</v>
      </c>
      <c r="F123" s="4" t="n">
        <v>8.39117</v>
      </c>
    </row>
    <row r="124" customFormat="false" ht="14.4" hidden="false" customHeight="false" outlineLevel="0" collapsed="false">
      <c r="A124" s="3" t="s">
        <v>35</v>
      </c>
      <c r="B124" s="4" t="n">
        <v>9.50937</v>
      </c>
      <c r="C124" s="4" t="n">
        <v>7.2649</v>
      </c>
      <c r="D124" s="4" t="n">
        <v>7.75271</v>
      </c>
      <c r="E124" s="4" t="n">
        <v>14.7139</v>
      </c>
      <c r="F124" s="4" t="n">
        <v>6.76401</v>
      </c>
    </row>
    <row r="125" customFormat="false" ht="14.4" hidden="false" customHeight="false" outlineLevel="0" collapsed="false">
      <c r="A125" s="3" t="s">
        <v>36</v>
      </c>
      <c r="B125" s="4" t="n">
        <v>1.50814</v>
      </c>
      <c r="C125" s="4" t="n">
        <v>0.624638</v>
      </c>
      <c r="D125" s="4" t="n">
        <v>0.579283</v>
      </c>
      <c r="E125" s="4" t="n">
        <v>0.664996</v>
      </c>
      <c r="F125" s="4" t="n">
        <v>0.679178</v>
      </c>
    </row>
    <row r="126" customFormat="false" ht="14.4" hidden="false" customHeight="false" outlineLevel="0" collapsed="false">
      <c r="A126" s="0" t="s">
        <v>155</v>
      </c>
      <c r="B126" s="0" t="n">
        <v>16</v>
      </c>
      <c r="C126" s="0" t="n">
        <v>16</v>
      </c>
      <c r="D126" s="0" t="n">
        <v>16</v>
      </c>
      <c r="E126" s="0" t="n">
        <v>16</v>
      </c>
      <c r="F126" s="0" t="n">
        <v>16</v>
      </c>
    </row>
    <row r="127" customFormat="false" ht="14.4" hidden="false" customHeight="false" outlineLevel="0" collapsed="false">
      <c r="A127" s="0" t="s">
        <v>156</v>
      </c>
      <c r="B127" s="0" t="n">
        <v>8</v>
      </c>
      <c r="C127" s="0" t="n">
        <v>8</v>
      </c>
      <c r="D127" s="0" t="n">
        <v>8</v>
      </c>
      <c r="E127" s="0" t="n">
        <v>8</v>
      </c>
      <c r="F127" s="0" t="n">
        <v>8</v>
      </c>
    </row>
    <row r="128" customFormat="false" ht="14.4" hidden="false" customHeight="false" outlineLevel="0" collapsed="false">
      <c r="A128" s="0" t="s">
        <v>157</v>
      </c>
      <c r="B128" s="0" t="n">
        <v>1048576</v>
      </c>
      <c r="C128" s="0" t="n">
        <v>1048576</v>
      </c>
      <c r="D128" s="0" t="n">
        <v>1048576</v>
      </c>
      <c r="E128" s="0" t="n">
        <v>1048576</v>
      </c>
      <c r="F128" s="0" t="n">
        <v>1048576</v>
      </c>
    </row>
    <row r="129" customFormat="false" ht="14.4" hidden="false" customHeight="false" outlineLevel="0" collapsed="false">
      <c r="A129" s="0" t="s">
        <v>158</v>
      </c>
      <c r="B129" s="0" t="n">
        <v>201511</v>
      </c>
      <c r="C129" s="0" t="n">
        <v>201511</v>
      </c>
      <c r="D129" s="0" t="n">
        <v>201511</v>
      </c>
      <c r="E129" s="0" t="n">
        <v>201511</v>
      </c>
      <c r="F129" s="0" t="n">
        <v>201511</v>
      </c>
    </row>
    <row r="130" customFormat="false" ht="14.4" hidden="false" customHeight="false" outlineLevel="0" collapsed="false">
      <c r="A130" s="0" t="s">
        <v>159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1</v>
      </c>
    </row>
    <row r="131" customFormat="false" ht="14.4" hidden="false" customHeight="false" outlineLevel="0" collapsed="false">
      <c r="A131" s="0" t="s">
        <v>160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</row>
    <row r="132" customFormat="false" ht="14.4" hidden="false" customHeight="false" outlineLevel="0" collapsed="false">
      <c r="A132" s="0" t="s">
        <v>161</v>
      </c>
      <c r="B132" s="0" t="n">
        <v>14</v>
      </c>
      <c r="C132" s="0" t="n">
        <v>12</v>
      </c>
      <c r="D132" s="0" t="n">
        <v>8</v>
      </c>
      <c r="E132" s="0" t="n">
        <v>12</v>
      </c>
      <c r="F132" s="0" t="n">
        <v>4</v>
      </c>
    </row>
    <row r="133" customFormat="false" ht="14.4" hidden="false" customHeight="false" outlineLevel="0" collapsed="false">
      <c r="A133" s="0" t="s">
        <v>37</v>
      </c>
      <c r="B133" s="0" t="n">
        <v>1024</v>
      </c>
      <c r="C133" s="0" t="n">
        <v>512</v>
      </c>
      <c r="D133" s="0" t="n">
        <v>1024</v>
      </c>
      <c r="E133" s="0" t="n">
        <v>1024</v>
      </c>
      <c r="F133" s="0" t="n">
        <v>1024</v>
      </c>
    </row>
    <row r="134" customFormat="false" ht="14.4" hidden="false" customHeight="false" outlineLevel="0" collapsed="false">
      <c r="A134" s="0" t="s">
        <v>162</v>
      </c>
      <c r="B134" s="0" t="n">
        <v>3</v>
      </c>
      <c r="C134" s="0" t="n">
        <v>3</v>
      </c>
      <c r="D134" s="0" t="n">
        <v>3</v>
      </c>
      <c r="E134" s="0" t="n">
        <v>3</v>
      </c>
      <c r="F134" s="0" t="n">
        <v>3</v>
      </c>
    </row>
    <row r="135" customFormat="false" ht="14.4" hidden="false" customHeight="false" outlineLevel="0" collapsed="false">
      <c r="A135" s="0" t="s">
        <v>163</v>
      </c>
      <c r="B135" s="0" t="n">
        <v>1024</v>
      </c>
      <c r="C135" s="0" t="n">
        <v>512</v>
      </c>
      <c r="D135" s="0" t="n">
        <v>1024</v>
      </c>
      <c r="E135" s="0" t="n">
        <v>1024</v>
      </c>
      <c r="F135" s="0" t="n">
        <v>1024</v>
      </c>
    </row>
    <row r="136" customFormat="false" ht="14.4" hidden="false" customHeight="false" outlineLevel="0" collapsed="false">
      <c r="A136" s="0" t="s">
        <v>164</v>
      </c>
      <c r="B136" s="2" t="n">
        <v>1.39419E-006</v>
      </c>
      <c r="C136" s="2" t="n">
        <v>1.79652E-006</v>
      </c>
      <c r="D136" s="2" t="n">
        <v>7.54371E-007</v>
      </c>
      <c r="E136" s="2" t="n">
        <v>8.33199E-007</v>
      </c>
      <c r="F136" s="0" t="n">
        <v>2.04518E-006</v>
      </c>
    </row>
    <row r="137" customFormat="false" ht="14.4" hidden="false" customHeight="false" outlineLevel="0" collapsed="false">
      <c r="A137" s="0" t="s">
        <v>165</v>
      </c>
      <c r="B137" s="0" t="n">
        <v>0.24311</v>
      </c>
      <c r="C137" s="0" t="n">
        <v>0.0808808</v>
      </c>
      <c r="D137" s="0" t="n">
        <v>0.203111</v>
      </c>
      <c r="E137" s="0" t="n">
        <v>0.199713</v>
      </c>
      <c r="F137" s="0" t="n">
        <v>0.209868</v>
      </c>
    </row>
    <row r="138" customFormat="false" ht="14.4" hidden="false" customHeight="false" outlineLevel="0" collapsed="false">
      <c r="A138" s="0" t="s">
        <v>166</v>
      </c>
      <c r="B138" s="0" t="n">
        <v>0.295238</v>
      </c>
      <c r="C138" s="0" t="n">
        <v>0.0836043</v>
      </c>
      <c r="D138" s="0" t="n">
        <v>0.138058</v>
      </c>
      <c r="E138" s="0" t="n">
        <v>0.162992</v>
      </c>
      <c r="F138" s="0" t="n">
        <v>0.347712</v>
      </c>
    </row>
    <row r="139" customFormat="false" ht="14.4" hidden="false" customHeight="false" outlineLevel="0" collapsed="false">
      <c r="A139" s="0" t="s">
        <v>167</v>
      </c>
      <c r="B139" s="0" t="n">
        <v>0.132825</v>
      </c>
      <c r="C139" s="0" t="n">
        <v>0.0447779</v>
      </c>
      <c r="D139" s="0" t="n">
        <v>0.115376</v>
      </c>
      <c r="E139" s="0" t="n">
        <v>0.108817</v>
      </c>
      <c r="F139" s="0" t="n">
        <v>0.101813</v>
      </c>
    </row>
    <row r="140" customFormat="false" ht="14.4" hidden="false" customHeight="false" outlineLevel="0" collapsed="false">
      <c r="A140" s="0" t="s">
        <v>168</v>
      </c>
      <c r="B140" s="0" t="n">
        <v>0.779895</v>
      </c>
      <c r="C140" s="0" t="n">
        <v>0.173629</v>
      </c>
      <c r="D140" s="0" t="n">
        <v>1.03221</v>
      </c>
      <c r="E140" s="0" t="n">
        <v>0.541918</v>
      </c>
      <c r="F140" s="0" t="n">
        <v>1.03963</v>
      </c>
    </row>
    <row r="141" customFormat="false" ht="14.4" hidden="false" customHeight="false" outlineLevel="0" collapsed="false">
      <c r="A141" s="0" t="s">
        <v>169</v>
      </c>
      <c r="B141" s="0" t="n">
        <v>0.432601</v>
      </c>
      <c r="C141" s="0" t="n">
        <v>0.0754626</v>
      </c>
      <c r="D141" s="0" t="n">
        <v>0.209878</v>
      </c>
      <c r="E141" s="0" t="n">
        <v>0.194478</v>
      </c>
      <c r="F141" s="0" t="n">
        <v>0.2239</v>
      </c>
    </row>
    <row r="142" customFormat="false" ht="14.4" hidden="false" customHeight="false" outlineLevel="0" collapsed="false">
      <c r="A142" s="0" t="s">
        <v>170</v>
      </c>
      <c r="B142" s="2" t="n">
        <v>2.19326E-006</v>
      </c>
      <c r="C142" s="2" t="n">
        <v>8.73581E-007</v>
      </c>
      <c r="D142" s="2" t="n">
        <v>1.21258E-006</v>
      </c>
      <c r="E142" s="2" t="n">
        <v>3.33603E-007</v>
      </c>
      <c r="F142" s="0" t="n">
        <v>1.30321E-006</v>
      </c>
    </row>
    <row r="143" customFormat="false" ht="14.4" hidden="false" customHeight="false" outlineLevel="0" collapsed="false">
      <c r="A143" s="0" t="s">
        <v>171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</row>
    <row r="144" customFormat="false" ht="14.4" hidden="false" customHeight="false" outlineLevel="0" collapsed="false">
      <c r="A144" s="0" t="s">
        <v>172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</row>
    <row r="145" customFormat="false" ht="14.4" hidden="false" customHeight="false" outlineLevel="0" collapsed="false">
      <c r="A145" s="0" t="s">
        <v>173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</row>
    <row r="146" customFormat="false" ht="14.4" hidden="false" customHeight="false" outlineLevel="0" collapsed="false">
      <c r="A146" s="0" t="s">
        <v>174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</row>
    <row r="147" customFormat="false" ht="14.4" hidden="false" customHeight="false" outlineLevel="0" collapsed="false">
      <c r="A147" s="0" t="s">
        <v>175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</row>
    <row r="148" customFormat="false" ht="14.4" hidden="false" customHeight="false" outlineLevel="0" collapsed="false">
      <c r="A148" s="0" t="s">
        <v>176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</row>
    <row r="149" customFormat="false" ht="14.4" hidden="false" customHeight="false" outlineLevel="0" collapsed="false">
      <c r="A149" s="0" t="s">
        <v>177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2017-06-07T19:22:50Z</dcterms:created>
  <dc:creator>Pate Motter</dc:creator>
  <dc:description/>
  <dc:language>en-US</dc:language>
  <cp:lastModifiedBy/>
  <dcterms:modified xsi:type="dcterms:W3CDTF">2017-06-12T17:28:26Z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