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iljuh\Downloads\"/>
    </mc:Choice>
  </mc:AlternateContent>
  <xr:revisionPtr revIDLastSave="0" documentId="13_ncr:1_{EB5E6B12-B753-4AD2-9168-BC9D86E3EE29}" xr6:coauthVersionLast="47" xr6:coauthVersionMax="47" xr10:uidLastSave="{00000000-0000-0000-0000-000000000000}"/>
  <bookViews>
    <workbookView xWindow="960" yWindow="-120" windowWidth="27960" windowHeight="16440" xr2:uid="{00000000-000D-0000-FFFF-FFFF00000000}"/>
  </bookViews>
  <sheets>
    <sheet name="Log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75" i="1"/>
  <c r="F76" i="1"/>
  <c r="F77" i="1"/>
  <c r="F78" i="1"/>
  <c r="F79" i="1"/>
  <c r="F80" i="1"/>
  <c r="F6" i="1"/>
  <c r="F81" i="1"/>
  <c r="F82" i="1"/>
  <c r="F83" i="1"/>
  <c r="F84" i="1"/>
  <c r="F85" i="1"/>
  <c r="F86" i="1" l="1"/>
</calcChain>
</file>

<file path=xl/sharedStrings.xml><?xml version="1.0" encoding="utf-8"?>
<sst xmlns="http://schemas.openxmlformats.org/spreadsheetml/2006/main" count="23" uniqueCount="19">
  <si>
    <t>Üliõpilane:</t>
  </si>
  <si>
    <t>Alguskuupäev:</t>
  </si>
  <si>
    <t>Kuupäev</t>
  </si>
  <si>
    <t>Algus (TT:MM)</t>
  </si>
  <si>
    <t>Lõpp (TT:MM)</t>
  </si>
  <si>
    <t>Paus (TT:MM)</t>
  </si>
  <si>
    <t>Aeg</t>
  </si>
  <si>
    <t>Tegevuse liik</t>
  </si>
  <si>
    <t>Kommentarid</t>
  </si>
  <si>
    <t>Aeg kokku:</t>
  </si>
  <si>
    <t>Tegevused</t>
  </si>
  <si>
    <t>Jrk</t>
  </si>
  <si>
    <t>K</t>
  </si>
  <si>
    <t>Konspekteerisin 1 nädala Tutorial'i</t>
  </si>
  <si>
    <t>Ilja Kisseljov</t>
  </si>
  <si>
    <t>Tegin kodutööd (tekkis viga, otsisin lahendust)</t>
  </si>
  <si>
    <t>Vaatasin õppevideot, tegin kodutööd, konspekti</t>
  </si>
  <si>
    <t>Otsisin raamatut, arutlesin paarilisega kodutööd</t>
  </si>
  <si>
    <t>Õppevideo 2 (osaliselt)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</si>
</sst>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164" fontId="0" fillId="0" borderId="5" xfId="0" applyNumberFormat="1" applyBorder="1" applyAlignment="1"/>
    <xf numFmtId="20" fontId="1" fillId="0" borderId="5" xfId="0" applyNumberFormat="1" applyFont="1" applyBorder="1"/>
    <xf numFmtId="0" fontId="0" fillId="0" borderId="0" xfId="0" applyAlignment="1">
      <alignment wrapText="1"/>
    </xf>
    <xf numFmtId="0" fontId="0" fillId="0" borderId="0" xfId="0" applyProtection="1"/>
    <xf numFmtId="20" fontId="0" fillId="0" borderId="0" xfId="0" applyNumberFormat="1" applyProtection="1"/>
    <xf numFmtId="0" fontId="0" fillId="0" borderId="0" xfId="0" applyNumberFormat="1" applyProtection="1"/>
    <xf numFmtId="164" fontId="3" fillId="0" borderId="5" xfId="0" applyNumberFormat="1" applyFont="1" applyBorder="1" applyAlignment="1" applyProtection="1">
      <protection locked="0"/>
    </xf>
    <xf numFmtId="14" fontId="3" fillId="0" borderId="0" xfId="0" applyNumberFormat="1" applyFont="1" applyProtection="1">
      <protection locked="0"/>
    </xf>
    <xf numFmtId="20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wrapText="1"/>
      <protection locked="0"/>
    </xf>
    <xf numFmtId="164" fontId="2" fillId="0" borderId="1" xfId="0" applyNumberFormat="1" applyFont="1" applyBorder="1" applyAlignment="1">
      <alignment horizontal="center" vertical="top"/>
    </xf>
    <xf numFmtId="164" fontId="2" fillId="0" borderId="2" xfId="0" applyNumberFormat="1" applyFont="1" applyBorder="1" applyAlignment="1">
      <alignment horizontal="center" vertical="top"/>
    </xf>
    <xf numFmtId="164" fontId="2" fillId="0" borderId="3" xfId="0" applyNumberFormat="1" applyFont="1" applyBorder="1" applyAlignment="1">
      <alignment horizontal="center" vertical="top"/>
    </xf>
    <xf numFmtId="164" fontId="2" fillId="0" borderId="0" xfId="0" applyNumberFormat="1" applyFont="1" applyBorder="1" applyAlignment="1">
      <alignment horizontal="center" vertical="top"/>
    </xf>
    <xf numFmtId="20" fontId="3" fillId="0" borderId="5" xfId="0" applyNumberFormat="1" applyFont="1" applyBorder="1" applyAlignment="1" applyProtection="1">
      <alignment horizontal="left"/>
      <protection locked="0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4" xfId="0" applyNumberFormat="1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</cellXfs>
  <cellStyles count="1">
    <cellStyle name="Normal" xfId="0" builtinId="0"/>
  </cellStyles>
  <dxfs count="1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font>
        <i/>
        <charset val="186"/>
      </font>
      <alignment horizontal="general" vertical="bottom" textRotation="0" wrapText="1" indent="0" justifyLastLine="0" shrinkToFit="0" readingOrder="0"/>
      <protection locked="0" hidden="0"/>
    </dxf>
    <dxf>
      <font>
        <i/>
        <charset val="186"/>
      </font>
      <alignment horizontal="general" vertical="bottom" textRotation="0" wrapText="1" indent="0" justifyLastLine="0" shrinkToFit="0" readingOrder="0"/>
      <protection locked="0" hidden="0"/>
    </dxf>
    <dxf>
      <numFmt numFmtId="165" formatCode="hh:mm"/>
      <protection locked="1" hidden="0"/>
    </dxf>
    <dxf>
      <font>
        <i/>
        <charset val="186"/>
      </font>
      <numFmt numFmtId="165" formatCode="hh:mm"/>
      <protection locked="0" hidden="0"/>
    </dxf>
    <dxf>
      <font>
        <i/>
        <charset val="186"/>
      </font>
      <numFmt numFmtId="165" formatCode="hh:mm"/>
      <protection locked="0" hidden="0"/>
    </dxf>
    <dxf>
      <font>
        <i/>
        <charset val="186"/>
      </font>
      <numFmt numFmtId="165" formatCode="hh:mm"/>
      <protection locked="0" hidden="0"/>
    </dxf>
    <dxf>
      <font>
        <i/>
        <charset val="186"/>
      </font>
      <protection locked="0" hidden="0"/>
    </dxf>
    <dxf>
      <numFmt numFmtId="0" formatCode="General"/>
      <protection locked="1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F5513-37C2-4D72-8109-233BC49A5B31}" name="Table1" displayName="Table1" ref="A5:H86" totalsRowCount="1" dataDxfId="14">
  <autoFilter ref="A5:H85" xr:uid="{FB5C36DC-ECC4-4935-A4D9-A4140B60CB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15F8A72-484F-4EA1-B3FB-07813289774C}" name="Jrk" dataDxfId="13">
      <calculatedColumnFormula>ROW(Table1[[#This Row],[Kuupäev]])-5</calculatedColumnFormula>
    </tableColumn>
    <tableColumn id="2" xr3:uid="{543D2EF9-1C04-4924-BC9F-49620F33E229}" name="Kuupäev" dataDxfId="12"/>
    <tableColumn id="3" xr3:uid="{9967EABE-DF47-4A90-A49E-7E2E0E9632F8}" name="Algus (TT:MM)" dataDxfId="11" totalsRowDxfId="5"/>
    <tableColumn id="4" xr3:uid="{649DD3E7-C43C-4D57-A3AD-93ADCB10ADEF}" name="Lõpp (TT:MM)" dataDxfId="10" totalsRowDxfId="4"/>
    <tableColumn id="5" xr3:uid="{AD39016A-2930-4C9F-93D4-2CA6774CF315}" name="Paus (TT:MM)" totalsRowLabel="Aeg kokku:" dataDxfId="9" totalsRowDxfId="3"/>
    <tableColumn id="6" xr3:uid="{6D3A57F8-DC35-42E2-8300-BEA0E0474719}" name="Aeg" totalsRowFunction="sum" dataDxfId="8" totalsRowDxfId="2">
      <calculatedColumnFormula>Table1[[#This Row],[Lõpp (TT:MM)]]-Table1[[#This Row],[Algus (TT:MM)]]-Table1[[#This Row],[Paus (TT:MM)]]</calculatedColumnFormula>
    </tableColumn>
    <tableColumn id="7" xr3:uid="{80F7F3BA-7392-48D7-9263-CF3DDAB0C061}" name="Tegevuse liik" dataDxfId="7" totalsRowDxfId="1"/>
    <tableColumn id="8" xr3:uid="{A442E7DA-915C-43BC-8020-D44AFAEAE3D8}" name="Kommentarid" dataDxfId="6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showGridLines="0" tabSelected="1" workbookViewId="0">
      <pane ySplit="5" topLeftCell="A6" activePane="bottomLeft" state="frozen"/>
      <selection pane="bottomLeft" activeCell="C6" sqref="C6"/>
    </sheetView>
  </sheetViews>
  <sheetFormatPr defaultRowHeight="15" x14ac:dyDescent="0.25"/>
  <cols>
    <col min="1" max="1" width="5.140625" customWidth="1"/>
    <col min="2" max="2" width="11.140625" style="1" customWidth="1"/>
    <col min="3" max="3" width="15" style="2" customWidth="1"/>
    <col min="4" max="5" width="14.42578125" style="2" customWidth="1"/>
    <col min="6" max="6" width="13.42578125" style="2" bestFit="1" customWidth="1"/>
    <col min="7" max="7" width="13.85546875" style="6" customWidth="1"/>
    <col min="8" max="8" width="28.42578125" style="6" customWidth="1"/>
  </cols>
  <sheetData>
    <row r="1" spans="1:8" x14ac:dyDescent="0.25">
      <c r="A1" s="15" t="s">
        <v>10</v>
      </c>
      <c r="B1" s="16"/>
      <c r="C1" s="16"/>
      <c r="D1" s="16"/>
      <c r="E1" s="16"/>
      <c r="F1" s="16"/>
      <c r="G1" s="16"/>
      <c r="H1" s="16"/>
    </row>
    <row r="2" spans="1:8" x14ac:dyDescent="0.25">
      <c r="A2" s="17"/>
      <c r="B2" s="18"/>
      <c r="C2" s="18"/>
      <c r="D2" s="18"/>
      <c r="E2" s="18"/>
      <c r="F2" s="18"/>
      <c r="G2" s="18"/>
      <c r="H2" s="18"/>
    </row>
    <row r="3" spans="1:8" ht="15.75" thickBot="1" x14ac:dyDescent="0.3">
      <c r="A3" s="22" t="s">
        <v>0</v>
      </c>
      <c r="B3" s="23"/>
      <c r="C3" s="19" t="s">
        <v>14</v>
      </c>
      <c r="D3" s="19"/>
      <c r="E3" s="19"/>
      <c r="F3" s="5" t="s">
        <v>1</v>
      </c>
      <c r="G3" s="10">
        <v>44584</v>
      </c>
      <c r="H3" s="4"/>
    </row>
    <row r="4" spans="1:8" x14ac:dyDescent="0.25">
      <c r="A4" s="20"/>
      <c r="B4" s="21"/>
      <c r="C4" s="21"/>
      <c r="D4" s="21"/>
      <c r="E4" s="21"/>
      <c r="F4" s="21"/>
      <c r="G4" s="21"/>
      <c r="H4" s="21"/>
    </row>
    <row r="5" spans="1:8" s="3" customFormat="1" ht="44.1" customHeight="1" x14ac:dyDescent="0.25">
      <c r="A5" t="s">
        <v>11</v>
      </c>
      <c r="B5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t="s">
        <v>7</v>
      </c>
      <c r="H5" t="s">
        <v>8</v>
      </c>
    </row>
    <row r="6" spans="1:8" ht="30" x14ac:dyDescent="0.25">
      <c r="A6" s="7">
        <f>ROW(Table1[[#This Row],[Kuupäev]])-5</f>
        <v>1</v>
      </c>
      <c r="B6" s="11">
        <v>44586</v>
      </c>
      <c r="C6" s="12">
        <v>0.70833333333333337</v>
      </c>
      <c r="D6" s="12">
        <v>0.85416666666666663</v>
      </c>
      <c r="E6" s="12">
        <v>1.3888888888888888E-2</v>
      </c>
      <c r="F6" s="8">
        <f>Table1[[#This Row],[Lõpp (TT:MM)]]-Table1[[#This Row],[Algus (TT:MM)]]-Table1[[#This Row],[Paus (TT:MM)]]</f>
        <v>0.13194444444444436</v>
      </c>
      <c r="G6" s="14" t="s">
        <v>12</v>
      </c>
      <c r="H6" s="14" t="s">
        <v>13</v>
      </c>
    </row>
    <row r="7" spans="1:8" ht="30" x14ac:dyDescent="0.25">
      <c r="A7" s="7">
        <f>ROW(Table1[[#This Row],[Kuupäev]])-5</f>
        <v>2</v>
      </c>
      <c r="B7" s="11">
        <v>44587</v>
      </c>
      <c r="C7" s="12">
        <v>0.66666666666666663</v>
      </c>
      <c r="D7" s="12">
        <v>0.81944444444444453</v>
      </c>
      <c r="E7" s="12">
        <v>2.7777777777777776E-2</v>
      </c>
      <c r="F7" s="8">
        <f>Table1[[#This Row],[Lõpp (TT:MM)]]-Table1[[#This Row],[Algus (TT:MM)]]-Table1[[#This Row],[Paus (TT:MM)]]</f>
        <v>0.12500000000000011</v>
      </c>
      <c r="G7" s="14" t="s">
        <v>12</v>
      </c>
      <c r="H7" s="14" t="s">
        <v>13</v>
      </c>
    </row>
    <row r="8" spans="1:8" ht="30" x14ac:dyDescent="0.25">
      <c r="A8" s="7">
        <f>ROW(Table1[[#This Row],[Kuupäev]])-5</f>
        <v>3</v>
      </c>
      <c r="B8" s="11">
        <v>44588</v>
      </c>
      <c r="C8" s="12">
        <v>0.58333333333333337</v>
      </c>
      <c r="D8" s="12">
        <v>0.83333333333333337</v>
      </c>
      <c r="E8" s="12">
        <v>3.4722222222222224E-2</v>
      </c>
      <c r="F8" s="8">
        <f>Table1[[#This Row],[Lõpp (TT:MM)]]-Table1[[#This Row],[Algus (TT:MM)]]-Table1[[#This Row],[Paus (TT:MM)]]</f>
        <v>0.21527777777777779</v>
      </c>
      <c r="G8" s="14" t="s">
        <v>12</v>
      </c>
      <c r="H8" s="14" t="s">
        <v>13</v>
      </c>
    </row>
    <row r="9" spans="1:8" ht="30" x14ac:dyDescent="0.25">
      <c r="A9" s="7">
        <f>ROW(Table1[[#This Row],[Kuupäev]])-5</f>
        <v>4</v>
      </c>
      <c r="B9" s="11">
        <v>44584</v>
      </c>
      <c r="C9" s="12">
        <v>0.66666666666666663</v>
      </c>
      <c r="D9" s="12">
        <v>0.77083333333333337</v>
      </c>
      <c r="E9" s="12">
        <v>1.0416666666666666E-2</v>
      </c>
      <c r="F9" s="8">
        <f>Table1[[#This Row],[Lõpp (TT:MM)]]-Table1[[#This Row],[Algus (TT:MM)]]-Table1[[#This Row],[Paus (TT:MM)]]</f>
        <v>9.3750000000000069E-2</v>
      </c>
      <c r="G9" s="14"/>
      <c r="H9" s="14" t="s">
        <v>16</v>
      </c>
    </row>
    <row r="10" spans="1:8" ht="30" x14ac:dyDescent="0.25">
      <c r="A10" s="7">
        <f>ROW(Table1[[#This Row],[Kuupäev]])-5</f>
        <v>5</v>
      </c>
      <c r="B10" s="11">
        <v>44585</v>
      </c>
      <c r="C10" s="12">
        <v>0.73611111111111116</v>
      </c>
      <c r="D10" s="12">
        <v>0.91666666666666663</v>
      </c>
      <c r="E10" s="12">
        <v>2.0833333333333332E-2</v>
      </c>
      <c r="F10" s="8">
        <f>Table1[[#This Row],[Lõpp (TT:MM)]]-Table1[[#This Row],[Algus (TT:MM)]]-Table1[[#This Row],[Paus (TT:MM)]]</f>
        <v>0.15972222222222213</v>
      </c>
      <c r="G10" s="14"/>
      <c r="H10" s="14" t="s">
        <v>15</v>
      </c>
    </row>
    <row r="11" spans="1:8" ht="30" x14ac:dyDescent="0.25">
      <c r="A11" s="7">
        <f>ROW(Table1[[#This Row],[Kuupäev]])-5</f>
        <v>6</v>
      </c>
      <c r="B11" s="11">
        <v>44588</v>
      </c>
      <c r="C11" s="12">
        <v>0.72916666666666663</v>
      </c>
      <c r="D11" s="12">
        <v>0.875</v>
      </c>
      <c r="E11" s="12">
        <v>2.4305555555555556E-2</v>
      </c>
      <c r="F11" s="8">
        <f>Table1[[#This Row],[Lõpp (TT:MM)]]-Table1[[#This Row],[Algus (TT:MM)]]-Table1[[#This Row],[Paus (TT:MM)]]</f>
        <v>0.12152777777777782</v>
      </c>
      <c r="G11" s="14"/>
      <c r="H11" s="14" t="s">
        <v>17</v>
      </c>
    </row>
    <row r="12" spans="1:8" x14ac:dyDescent="0.25">
      <c r="A12" s="7">
        <f>ROW(Table1[[#This Row],[Kuupäev]])-5</f>
        <v>7</v>
      </c>
      <c r="B12" s="11"/>
      <c r="C12" s="12"/>
      <c r="D12" s="12"/>
      <c r="E12" s="12"/>
      <c r="F12" s="8">
        <f>Table1[[#This Row],[Lõpp (TT:MM)]]-Table1[[#This Row],[Algus (TT:MM)]]-Table1[[#This Row],[Paus (TT:MM)]]</f>
        <v>0</v>
      </c>
      <c r="G12" s="14"/>
      <c r="H12" s="14"/>
    </row>
    <row r="13" spans="1:8" x14ac:dyDescent="0.25">
      <c r="A13" s="7">
        <f>ROW(Table1[[#This Row],[Kuupäev]])-5</f>
        <v>8</v>
      </c>
      <c r="B13" s="11"/>
      <c r="C13" s="12"/>
      <c r="D13" s="12"/>
      <c r="E13" s="12"/>
      <c r="F13" s="8">
        <f>Table1[[#This Row],[Lõpp (TT:MM)]]-Table1[[#This Row],[Algus (TT:MM)]]-Table1[[#This Row],[Paus (TT:MM)]]</f>
        <v>0</v>
      </c>
      <c r="G13" s="14"/>
      <c r="H13" s="14"/>
    </row>
    <row r="14" spans="1:8" x14ac:dyDescent="0.25">
      <c r="A14" s="7">
        <f>ROW(Table1[[#This Row],[Kuupäev]])-5</f>
        <v>9</v>
      </c>
      <c r="B14" s="11"/>
      <c r="C14" s="12"/>
      <c r="D14" s="12"/>
      <c r="E14" s="12"/>
      <c r="F14" s="8">
        <f>Table1[[#This Row],[Lõpp (TT:MM)]]-Table1[[#This Row],[Algus (TT:MM)]]-Table1[[#This Row],[Paus (TT:MM)]]</f>
        <v>0</v>
      </c>
      <c r="G14" s="14"/>
      <c r="H14" s="14"/>
    </row>
    <row r="15" spans="1:8" x14ac:dyDescent="0.25">
      <c r="A15" s="7">
        <f>ROW(Table1[[#This Row],[Kuupäev]])-5</f>
        <v>10</v>
      </c>
      <c r="B15" s="11">
        <v>44594</v>
      </c>
      <c r="C15" s="12">
        <v>0.47916666666666669</v>
      </c>
      <c r="D15" s="12">
        <v>0.54166666666666663</v>
      </c>
      <c r="E15" s="12">
        <v>1.0416666666666666E-2</v>
      </c>
      <c r="F15" s="8">
        <f>Table1[[#This Row],[Lõpp (TT:MM)]]-Table1[[#This Row],[Algus (TT:MM)]]-Table1[[#This Row],[Paus (TT:MM)]]</f>
        <v>5.208333333333328E-2</v>
      </c>
      <c r="G15" s="14"/>
      <c r="H15" s="14" t="s">
        <v>18</v>
      </c>
    </row>
    <row r="16" spans="1:8" x14ac:dyDescent="0.25">
      <c r="A16" s="7">
        <f>ROW(Table1[[#This Row],[Kuupäev]])-5</f>
        <v>11</v>
      </c>
      <c r="B16" s="11"/>
      <c r="C16" s="12"/>
      <c r="D16" s="12"/>
      <c r="E16" s="12"/>
      <c r="F16" s="8">
        <f>Table1[[#This Row],[Lõpp (TT:MM)]]-Table1[[#This Row],[Algus (TT:MM)]]-Table1[[#This Row],[Paus (TT:MM)]]</f>
        <v>0</v>
      </c>
      <c r="G16" s="14"/>
      <c r="H16" s="14"/>
    </row>
    <row r="17" spans="1:8" x14ac:dyDescent="0.25">
      <c r="A17" s="7">
        <f>ROW(Table1[[#This Row],[Kuupäev]])-5</f>
        <v>12</v>
      </c>
      <c r="B17" s="11"/>
      <c r="C17" s="12"/>
      <c r="D17" s="12"/>
      <c r="E17" s="12"/>
      <c r="F17" s="8">
        <f>Table1[[#This Row],[Lõpp (TT:MM)]]-Table1[[#This Row],[Algus (TT:MM)]]-Table1[[#This Row],[Paus (TT:MM)]]</f>
        <v>0</v>
      </c>
      <c r="G17" s="14"/>
      <c r="H17" s="14"/>
    </row>
    <row r="18" spans="1:8" x14ac:dyDescent="0.25">
      <c r="A18" s="7">
        <f>ROW(Table1[[#This Row],[Kuupäev]])-5</f>
        <v>13</v>
      </c>
      <c r="B18" s="11"/>
      <c r="C18" s="12"/>
      <c r="D18" s="12"/>
      <c r="E18" s="12"/>
      <c r="F18" s="8">
        <f>Table1[[#This Row],[Lõpp (TT:MM)]]-Table1[[#This Row],[Algus (TT:MM)]]-Table1[[#This Row],[Paus (TT:MM)]]</f>
        <v>0</v>
      </c>
      <c r="G18" s="14"/>
      <c r="H18" s="14"/>
    </row>
    <row r="19" spans="1:8" x14ac:dyDescent="0.25">
      <c r="A19" s="7">
        <f>ROW(Table1[[#This Row],[Kuupäev]])-5</f>
        <v>14</v>
      </c>
      <c r="B19" s="11"/>
      <c r="C19" s="12"/>
      <c r="D19" s="12"/>
      <c r="E19" s="12"/>
      <c r="F19" s="8">
        <f>Table1[[#This Row],[Lõpp (TT:MM)]]-Table1[[#This Row],[Algus (TT:MM)]]-Table1[[#This Row],[Paus (TT:MM)]]</f>
        <v>0</v>
      </c>
      <c r="G19" s="14"/>
      <c r="H19" s="14"/>
    </row>
    <row r="20" spans="1:8" x14ac:dyDescent="0.25">
      <c r="A20" s="7">
        <f>ROW(Table1[[#This Row],[Kuupäev]])-5</f>
        <v>15</v>
      </c>
      <c r="B20" s="11"/>
      <c r="C20" s="12"/>
      <c r="D20" s="12"/>
      <c r="E20" s="12"/>
      <c r="F20" s="8">
        <f>Table1[[#This Row],[Lõpp (TT:MM)]]-Table1[[#This Row],[Algus (TT:MM)]]-Table1[[#This Row],[Paus (TT:MM)]]</f>
        <v>0</v>
      </c>
      <c r="G20" s="14"/>
      <c r="H20" s="14"/>
    </row>
    <row r="21" spans="1:8" x14ac:dyDescent="0.25">
      <c r="A21" s="7">
        <f>ROW(Table1[[#This Row],[Kuupäev]])-5</f>
        <v>16</v>
      </c>
      <c r="B21" s="11"/>
      <c r="C21" s="12"/>
      <c r="D21" s="12"/>
      <c r="E21" s="12"/>
      <c r="F21" s="8">
        <f>Table1[[#This Row],[Lõpp (TT:MM)]]-Table1[[#This Row],[Algus (TT:MM)]]-Table1[[#This Row],[Paus (TT:MM)]]</f>
        <v>0</v>
      </c>
      <c r="G21" s="14"/>
      <c r="H21" s="14"/>
    </row>
    <row r="22" spans="1:8" x14ac:dyDescent="0.25">
      <c r="A22" s="7">
        <f>ROW(Table1[[#This Row],[Kuupäev]])-5</f>
        <v>17</v>
      </c>
      <c r="B22" s="11"/>
      <c r="C22" s="12"/>
      <c r="D22" s="12"/>
      <c r="E22" s="12"/>
      <c r="F22" s="8">
        <f>Table1[[#This Row],[Lõpp (TT:MM)]]-Table1[[#This Row],[Algus (TT:MM)]]-Table1[[#This Row],[Paus (TT:MM)]]</f>
        <v>0</v>
      </c>
      <c r="G22" s="14"/>
      <c r="H22" s="14"/>
    </row>
    <row r="23" spans="1:8" x14ac:dyDescent="0.25">
      <c r="A23" s="7">
        <f>ROW(Table1[[#This Row],[Kuupäev]])-5</f>
        <v>18</v>
      </c>
      <c r="B23" s="11"/>
      <c r="C23" s="12"/>
      <c r="D23" s="12"/>
      <c r="E23" s="12"/>
      <c r="F23" s="8">
        <f>Table1[[#This Row],[Lõpp (TT:MM)]]-Table1[[#This Row],[Algus (TT:MM)]]-Table1[[#This Row],[Paus (TT:MM)]]</f>
        <v>0</v>
      </c>
      <c r="G23" s="14"/>
      <c r="H23" s="14"/>
    </row>
    <row r="24" spans="1:8" x14ac:dyDescent="0.25">
      <c r="A24" s="7">
        <f>ROW(Table1[[#This Row],[Kuupäev]])-5</f>
        <v>19</v>
      </c>
      <c r="B24" s="11"/>
      <c r="C24" s="12"/>
      <c r="D24" s="12"/>
      <c r="E24" s="12"/>
      <c r="F24" s="8">
        <f>Table1[[#This Row],[Lõpp (TT:MM)]]-Table1[[#This Row],[Algus (TT:MM)]]-Table1[[#This Row],[Paus (TT:MM)]]</f>
        <v>0</v>
      </c>
      <c r="G24" s="14"/>
      <c r="H24" s="14"/>
    </row>
    <row r="25" spans="1:8" x14ac:dyDescent="0.25">
      <c r="A25" s="7">
        <f>ROW(Table1[[#This Row],[Kuupäev]])-5</f>
        <v>20</v>
      </c>
      <c r="B25" s="11"/>
      <c r="C25" s="12"/>
      <c r="D25" s="12"/>
      <c r="E25" s="12"/>
      <c r="F25" s="8">
        <f>Table1[[#This Row],[Lõpp (TT:MM)]]-Table1[[#This Row],[Algus (TT:MM)]]-Table1[[#This Row],[Paus (TT:MM)]]</f>
        <v>0</v>
      </c>
      <c r="G25" s="14"/>
      <c r="H25" s="14"/>
    </row>
    <row r="26" spans="1:8" x14ac:dyDescent="0.25">
      <c r="A26" s="7">
        <f>ROW(Table1[[#This Row],[Kuupäev]])-5</f>
        <v>21</v>
      </c>
      <c r="B26" s="11"/>
      <c r="C26" s="12"/>
      <c r="D26" s="12"/>
      <c r="E26" s="12"/>
      <c r="F26" s="8">
        <f>Table1[[#This Row],[Lõpp (TT:MM)]]-Table1[[#This Row],[Algus (TT:MM)]]-Table1[[#This Row],[Paus (TT:MM)]]</f>
        <v>0</v>
      </c>
      <c r="G26" s="14"/>
      <c r="H26" s="14"/>
    </row>
    <row r="27" spans="1:8" x14ac:dyDescent="0.25">
      <c r="A27" s="7">
        <f>ROW(Table1[[#This Row],[Kuupäev]])-5</f>
        <v>22</v>
      </c>
      <c r="B27" s="11"/>
      <c r="C27" s="12"/>
      <c r="D27" s="12"/>
      <c r="E27" s="12"/>
      <c r="F27" s="8">
        <f>Table1[[#This Row],[Lõpp (TT:MM)]]-Table1[[#This Row],[Algus (TT:MM)]]-Table1[[#This Row],[Paus (TT:MM)]]</f>
        <v>0</v>
      </c>
      <c r="G27" s="14"/>
      <c r="H27" s="14"/>
    </row>
    <row r="28" spans="1:8" x14ac:dyDescent="0.25">
      <c r="A28" s="7">
        <f>ROW(Table1[[#This Row],[Kuupäev]])-5</f>
        <v>23</v>
      </c>
      <c r="B28" s="11"/>
      <c r="C28" s="12"/>
      <c r="D28" s="12"/>
      <c r="E28" s="12"/>
      <c r="F28" s="8">
        <f>Table1[[#This Row],[Lõpp (TT:MM)]]-Table1[[#This Row],[Algus (TT:MM)]]-Table1[[#This Row],[Paus (TT:MM)]]</f>
        <v>0</v>
      </c>
      <c r="G28" s="14"/>
      <c r="H28" s="14"/>
    </row>
    <row r="29" spans="1:8" x14ac:dyDescent="0.25">
      <c r="A29" s="7">
        <f>ROW(Table1[[#This Row],[Kuupäev]])-5</f>
        <v>24</v>
      </c>
      <c r="B29" s="11"/>
      <c r="C29" s="12"/>
      <c r="D29" s="12"/>
      <c r="E29" s="12"/>
      <c r="F29" s="8">
        <f>Table1[[#This Row],[Lõpp (TT:MM)]]-Table1[[#This Row],[Algus (TT:MM)]]-Table1[[#This Row],[Paus (TT:MM)]]</f>
        <v>0</v>
      </c>
      <c r="G29" s="14"/>
      <c r="H29" s="14"/>
    </row>
    <row r="30" spans="1:8" x14ac:dyDescent="0.25">
      <c r="A30" s="7">
        <f>ROW(Table1[[#This Row],[Kuupäev]])-5</f>
        <v>25</v>
      </c>
      <c r="B30" s="11"/>
      <c r="C30" s="12"/>
      <c r="D30" s="12"/>
      <c r="E30" s="12"/>
      <c r="F30" s="8">
        <f>Table1[[#This Row],[Lõpp (TT:MM)]]-Table1[[#This Row],[Algus (TT:MM)]]-Table1[[#This Row],[Paus (TT:MM)]]</f>
        <v>0</v>
      </c>
      <c r="G30" s="14"/>
      <c r="H30" s="14"/>
    </row>
    <row r="31" spans="1:8" x14ac:dyDescent="0.25">
      <c r="A31" s="7">
        <f>ROW(Table1[[#This Row],[Kuupäev]])-5</f>
        <v>26</v>
      </c>
      <c r="B31" s="11"/>
      <c r="C31" s="12"/>
      <c r="D31" s="12"/>
      <c r="E31" s="12"/>
      <c r="F31" s="8">
        <f>Table1[[#This Row],[Lõpp (TT:MM)]]-Table1[[#This Row],[Algus (TT:MM)]]-Table1[[#This Row],[Paus (TT:MM)]]</f>
        <v>0</v>
      </c>
      <c r="G31" s="14"/>
      <c r="H31" s="14"/>
    </row>
    <row r="32" spans="1:8" x14ac:dyDescent="0.25">
      <c r="A32" s="7">
        <f>ROW(Table1[[#This Row],[Kuupäev]])-5</f>
        <v>27</v>
      </c>
      <c r="B32" s="11"/>
      <c r="C32" s="12"/>
      <c r="D32" s="12"/>
      <c r="E32" s="12"/>
      <c r="F32" s="8">
        <f>Table1[[#This Row],[Lõpp (TT:MM)]]-Table1[[#This Row],[Algus (TT:MM)]]-Table1[[#This Row],[Paus (TT:MM)]]</f>
        <v>0</v>
      </c>
      <c r="G32" s="14"/>
      <c r="H32" s="14"/>
    </row>
    <row r="33" spans="1:8" x14ac:dyDescent="0.25">
      <c r="A33" s="7">
        <f>ROW(Table1[[#This Row],[Kuupäev]])-5</f>
        <v>28</v>
      </c>
      <c r="B33" s="11"/>
      <c r="C33" s="12"/>
      <c r="D33" s="12"/>
      <c r="E33" s="12"/>
      <c r="F33" s="8">
        <f>Table1[[#This Row],[Lõpp (TT:MM)]]-Table1[[#This Row],[Algus (TT:MM)]]-Table1[[#This Row],[Paus (TT:MM)]]</f>
        <v>0</v>
      </c>
      <c r="G33" s="14"/>
      <c r="H33" s="14"/>
    </row>
    <row r="34" spans="1:8" x14ac:dyDescent="0.25">
      <c r="A34" s="7">
        <f>ROW(Table1[[#This Row],[Kuupäev]])-5</f>
        <v>29</v>
      </c>
      <c r="B34" s="11"/>
      <c r="C34" s="12"/>
      <c r="D34" s="12"/>
      <c r="E34" s="12"/>
      <c r="F34" s="8">
        <f>Table1[[#This Row],[Lõpp (TT:MM)]]-Table1[[#This Row],[Algus (TT:MM)]]-Table1[[#This Row],[Paus (TT:MM)]]</f>
        <v>0</v>
      </c>
      <c r="G34" s="14"/>
      <c r="H34" s="14"/>
    </row>
    <row r="35" spans="1:8" x14ac:dyDescent="0.25">
      <c r="A35" s="7">
        <f>ROW(Table1[[#This Row],[Kuupäev]])-5</f>
        <v>30</v>
      </c>
      <c r="B35" s="11"/>
      <c r="C35" s="12"/>
      <c r="D35" s="12"/>
      <c r="E35" s="12"/>
      <c r="F35" s="8">
        <f>Table1[[#This Row],[Lõpp (TT:MM)]]-Table1[[#This Row],[Algus (TT:MM)]]-Table1[[#This Row],[Paus (TT:MM)]]</f>
        <v>0</v>
      </c>
      <c r="G35" s="14"/>
      <c r="H35" s="14"/>
    </row>
    <row r="36" spans="1:8" x14ac:dyDescent="0.25">
      <c r="A36" s="7">
        <f>ROW(Table1[[#This Row],[Kuupäev]])-5</f>
        <v>31</v>
      </c>
      <c r="B36" s="11"/>
      <c r="C36" s="12"/>
      <c r="D36" s="12"/>
      <c r="E36" s="12"/>
      <c r="F36" s="8">
        <f>Table1[[#This Row],[Lõpp (TT:MM)]]-Table1[[#This Row],[Algus (TT:MM)]]-Table1[[#This Row],[Paus (TT:MM)]]</f>
        <v>0</v>
      </c>
      <c r="G36" s="14"/>
      <c r="H36" s="14"/>
    </row>
    <row r="37" spans="1:8" x14ac:dyDescent="0.25">
      <c r="A37" s="9">
        <f>ROW(Table1[[#This Row],[Kuupäev]])-5</f>
        <v>32</v>
      </c>
      <c r="B37" s="11"/>
      <c r="C37" s="12"/>
      <c r="D37" s="12"/>
      <c r="E37" s="12"/>
      <c r="F37" s="8">
        <f>Table1[[#This Row],[Lõpp (TT:MM)]]-Table1[[#This Row],[Algus (TT:MM)]]-Table1[[#This Row],[Paus (TT:MM)]]</f>
        <v>0</v>
      </c>
      <c r="G37" s="14"/>
      <c r="H37" s="14"/>
    </row>
    <row r="38" spans="1:8" x14ac:dyDescent="0.25">
      <c r="A38" s="9">
        <f>ROW(Table1[[#This Row],[Kuupäev]])-5</f>
        <v>33</v>
      </c>
      <c r="B38" s="11"/>
      <c r="C38" s="12"/>
      <c r="D38" s="12"/>
      <c r="E38" s="12"/>
      <c r="F38" s="8">
        <f>Table1[[#This Row],[Lõpp (TT:MM)]]-Table1[[#This Row],[Algus (TT:MM)]]-Table1[[#This Row],[Paus (TT:MM)]]</f>
        <v>0</v>
      </c>
      <c r="G38" s="14"/>
      <c r="H38" s="14"/>
    </row>
    <row r="39" spans="1:8" x14ac:dyDescent="0.25">
      <c r="A39" s="9">
        <f>ROW(Table1[[#This Row],[Kuupäev]])-5</f>
        <v>34</v>
      </c>
      <c r="B39" s="11"/>
      <c r="C39" s="12"/>
      <c r="D39" s="12"/>
      <c r="E39" s="12"/>
      <c r="F39" s="8">
        <f>Table1[[#This Row],[Lõpp (TT:MM)]]-Table1[[#This Row],[Algus (TT:MM)]]-Table1[[#This Row],[Paus (TT:MM)]]</f>
        <v>0</v>
      </c>
      <c r="G39" s="14"/>
      <c r="H39" s="14"/>
    </row>
    <row r="40" spans="1:8" x14ac:dyDescent="0.25">
      <c r="A40" s="9">
        <f>ROW(Table1[[#This Row],[Kuupäev]])-5</f>
        <v>35</v>
      </c>
      <c r="B40" s="11"/>
      <c r="C40" s="12"/>
      <c r="D40" s="12"/>
      <c r="E40" s="12"/>
      <c r="F40" s="8">
        <f>Table1[[#This Row],[Lõpp (TT:MM)]]-Table1[[#This Row],[Algus (TT:MM)]]-Table1[[#This Row],[Paus (TT:MM)]]</f>
        <v>0</v>
      </c>
      <c r="G40" s="14"/>
      <c r="H40" s="14"/>
    </row>
    <row r="41" spans="1:8" x14ac:dyDescent="0.25">
      <c r="A41" s="9">
        <f>ROW(Table1[[#This Row],[Kuupäev]])-5</f>
        <v>36</v>
      </c>
      <c r="B41" s="11"/>
      <c r="C41" s="12"/>
      <c r="D41" s="12"/>
      <c r="E41" s="12"/>
      <c r="F41" s="8">
        <f>Table1[[#This Row],[Lõpp (TT:MM)]]-Table1[[#This Row],[Algus (TT:MM)]]-Table1[[#This Row],[Paus (TT:MM)]]</f>
        <v>0</v>
      </c>
      <c r="G41" s="14"/>
      <c r="H41" s="14"/>
    </row>
    <row r="42" spans="1:8" x14ac:dyDescent="0.25">
      <c r="A42" s="9">
        <f>ROW(Table1[[#This Row],[Kuupäev]])-5</f>
        <v>37</v>
      </c>
      <c r="B42" s="11"/>
      <c r="C42" s="12"/>
      <c r="D42" s="12"/>
      <c r="E42" s="12"/>
      <c r="F42" s="8">
        <f>Table1[[#This Row],[Lõpp (TT:MM)]]-Table1[[#This Row],[Algus (TT:MM)]]-Table1[[#This Row],[Paus (TT:MM)]]</f>
        <v>0</v>
      </c>
      <c r="G42" s="14"/>
      <c r="H42" s="14"/>
    </row>
    <row r="43" spans="1:8" x14ac:dyDescent="0.25">
      <c r="A43" s="9">
        <f>ROW(Table1[[#This Row],[Kuupäev]])-5</f>
        <v>38</v>
      </c>
      <c r="B43" s="11"/>
      <c r="C43" s="12"/>
      <c r="D43" s="12"/>
      <c r="E43" s="12"/>
      <c r="F43" s="8">
        <f>Table1[[#This Row],[Lõpp (TT:MM)]]-Table1[[#This Row],[Algus (TT:MM)]]-Table1[[#This Row],[Paus (TT:MM)]]</f>
        <v>0</v>
      </c>
      <c r="G43" s="14"/>
      <c r="H43" s="14"/>
    </row>
    <row r="44" spans="1:8" x14ac:dyDescent="0.25">
      <c r="A44" s="9">
        <f>ROW(Table1[[#This Row],[Kuupäev]])-5</f>
        <v>39</v>
      </c>
      <c r="B44" s="11"/>
      <c r="C44" s="12"/>
      <c r="D44" s="12"/>
      <c r="E44" s="12"/>
      <c r="F44" s="8">
        <f>Table1[[#This Row],[Lõpp (TT:MM)]]-Table1[[#This Row],[Algus (TT:MM)]]-Table1[[#This Row],[Paus (TT:MM)]]</f>
        <v>0</v>
      </c>
      <c r="G44" s="14"/>
      <c r="H44" s="14"/>
    </row>
    <row r="45" spans="1:8" x14ac:dyDescent="0.25">
      <c r="A45" s="9">
        <f>ROW(Table1[[#This Row],[Kuupäev]])-5</f>
        <v>40</v>
      </c>
      <c r="B45" s="11"/>
      <c r="C45" s="12"/>
      <c r="D45" s="12"/>
      <c r="E45" s="12"/>
      <c r="F45" s="8">
        <f>Table1[[#This Row],[Lõpp (TT:MM)]]-Table1[[#This Row],[Algus (TT:MM)]]-Table1[[#This Row],[Paus (TT:MM)]]</f>
        <v>0</v>
      </c>
      <c r="G45" s="14"/>
      <c r="H45" s="14"/>
    </row>
    <row r="46" spans="1:8" x14ac:dyDescent="0.25">
      <c r="A46" s="9">
        <f>ROW(Table1[[#This Row],[Kuupäev]])-5</f>
        <v>41</v>
      </c>
      <c r="B46" s="11"/>
      <c r="C46" s="12"/>
      <c r="D46" s="12"/>
      <c r="E46" s="12"/>
      <c r="F46" s="8">
        <f>Table1[[#This Row],[Lõpp (TT:MM)]]-Table1[[#This Row],[Algus (TT:MM)]]-Table1[[#This Row],[Paus (TT:MM)]]</f>
        <v>0</v>
      </c>
      <c r="G46" s="14"/>
      <c r="H46" s="14"/>
    </row>
    <row r="47" spans="1:8" x14ac:dyDescent="0.25">
      <c r="A47" s="9">
        <f>ROW(Table1[[#This Row],[Kuupäev]])-5</f>
        <v>42</v>
      </c>
      <c r="B47" s="11"/>
      <c r="C47" s="12"/>
      <c r="D47" s="12"/>
      <c r="E47" s="12"/>
      <c r="F47" s="8">
        <f>Table1[[#This Row],[Lõpp (TT:MM)]]-Table1[[#This Row],[Algus (TT:MM)]]-Table1[[#This Row],[Paus (TT:MM)]]</f>
        <v>0</v>
      </c>
      <c r="G47" s="14"/>
      <c r="H47" s="14"/>
    </row>
    <row r="48" spans="1:8" x14ac:dyDescent="0.25">
      <c r="A48" s="9">
        <f>ROW(Table1[[#This Row],[Kuupäev]])-5</f>
        <v>43</v>
      </c>
      <c r="B48" s="11"/>
      <c r="C48" s="12"/>
      <c r="D48" s="12"/>
      <c r="E48" s="12"/>
      <c r="F48" s="8">
        <f>Table1[[#This Row],[Lõpp (TT:MM)]]-Table1[[#This Row],[Algus (TT:MM)]]-Table1[[#This Row],[Paus (TT:MM)]]</f>
        <v>0</v>
      </c>
      <c r="G48" s="14"/>
      <c r="H48" s="14"/>
    </row>
    <row r="49" spans="1:8" x14ac:dyDescent="0.25">
      <c r="A49" s="9">
        <f>ROW(Table1[[#This Row],[Kuupäev]])-5</f>
        <v>44</v>
      </c>
      <c r="B49" s="11"/>
      <c r="C49" s="12"/>
      <c r="D49" s="12"/>
      <c r="E49" s="12"/>
      <c r="F49" s="8">
        <f>Table1[[#This Row],[Lõpp (TT:MM)]]-Table1[[#This Row],[Algus (TT:MM)]]-Table1[[#This Row],[Paus (TT:MM)]]</f>
        <v>0</v>
      </c>
      <c r="G49" s="14"/>
      <c r="H49" s="14"/>
    </row>
    <row r="50" spans="1:8" x14ac:dyDescent="0.25">
      <c r="A50" s="9">
        <f>ROW(Table1[[#This Row],[Kuupäev]])-5</f>
        <v>45</v>
      </c>
      <c r="B50" s="11"/>
      <c r="C50" s="12"/>
      <c r="D50" s="12"/>
      <c r="E50" s="12"/>
      <c r="F50" s="8">
        <f>Table1[[#This Row],[Lõpp (TT:MM)]]-Table1[[#This Row],[Algus (TT:MM)]]-Table1[[#This Row],[Paus (TT:MM)]]</f>
        <v>0</v>
      </c>
      <c r="G50" s="14"/>
      <c r="H50" s="14"/>
    </row>
    <row r="51" spans="1:8" x14ac:dyDescent="0.25">
      <c r="A51" s="9">
        <f>ROW(Table1[[#This Row],[Kuupäev]])-5</f>
        <v>46</v>
      </c>
      <c r="B51" s="11"/>
      <c r="C51" s="12"/>
      <c r="D51" s="12"/>
      <c r="E51" s="12"/>
      <c r="F51" s="8">
        <f>Table1[[#This Row],[Lõpp (TT:MM)]]-Table1[[#This Row],[Algus (TT:MM)]]-Table1[[#This Row],[Paus (TT:MM)]]</f>
        <v>0</v>
      </c>
      <c r="G51" s="14"/>
      <c r="H51" s="14"/>
    </row>
    <row r="52" spans="1:8" x14ac:dyDescent="0.25">
      <c r="A52" s="9">
        <f>ROW(Table1[[#This Row],[Kuupäev]])-5</f>
        <v>47</v>
      </c>
      <c r="B52" s="11"/>
      <c r="C52" s="12"/>
      <c r="D52" s="12"/>
      <c r="E52" s="12"/>
      <c r="F52" s="8">
        <f>Table1[[#This Row],[Lõpp (TT:MM)]]-Table1[[#This Row],[Algus (TT:MM)]]-Table1[[#This Row],[Paus (TT:MM)]]</f>
        <v>0</v>
      </c>
      <c r="G52" s="14"/>
      <c r="H52" s="14"/>
    </row>
    <row r="53" spans="1:8" x14ac:dyDescent="0.25">
      <c r="A53" s="9">
        <f>ROW(Table1[[#This Row],[Kuupäev]])-5</f>
        <v>48</v>
      </c>
      <c r="B53" s="11"/>
      <c r="C53" s="12"/>
      <c r="D53" s="12"/>
      <c r="E53" s="12"/>
      <c r="F53" s="8">
        <f>Table1[[#This Row],[Lõpp (TT:MM)]]-Table1[[#This Row],[Algus (TT:MM)]]-Table1[[#This Row],[Paus (TT:MM)]]</f>
        <v>0</v>
      </c>
      <c r="G53" s="14"/>
      <c r="H53" s="14"/>
    </row>
    <row r="54" spans="1:8" x14ac:dyDescent="0.25">
      <c r="A54" s="9">
        <f>ROW(Table1[[#This Row],[Kuupäev]])-5</f>
        <v>49</v>
      </c>
      <c r="B54" s="11"/>
      <c r="C54" s="12"/>
      <c r="D54" s="12"/>
      <c r="E54" s="12"/>
      <c r="F54" s="8">
        <f>Table1[[#This Row],[Lõpp (TT:MM)]]-Table1[[#This Row],[Algus (TT:MM)]]-Table1[[#This Row],[Paus (TT:MM)]]</f>
        <v>0</v>
      </c>
      <c r="G54" s="14"/>
      <c r="H54" s="14"/>
    </row>
    <row r="55" spans="1:8" x14ac:dyDescent="0.25">
      <c r="A55" s="9">
        <f>ROW(Table1[[#This Row],[Kuupäev]])-5</f>
        <v>50</v>
      </c>
      <c r="B55" s="11"/>
      <c r="C55" s="12"/>
      <c r="D55" s="12"/>
      <c r="E55" s="12"/>
      <c r="F55" s="8">
        <f>Table1[[#This Row],[Lõpp (TT:MM)]]-Table1[[#This Row],[Algus (TT:MM)]]-Table1[[#This Row],[Paus (TT:MM)]]</f>
        <v>0</v>
      </c>
      <c r="G55" s="14"/>
      <c r="H55" s="14"/>
    </row>
    <row r="56" spans="1:8" x14ac:dyDescent="0.25">
      <c r="A56" s="9">
        <f>ROW(Table1[[#This Row],[Kuupäev]])-5</f>
        <v>51</v>
      </c>
      <c r="B56" s="11"/>
      <c r="C56" s="12"/>
      <c r="D56" s="12"/>
      <c r="E56" s="12"/>
      <c r="F56" s="8">
        <f>Table1[[#This Row],[Lõpp (TT:MM)]]-Table1[[#This Row],[Algus (TT:MM)]]-Table1[[#This Row],[Paus (TT:MM)]]</f>
        <v>0</v>
      </c>
      <c r="G56" s="14"/>
      <c r="H56" s="14"/>
    </row>
    <row r="57" spans="1:8" x14ac:dyDescent="0.25">
      <c r="A57" s="9">
        <f>ROW(Table1[[#This Row],[Kuupäev]])-5</f>
        <v>52</v>
      </c>
      <c r="B57" s="11"/>
      <c r="C57" s="12"/>
      <c r="D57" s="12"/>
      <c r="E57" s="12"/>
      <c r="F57" s="8">
        <f>Table1[[#This Row],[Lõpp (TT:MM)]]-Table1[[#This Row],[Algus (TT:MM)]]-Table1[[#This Row],[Paus (TT:MM)]]</f>
        <v>0</v>
      </c>
      <c r="G57" s="14"/>
      <c r="H57" s="14"/>
    </row>
    <row r="58" spans="1:8" x14ac:dyDescent="0.25">
      <c r="A58" s="9">
        <f>ROW(Table1[[#This Row],[Kuupäev]])-5</f>
        <v>53</v>
      </c>
      <c r="B58" s="11"/>
      <c r="C58" s="12"/>
      <c r="D58" s="12"/>
      <c r="E58" s="12"/>
      <c r="F58" s="8">
        <f>Table1[[#This Row],[Lõpp (TT:MM)]]-Table1[[#This Row],[Algus (TT:MM)]]-Table1[[#This Row],[Paus (TT:MM)]]</f>
        <v>0</v>
      </c>
      <c r="G58" s="14"/>
      <c r="H58" s="14"/>
    </row>
    <row r="59" spans="1:8" x14ac:dyDescent="0.25">
      <c r="A59" s="9">
        <f>ROW(Table1[[#This Row],[Kuupäev]])-5</f>
        <v>54</v>
      </c>
      <c r="B59" s="11"/>
      <c r="C59" s="12"/>
      <c r="D59" s="12"/>
      <c r="E59" s="12"/>
      <c r="F59" s="8">
        <f>Table1[[#This Row],[Lõpp (TT:MM)]]-Table1[[#This Row],[Algus (TT:MM)]]-Table1[[#This Row],[Paus (TT:MM)]]</f>
        <v>0</v>
      </c>
      <c r="G59" s="14"/>
      <c r="H59" s="14"/>
    </row>
    <row r="60" spans="1:8" x14ac:dyDescent="0.25">
      <c r="A60" s="9">
        <f>ROW(Table1[[#This Row],[Kuupäev]])-5</f>
        <v>55</v>
      </c>
      <c r="B60" s="11"/>
      <c r="C60" s="12"/>
      <c r="D60" s="12"/>
      <c r="E60" s="12"/>
      <c r="F60" s="8">
        <f>Table1[[#This Row],[Lõpp (TT:MM)]]-Table1[[#This Row],[Algus (TT:MM)]]-Table1[[#This Row],[Paus (TT:MM)]]</f>
        <v>0</v>
      </c>
      <c r="G60" s="14"/>
      <c r="H60" s="14"/>
    </row>
    <row r="61" spans="1:8" x14ac:dyDescent="0.25">
      <c r="A61" s="9">
        <f>ROW(Table1[[#This Row],[Kuupäev]])-5</f>
        <v>56</v>
      </c>
      <c r="B61" s="11"/>
      <c r="C61" s="12"/>
      <c r="D61" s="12"/>
      <c r="E61" s="12"/>
      <c r="F61" s="8">
        <f>Table1[[#This Row],[Lõpp (TT:MM)]]-Table1[[#This Row],[Algus (TT:MM)]]-Table1[[#This Row],[Paus (TT:MM)]]</f>
        <v>0</v>
      </c>
      <c r="G61" s="14"/>
      <c r="H61" s="14"/>
    </row>
    <row r="62" spans="1:8" x14ac:dyDescent="0.25">
      <c r="A62" s="9">
        <f>ROW(Table1[[#This Row],[Kuupäev]])-5</f>
        <v>57</v>
      </c>
      <c r="B62" s="11"/>
      <c r="C62" s="12"/>
      <c r="D62" s="12"/>
      <c r="E62" s="12"/>
      <c r="F62" s="8">
        <f>Table1[[#This Row],[Lõpp (TT:MM)]]-Table1[[#This Row],[Algus (TT:MM)]]-Table1[[#This Row],[Paus (TT:MM)]]</f>
        <v>0</v>
      </c>
      <c r="G62" s="14"/>
      <c r="H62" s="14"/>
    </row>
    <row r="63" spans="1:8" x14ac:dyDescent="0.25">
      <c r="A63" s="9">
        <f>ROW(Table1[[#This Row],[Kuupäev]])-5</f>
        <v>58</v>
      </c>
      <c r="B63" s="11"/>
      <c r="C63" s="12"/>
      <c r="D63" s="12"/>
      <c r="E63" s="12"/>
      <c r="F63" s="8">
        <f>Table1[[#This Row],[Lõpp (TT:MM)]]-Table1[[#This Row],[Algus (TT:MM)]]-Table1[[#This Row],[Paus (TT:MM)]]</f>
        <v>0</v>
      </c>
      <c r="G63" s="14"/>
      <c r="H63" s="14"/>
    </row>
    <row r="64" spans="1:8" x14ac:dyDescent="0.25">
      <c r="A64" s="9">
        <f>ROW(Table1[[#This Row],[Kuupäev]])-5</f>
        <v>59</v>
      </c>
      <c r="B64" s="11"/>
      <c r="C64" s="12"/>
      <c r="D64" s="12"/>
      <c r="E64" s="12"/>
      <c r="F64" s="8">
        <f>Table1[[#This Row],[Lõpp (TT:MM)]]-Table1[[#This Row],[Algus (TT:MM)]]-Table1[[#This Row],[Paus (TT:MM)]]</f>
        <v>0</v>
      </c>
      <c r="G64" s="14"/>
      <c r="H64" s="14"/>
    </row>
    <row r="65" spans="1:8" x14ac:dyDescent="0.25">
      <c r="A65" s="9">
        <f>ROW(Table1[[#This Row],[Kuupäev]])-5</f>
        <v>60</v>
      </c>
      <c r="B65" s="11"/>
      <c r="C65" s="12"/>
      <c r="D65" s="12"/>
      <c r="E65" s="12"/>
      <c r="F65" s="8">
        <f>Table1[[#This Row],[Lõpp (TT:MM)]]-Table1[[#This Row],[Algus (TT:MM)]]-Table1[[#This Row],[Paus (TT:MM)]]</f>
        <v>0</v>
      </c>
      <c r="G65" s="14"/>
      <c r="H65" s="14"/>
    </row>
    <row r="66" spans="1:8" x14ac:dyDescent="0.25">
      <c r="A66" s="9">
        <f>ROW(Table1[[#This Row],[Kuupäev]])-5</f>
        <v>61</v>
      </c>
      <c r="B66" s="11"/>
      <c r="C66" s="12"/>
      <c r="D66" s="12"/>
      <c r="E66" s="12"/>
      <c r="F66" s="8">
        <f>Table1[[#This Row],[Lõpp (TT:MM)]]-Table1[[#This Row],[Algus (TT:MM)]]-Table1[[#This Row],[Paus (TT:MM)]]</f>
        <v>0</v>
      </c>
      <c r="G66" s="14"/>
      <c r="H66" s="14"/>
    </row>
    <row r="67" spans="1:8" x14ac:dyDescent="0.25">
      <c r="A67" s="9">
        <f>ROW(Table1[[#This Row],[Kuupäev]])-5</f>
        <v>62</v>
      </c>
      <c r="B67" s="11"/>
      <c r="C67" s="12"/>
      <c r="D67" s="12"/>
      <c r="E67" s="12"/>
      <c r="F67" s="8">
        <f>Table1[[#This Row],[Lõpp (TT:MM)]]-Table1[[#This Row],[Algus (TT:MM)]]-Table1[[#This Row],[Paus (TT:MM)]]</f>
        <v>0</v>
      </c>
      <c r="G67" s="14"/>
      <c r="H67" s="14"/>
    </row>
    <row r="68" spans="1:8" x14ac:dyDescent="0.25">
      <c r="A68" s="9">
        <f>ROW(Table1[[#This Row],[Kuupäev]])-5</f>
        <v>63</v>
      </c>
      <c r="B68" s="11"/>
      <c r="C68" s="12"/>
      <c r="D68" s="12"/>
      <c r="E68" s="12"/>
      <c r="F68" s="8">
        <f>Table1[[#This Row],[Lõpp (TT:MM)]]-Table1[[#This Row],[Algus (TT:MM)]]-Table1[[#This Row],[Paus (TT:MM)]]</f>
        <v>0</v>
      </c>
      <c r="G68" s="14"/>
      <c r="H68" s="14"/>
    </row>
    <row r="69" spans="1:8" x14ac:dyDescent="0.25">
      <c r="A69" s="9">
        <f>ROW(Table1[[#This Row],[Kuupäev]])-5</f>
        <v>64</v>
      </c>
      <c r="B69" s="11"/>
      <c r="C69" s="12"/>
      <c r="D69" s="12"/>
      <c r="E69" s="12"/>
      <c r="F69" s="8">
        <f>Table1[[#This Row],[Lõpp (TT:MM)]]-Table1[[#This Row],[Algus (TT:MM)]]-Table1[[#This Row],[Paus (TT:MM)]]</f>
        <v>0</v>
      </c>
      <c r="G69" s="14"/>
      <c r="H69" s="14"/>
    </row>
    <row r="70" spans="1:8" x14ac:dyDescent="0.25">
      <c r="A70" s="9">
        <f>ROW(Table1[[#This Row],[Kuupäev]])-5</f>
        <v>65</v>
      </c>
      <c r="B70" s="11"/>
      <c r="C70" s="12"/>
      <c r="D70" s="12"/>
      <c r="E70" s="12"/>
      <c r="F70" s="8">
        <f>Table1[[#This Row],[Lõpp (TT:MM)]]-Table1[[#This Row],[Algus (TT:MM)]]-Table1[[#This Row],[Paus (TT:MM)]]</f>
        <v>0</v>
      </c>
      <c r="G70" s="14"/>
      <c r="H70" s="14"/>
    </row>
    <row r="71" spans="1:8" x14ac:dyDescent="0.25">
      <c r="A71" s="9">
        <f>ROW(Table1[[#This Row],[Kuupäev]])-5</f>
        <v>66</v>
      </c>
      <c r="B71" s="11"/>
      <c r="C71" s="12"/>
      <c r="D71" s="12"/>
      <c r="E71" s="12"/>
      <c r="F71" s="8">
        <f>Table1[[#This Row],[Lõpp (TT:MM)]]-Table1[[#This Row],[Algus (TT:MM)]]-Table1[[#This Row],[Paus (TT:MM)]]</f>
        <v>0</v>
      </c>
      <c r="G71" s="14"/>
      <c r="H71" s="14"/>
    </row>
    <row r="72" spans="1:8" x14ac:dyDescent="0.25">
      <c r="A72" s="9">
        <f>ROW(Table1[[#This Row],[Kuupäev]])-5</f>
        <v>67</v>
      </c>
      <c r="B72" s="11"/>
      <c r="C72" s="12"/>
      <c r="D72" s="12"/>
      <c r="E72" s="12"/>
      <c r="F72" s="8">
        <f>Table1[[#This Row],[Lõpp (TT:MM)]]-Table1[[#This Row],[Algus (TT:MM)]]-Table1[[#This Row],[Paus (TT:MM)]]</f>
        <v>0</v>
      </c>
      <c r="G72" s="14"/>
      <c r="H72" s="14"/>
    </row>
    <row r="73" spans="1:8" x14ac:dyDescent="0.25">
      <c r="A73" s="9">
        <f>ROW(Table1[[#This Row],[Kuupäev]])-5</f>
        <v>68</v>
      </c>
      <c r="B73" s="11"/>
      <c r="C73" s="12"/>
      <c r="D73" s="12"/>
      <c r="E73" s="12"/>
      <c r="F73" s="8">
        <f>Table1[[#This Row],[Lõpp (TT:MM)]]-Table1[[#This Row],[Algus (TT:MM)]]-Table1[[#This Row],[Paus (TT:MM)]]</f>
        <v>0</v>
      </c>
      <c r="G73" s="14"/>
      <c r="H73" s="14"/>
    </row>
    <row r="74" spans="1:8" x14ac:dyDescent="0.25">
      <c r="A74" s="9">
        <f>ROW(Table1[[#This Row],[Kuupäev]])-5</f>
        <v>69</v>
      </c>
      <c r="B74" s="11"/>
      <c r="C74" s="12"/>
      <c r="D74" s="12"/>
      <c r="E74" s="12"/>
      <c r="F74" s="8">
        <f>Table1[[#This Row],[Lõpp (TT:MM)]]-Table1[[#This Row],[Algus (TT:MM)]]-Table1[[#This Row],[Paus (TT:MM)]]</f>
        <v>0</v>
      </c>
      <c r="G74" s="14"/>
      <c r="H74" s="14"/>
    </row>
    <row r="75" spans="1:8" x14ac:dyDescent="0.25">
      <c r="A75" s="7">
        <f>ROW(Table1[[#This Row],[Kuupäev]])-5</f>
        <v>70</v>
      </c>
      <c r="B75" s="11"/>
      <c r="C75" s="12"/>
      <c r="D75" s="12"/>
      <c r="E75" s="12"/>
      <c r="F75" s="8">
        <f>Table1[[#This Row],[Lõpp (TT:MM)]]-Table1[[#This Row],[Algus (TT:MM)]]-Table1[[#This Row],[Paus (TT:MM)]]</f>
        <v>0</v>
      </c>
      <c r="G75" s="14"/>
      <c r="H75" s="14"/>
    </row>
    <row r="76" spans="1:8" x14ac:dyDescent="0.25">
      <c r="A76" s="7">
        <f>ROW(Table1[[#This Row],[Kuupäev]])-5</f>
        <v>71</v>
      </c>
      <c r="B76" s="11"/>
      <c r="C76" s="12"/>
      <c r="D76" s="12"/>
      <c r="E76" s="12"/>
      <c r="F76" s="8">
        <f>Table1[[#This Row],[Lõpp (TT:MM)]]-Table1[[#This Row],[Algus (TT:MM)]]-Table1[[#This Row],[Paus (TT:MM)]]</f>
        <v>0</v>
      </c>
      <c r="G76" s="14"/>
      <c r="H76" s="14"/>
    </row>
    <row r="77" spans="1:8" x14ac:dyDescent="0.25">
      <c r="A77" s="7">
        <f>ROW(Table1[[#This Row],[Kuupäev]])-5</f>
        <v>72</v>
      </c>
      <c r="B77" s="11"/>
      <c r="C77" s="12"/>
      <c r="D77" s="12"/>
      <c r="E77" s="12"/>
      <c r="F77" s="8">
        <f>Table1[[#This Row],[Lõpp (TT:MM)]]-Table1[[#This Row],[Algus (TT:MM)]]-Table1[[#This Row],[Paus (TT:MM)]]</f>
        <v>0</v>
      </c>
      <c r="G77" s="14"/>
      <c r="H77" s="14"/>
    </row>
    <row r="78" spans="1:8" x14ac:dyDescent="0.25">
      <c r="A78" s="7">
        <f>ROW(Table1[[#This Row],[Kuupäev]])-5</f>
        <v>73</v>
      </c>
      <c r="B78" s="11"/>
      <c r="C78" s="12"/>
      <c r="D78" s="12"/>
      <c r="E78" s="12"/>
      <c r="F78" s="8">
        <f>Table1[[#This Row],[Lõpp (TT:MM)]]-Table1[[#This Row],[Algus (TT:MM)]]-Table1[[#This Row],[Paus (TT:MM)]]</f>
        <v>0</v>
      </c>
      <c r="G78" s="14"/>
      <c r="H78" s="14"/>
    </row>
    <row r="79" spans="1:8" x14ac:dyDescent="0.25">
      <c r="A79" s="7">
        <f>ROW(Table1[[#This Row],[Kuupäev]])-5</f>
        <v>74</v>
      </c>
      <c r="B79" s="11"/>
      <c r="C79" s="12"/>
      <c r="D79" s="12"/>
      <c r="E79" s="12"/>
      <c r="F79" s="8">
        <f>Table1[[#This Row],[Lõpp (TT:MM)]]-Table1[[#This Row],[Algus (TT:MM)]]-Table1[[#This Row],[Paus (TT:MM)]]</f>
        <v>0</v>
      </c>
      <c r="G79" s="14"/>
      <c r="H79" s="14"/>
    </row>
    <row r="80" spans="1:8" x14ac:dyDescent="0.25">
      <c r="A80" s="7">
        <f>ROW(Table1[[#This Row],[Kuupäev]])-5</f>
        <v>75</v>
      </c>
      <c r="B80" s="11"/>
      <c r="C80" s="12"/>
      <c r="D80" s="12"/>
      <c r="E80" s="12"/>
      <c r="F80" s="8">
        <f>Table1[[#This Row],[Lõpp (TT:MM)]]-Table1[[#This Row],[Algus (TT:MM)]]-Table1[[#This Row],[Paus (TT:MM)]]</f>
        <v>0</v>
      </c>
      <c r="G80" s="14"/>
      <c r="H80" s="14"/>
    </row>
    <row r="81" spans="1:8" x14ac:dyDescent="0.25">
      <c r="A81" s="7">
        <f>ROW(Table1[[#This Row],[Kuupäev]])-5</f>
        <v>76</v>
      </c>
      <c r="B81" s="13"/>
      <c r="C81" s="12"/>
      <c r="D81" s="12"/>
      <c r="E81" s="12"/>
      <c r="F81" s="8">
        <f>Table1[[#This Row],[Lõpp (TT:MM)]]-Table1[[#This Row],[Algus (TT:MM)]]-Table1[[#This Row],[Paus (TT:MM)]]</f>
        <v>0</v>
      </c>
      <c r="G81" s="14"/>
      <c r="H81" s="14"/>
    </row>
    <row r="82" spans="1:8" x14ac:dyDescent="0.25">
      <c r="A82" s="7">
        <f>ROW(Table1[[#This Row],[Kuupäev]])-5</f>
        <v>77</v>
      </c>
      <c r="B82" s="13"/>
      <c r="C82" s="12"/>
      <c r="D82" s="12"/>
      <c r="E82" s="12"/>
      <c r="F82" s="8">
        <f>Table1[[#This Row],[Lõpp (TT:MM)]]-Table1[[#This Row],[Algus (TT:MM)]]-Table1[[#This Row],[Paus (TT:MM)]]</f>
        <v>0</v>
      </c>
      <c r="G82" s="14"/>
      <c r="H82" s="14"/>
    </row>
    <row r="83" spans="1:8" x14ac:dyDescent="0.25">
      <c r="A83" s="7">
        <f>ROW(Table1[[#This Row],[Kuupäev]])-5</f>
        <v>78</v>
      </c>
      <c r="B83" s="13"/>
      <c r="C83" s="12"/>
      <c r="D83" s="12"/>
      <c r="E83" s="12"/>
      <c r="F83" s="8">
        <f>Table1[[#This Row],[Lõpp (TT:MM)]]-Table1[[#This Row],[Algus (TT:MM)]]-Table1[[#This Row],[Paus (TT:MM)]]</f>
        <v>0</v>
      </c>
      <c r="G83" s="14"/>
      <c r="H83" s="14"/>
    </row>
    <row r="84" spans="1:8" x14ac:dyDescent="0.25">
      <c r="A84" s="7">
        <f>ROW(Table1[[#This Row],[Kuupäev]])-5</f>
        <v>79</v>
      </c>
      <c r="B84" s="13"/>
      <c r="C84" s="12"/>
      <c r="D84" s="12"/>
      <c r="E84" s="12"/>
      <c r="F84" s="8">
        <f>Table1[[#This Row],[Lõpp (TT:MM)]]-Table1[[#This Row],[Algus (TT:MM)]]-Table1[[#This Row],[Paus (TT:MM)]]</f>
        <v>0</v>
      </c>
      <c r="G84" s="14"/>
      <c r="H84" s="14"/>
    </row>
    <row r="85" spans="1:8" x14ac:dyDescent="0.25">
      <c r="A85" s="7">
        <f>ROW(Table1[[#This Row],[Kuupäev]])-5</f>
        <v>80</v>
      </c>
      <c r="B85" s="13"/>
      <c r="C85" s="12"/>
      <c r="D85" s="12"/>
      <c r="E85" s="12"/>
      <c r="F85" s="8">
        <f>Table1[[#This Row],[Lõpp (TT:MM)]]-Table1[[#This Row],[Algus (TT:MM)]]-Table1[[#This Row],[Paus (TT:MM)]]</f>
        <v>0</v>
      </c>
      <c r="G85" s="14"/>
      <c r="H85" s="14"/>
    </row>
    <row r="86" spans="1:8" x14ac:dyDescent="0.25">
      <c r="B86"/>
      <c r="E86" s="2" t="s">
        <v>9</v>
      </c>
      <c r="F86" s="2">
        <f>SUBTOTAL(109,Table1[Aeg])</f>
        <v>0.89930555555555547</v>
      </c>
    </row>
  </sheetData>
  <sheetProtection sheet="1" objects="1" scenarios="1" insertRows="0" deleteRows="0" selectLockedCells="1" autoFilter="0"/>
  <mergeCells count="4">
    <mergeCell ref="A1:H2"/>
    <mergeCell ref="C3:E3"/>
    <mergeCell ref="A4:H4"/>
    <mergeCell ref="A3:B3"/>
  </mergeCells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Илья Киселёв</cp:lastModifiedBy>
  <cp:revision/>
  <dcterms:created xsi:type="dcterms:W3CDTF">2017-01-29T08:35:21Z</dcterms:created>
  <dcterms:modified xsi:type="dcterms:W3CDTF">2022-02-02T15:06:18Z</dcterms:modified>
  <cp:category/>
  <cp:contentStatus/>
</cp:coreProperties>
</file>