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2E78FBB-A96D-4E9A-8B0F-01E7741A9736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Line(r,x,Sijmax)" sheetId="1" r:id="rId1"/>
    <sheet name="Node（ES&amp;Pmax)" sheetId="2" r:id="rId2"/>
    <sheet name="Node demand" sheetId="6" r:id="rId3"/>
  </sheets>
  <externalReferences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6" l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2" i="6" l="1"/>
</calcChain>
</file>

<file path=xl/sharedStrings.xml><?xml version="1.0" encoding="utf-8"?>
<sst xmlns="http://schemas.openxmlformats.org/spreadsheetml/2006/main" count="19" uniqueCount="19">
  <si>
    <t>Line number</t>
    <phoneticPr fontId="1" type="noConversion"/>
  </si>
  <si>
    <t>Sending bus</t>
    <phoneticPr fontId="1" type="noConversion"/>
  </si>
  <si>
    <t>Receiving bus</t>
    <phoneticPr fontId="1" type="noConversion"/>
  </si>
  <si>
    <t>Resistance (ou)</t>
    <phoneticPr fontId="1" type="noConversion"/>
  </si>
  <si>
    <t>Reactance (ou)</t>
    <phoneticPr fontId="1" type="noConversion"/>
  </si>
  <si>
    <t>max</t>
    <phoneticPr fontId="1" type="noConversion"/>
  </si>
  <si>
    <t>S_max(MVA)</t>
    <phoneticPr fontId="1" type="noConversion"/>
  </si>
  <si>
    <t>Bus</t>
    <phoneticPr fontId="1" type="noConversion"/>
  </si>
  <si>
    <t>P_max(MWh)</t>
    <phoneticPr fontId="1" type="noConversion"/>
  </si>
  <si>
    <t>SOC_max（MWh)</t>
    <phoneticPr fontId="1" type="noConversion"/>
  </si>
  <si>
    <t>h</t>
    <phoneticPr fontId="1" type="noConversion"/>
  </si>
  <si>
    <r>
      <t>h</t>
    </r>
    <r>
      <rPr>
        <sz val="12"/>
        <rFont val="等线 Light"/>
        <family val="3"/>
        <charset val="134"/>
        <scheme val="major"/>
      </rPr>
      <t>_inv</t>
    </r>
    <phoneticPr fontId="1" type="noConversion"/>
  </si>
  <si>
    <t>SOC_init(MWh)</t>
    <phoneticPr fontId="1" type="noConversion"/>
  </si>
  <si>
    <t>SOC_final(MWh)</t>
    <phoneticPr fontId="1" type="noConversion"/>
  </si>
  <si>
    <t>P_ch_dis_max(MWh)</t>
    <phoneticPr fontId="1" type="noConversion"/>
  </si>
  <si>
    <t>Q_max(Mvar)</t>
    <phoneticPr fontId="1" type="noConversion"/>
  </si>
  <si>
    <t>v_max(p.u.)</t>
    <phoneticPr fontId="1" type="noConversion"/>
  </si>
  <si>
    <t>v_min(p.u.)</t>
    <phoneticPr fontId="1" type="noConversion"/>
  </si>
  <si>
    <t>Bus/Time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</si>
</sst>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C0000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sz val="12"/>
      <color rgb="FFC00000"/>
      <name val="等线"/>
      <family val="2"/>
      <scheme val="minor"/>
    </font>
    <font>
      <sz val="12"/>
      <name val="等线 Light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23_33&#36752;&#23556;&#33410;&#28857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(r,x,Sijmax)"/>
      <sheetName val="Node（ES&amp;Pmax)"/>
      <sheetName val="Node demand"/>
      <sheetName val="Grid price"/>
      <sheetName val="Node price"/>
      <sheetName val="Algorithm parameters"/>
      <sheetName val="best_demand"/>
    </sheetNames>
    <sheetDataSet>
      <sheetData sheetId="0"/>
      <sheetData sheetId="1"/>
      <sheetData sheetId="2">
        <row r="2">
          <cell r="AA2">
            <v>32.872542940920006</v>
          </cell>
        </row>
        <row r="3">
          <cell r="AA3">
            <v>55.856182282730011</v>
          </cell>
        </row>
        <row r="4">
          <cell r="AA4">
            <v>37.166898071760002</v>
          </cell>
        </row>
        <row r="5">
          <cell r="AA5">
            <v>22.191568853300002</v>
          </cell>
        </row>
        <row r="6">
          <cell r="AA6">
            <v>26.548465041895</v>
          </cell>
        </row>
        <row r="7">
          <cell r="AA7">
            <v>29.399745136945</v>
          </cell>
        </row>
        <row r="8">
          <cell r="AA8">
            <v>19.263258537570003</v>
          </cell>
        </row>
        <row r="9">
          <cell r="AA9">
            <v>37.678879833079996</v>
          </cell>
        </row>
        <row r="10">
          <cell r="AA10">
            <v>17.161560459634998</v>
          </cell>
        </row>
        <row r="11">
          <cell r="AA11">
            <v>23.187379785809995</v>
          </cell>
        </row>
        <row r="12">
          <cell r="AA12">
            <v>23.71734519756</v>
          </cell>
        </row>
        <row r="13">
          <cell r="AA13">
            <v>39.713528263954998</v>
          </cell>
        </row>
        <row r="14">
          <cell r="AA14">
            <v>113.0522248552</v>
          </cell>
        </row>
        <row r="15">
          <cell r="AA15">
            <v>42.780923825439999</v>
          </cell>
        </row>
        <row r="16">
          <cell r="AA16">
            <v>47.252155867999996</v>
          </cell>
        </row>
        <row r="17">
          <cell r="AA17">
            <v>32.868678376719991</v>
          </cell>
        </row>
        <row r="18">
          <cell r="AA18">
            <v>51.479902883255001</v>
          </cell>
        </row>
        <row r="19">
          <cell r="AA19">
            <v>24.753255679559999</v>
          </cell>
        </row>
        <row r="20">
          <cell r="AA20">
            <v>40.341860649164992</v>
          </cell>
        </row>
        <row r="21">
          <cell r="AA21">
            <v>26.984636325755005</v>
          </cell>
        </row>
        <row r="22">
          <cell r="AA22">
            <v>34.907727723095</v>
          </cell>
        </row>
        <row r="23">
          <cell r="AA23">
            <v>34.898504443554998</v>
          </cell>
        </row>
        <row r="24">
          <cell r="AA24">
            <v>62.273938852625008</v>
          </cell>
        </row>
        <row r="25">
          <cell r="AA25">
            <v>102.5891291029</v>
          </cell>
        </row>
        <row r="26">
          <cell r="AA26">
            <v>53.843762869449989</v>
          </cell>
        </row>
        <row r="27">
          <cell r="AA27">
            <v>32.392342921564989</v>
          </cell>
        </row>
        <row r="28">
          <cell r="AA28">
            <v>51.832588551910007</v>
          </cell>
        </row>
        <row r="29">
          <cell r="AA29">
            <v>53.877074809279982</v>
          </cell>
        </row>
        <row r="30">
          <cell r="AA30">
            <v>56.297181628775007</v>
          </cell>
        </row>
        <row r="31">
          <cell r="AA31">
            <v>43.556548756649995</v>
          </cell>
        </row>
        <row r="32">
          <cell r="AA32">
            <v>44.209881167190005</v>
          </cell>
        </row>
        <row r="33">
          <cell r="AA33">
            <v>52.153240825559976</v>
          </cell>
        </row>
        <row r="35">
          <cell r="B35">
            <v>25.970115130814996</v>
          </cell>
          <cell r="C35">
            <v>23.854026527869994</v>
          </cell>
          <cell r="D35">
            <v>23.807757983384999</v>
          </cell>
          <cell r="E35">
            <v>24.169803655430002</v>
          </cell>
          <cell r="F35">
            <v>27.612441898854996</v>
          </cell>
          <cell r="G35">
            <v>30.458137674290001</v>
          </cell>
          <cell r="H35">
            <v>41.573158285169995</v>
          </cell>
          <cell r="I35">
            <v>43.82413767429</v>
          </cell>
          <cell r="J35">
            <v>43.213158285170003</v>
          </cell>
          <cell r="K35">
            <v>33.425392657245006</v>
          </cell>
          <cell r="L35">
            <v>30.989896589325003</v>
          </cell>
          <cell r="M35">
            <v>27.405590893379998</v>
          </cell>
          <cell r="N35">
            <v>27.827411360044998</v>
          </cell>
          <cell r="O35">
            <v>28.864797326590008</v>
          </cell>
          <cell r="P35">
            <v>27.502627860680001</v>
          </cell>
          <cell r="Q35">
            <v>29.572626877785002</v>
          </cell>
          <cell r="R35">
            <v>32.859921387659988</v>
          </cell>
          <cell r="S35">
            <v>49.449538217179992</v>
          </cell>
          <cell r="T35">
            <v>53.005502555090004</v>
          </cell>
          <cell r="U35">
            <v>54.784549396874993</v>
          </cell>
          <cell r="V35">
            <v>52.893163641590014</v>
          </cell>
          <cell r="W35">
            <v>42.343215172469989</v>
          </cell>
          <cell r="X35">
            <v>33.933885578824999</v>
          </cell>
          <cell r="Y35">
            <v>29.762057890795003</v>
          </cell>
        </row>
      </sheetData>
      <sheetData sheetId="3"/>
      <sheetData sheetId="4"/>
      <sheetData sheetId="5"/>
      <sheetData sheetId="6">
        <row r="33">
          <cell r="A33">
            <v>25.970115130814996</v>
          </cell>
          <cell r="B33">
            <v>23.854026527869994</v>
          </cell>
          <cell r="C33">
            <v>23.807757983384999</v>
          </cell>
          <cell r="D33">
            <v>24.169803655430002</v>
          </cell>
          <cell r="E33">
            <v>27.612441898854996</v>
          </cell>
          <cell r="F33">
            <v>30.458137674290001</v>
          </cell>
          <cell r="G33">
            <v>41.573158285169995</v>
          </cell>
          <cell r="H33">
            <v>43.82413767429</v>
          </cell>
          <cell r="I33">
            <v>43.213158285170003</v>
          </cell>
          <cell r="J33">
            <v>33.425392657245006</v>
          </cell>
          <cell r="K33">
            <v>30.989896589325003</v>
          </cell>
          <cell r="L33">
            <v>27.405590893379998</v>
          </cell>
          <cell r="M33">
            <v>27.827411360044998</v>
          </cell>
          <cell r="N33">
            <v>28.864797326590008</v>
          </cell>
          <cell r="O33">
            <v>27.502627860680001</v>
          </cell>
          <cell r="P33">
            <v>29.572626877785002</v>
          </cell>
          <cell r="Q33">
            <v>32.859921387659988</v>
          </cell>
          <cell r="R33">
            <v>49.449538217179992</v>
          </cell>
          <cell r="S33">
            <v>53.005502555090004</v>
          </cell>
          <cell r="T33">
            <v>54.784549396874993</v>
          </cell>
          <cell r="U33">
            <v>52.893163641590014</v>
          </cell>
          <cell r="V33">
            <v>42.343215172469989</v>
          </cell>
          <cell r="W33">
            <v>33.933885578824999</v>
          </cell>
          <cell r="X33">
            <v>29.762057890795003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E11" sqref="E11"/>
    </sheetView>
  </sheetViews>
  <sheetFormatPr defaultRowHeight="14.25" x14ac:dyDescent="0.2"/>
  <cols>
    <col min="1" max="1" width="13.875" bestFit="1" customWidth="1"/>
    <col min="2" max="2" width="13.75" bestFit="1" customWidth="1"/>
    <col min="3" max="3" width="15" bestFit="1" customWidth="1"/>
    <col min="4" max="4" width="15.5" customWidth="1"/>
    <col min="5" max="5" width="13.75" bestFit="1" customWidth="1"/>
    <col min="6" max="6" width="18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C2">
        <v>1</v>
      </c>
      <c r="D2">
        <v>9.2200000000000004E-2</v>
      </c>
      <c r="E2">
        <v>4.7699999999999999E-2</v>
      </c>
      <c r="F2">
        <v>90</v>
      </c>
    </row>
    <row r="3" spans="1:6" x14ac:dyDescent="0.2">
      <c r="A3">
        <v>2</v>
      </c>
      <c r="B3">
        <v>1</v>
      </c>
      <c r="C3">
        <v>2</v>
      </c>
      <c r="D3">
        <v>0.49299999999999999</v>
      </c>
      <c r="E3">
        <v>0.25109999999999999</v>
      </c>
      <c r="F3">
        <v>80</v>
      </c>
    </row>
    <row r="4" spans="1:6" x14ac:dyDescent="0.2">
      <c r="A4">
        <v>3</v>
      </c>
      <c r="B4">
        <v>2</v>
      </c>
      <c r="C4">
        <v>3</v>
      </c>
      <c r="D4">
        <v>0.36599999999999999</v>
      </c>
      <c r="E4">
        <v>0.18640000000000001</v>
      </c>
      <c r="F4">
        <v>70</v>
      </c>
    </row>
    <row r="5" spans="1:6" x14ac:dyDescent="0.2">
      <c r="A5">
        <v>4</v>
      </c>
      <c r="B5">
        <v>3</v>
      </c>
      <c r="C5">
        <v>4</v>
      </c>
      <c r="D5">
        <v>0.38109999999999999</v>
      </c>
      <c r="E5">
        <v>0.19409999999999999</v>
      </c>
      <c r="F5">
        <v>65</v>
      </c>
    </row>
    <row r="6" spans="1:6" x14ac:dyDescent="0.2">
      <c r="A6">
        <v>5</v>
      </c>
      <c r="B6">
        <v>4</v>
      </c>
      <c r="C6">
        <v>5</v>
      </c>
      <c r="D6">
        <v>0.81899999999999995</v>
      </c>
      <c r="E6">
        <v>0.70699999999999996</v>
      </c>
      <c r="F6">
        <v>60</v>
      </c>
    </row>
    <row r="7" spans="1:6" x14ac:dyDescent="0.2">
      <c r="A7">
        <v>6</v>
      </c>
      <c r="B7">
        <v>5</v>
      </c>
      <c r="C7">
        <v>6</v>
      </c>
      <c r="D7">
        <v>0.18720000000000001</v>
      </c>
      <c r="E7">
        <v>0.61880000000000002</v>
      </c>
      <c r="F7">
        <v>65</v>
      </c>
    </row>
    <row r="8" spans="1:6" x14ac:dyDescent="0.2">
      <c r="A8">
        <v>7</v>
      </c>
      <c r="B8">
        <v>6</v>
      </c>
      <c r="C8">
        <v>7</v>
      </c>
      <c r="D8">
        <v>1.7114</v>
      </c>
      <c r="E8">
        <v>1.2351000000000001</v>
      </c>
      <c r="F8">
        <v>45</v>
      </c>
    </row>
    <row r="9" spans="1:6" x14ac:dyDescent="0.2">
      <c r="A9">
        <v>8</v>
      </c>
      <c r="B9">
        <v>7</v>
      </c>
      <c r="C9">
        <v>8</v>
      </c>
      <c r="D9">
        <v>1.03</v>
      </c>
      <c r="E9">
        <v>0.74</v>
      </c>
      <c r="F9">
        <v>55</v>
      </c>
    </row>
    <row r="10" spans="1:6" x14ac:dyDescent="0.2">
      <c r="A10">
        <v>9</v>
      </c>
      <c r="B10">
        <v>8</v>
      </c>
      <c r="C10">
        <v>9</v>
      </c>
      <c r="D10">
        <v>1.04</v>
      </c>
      <c r="E10">
        <v>0.74</v>
      </c>
      <c r="F10">
        <v>32</v>
      </c>
    </row>
    <row r="11" spans="1:6" x14ac:dyDescent="0.2">
      <c r="A11">
        <v>10</v>
      </c>
      <c r="B11">
        <v>9</v>
      </c>
      <c r="C11">
        <v>10</v>
      </c>
      <c r="D11">
        <v>0.1966</v>
      </c>
      <c r="E11">
        <v>6.5000000000000002E-2</v>
      </c>
      <c r="F11">
        <v>45</v>
      </c>
    </row>
    <row r="12" spans="1:6" x14ac:dyDescent="0.2">
      <c r="A12">
        <v>11</v>
      </c>
      <c r="B12">
        <v>10</v>
      </c>
      <c r="C12">
        <v>11</v>
      </c>
      <c r="D12">
        <v>0.37440000000000001</v>
      </c>
      <c r="E12">
        <v>0.12379999999999999</v>
      </c>
      <c r="F12">
        <v>25</v>
      </c>
    </row>
    <row r="13" spans="1:6" x14ac:dyDescent="0.2">
      <c r="A13">
        <v>12</v>
      </c>
      <c r="B13">
        <v>11</v>
      </c>
      <c r="C13">
        <v>12</v>
      </c>
      <c r="D13">
        <v>1.468</v>
      </c>
      <c r="E13">
        <v>1.155</v>
      </c>
      <c r="F13">
        <v>32</v>
      </c>
    </row>
    <row r="14" spans="1:6" x14ac:dyDescent="0.2">
      <c r="A14">
        <v>13</v>
      </c>
      <c r="B14">
        <v>12</v>
      </c>
      <c r="C14">
        <v>13</v>
      </c>
      <c r="D14">
        <v>0.54159999999999997</v>
      </c>
      <c r="E14">
        <v>0.71289999999999998</v>
      </c>
      <c r="F14">
        <v>32</v>
      </c>
    </row>
    <row r="15" spans="1:6" x14ac:dyDescent="0.2">
      <c r="A15">
        <v>14</v>
      </c>
      <c r="B15">
        <v>13</v>
      </c>
      <c r="C15">
        <v>14</v>
      </c>
      <c r="D15">
        <v>0.59099999999999997</v>
      </c>
      <c r="E15">
        <v>0.52600000000000002</v>
      </c>
      <c r="F15">
        <v>32</v>
      </c>
    </row>
    <row r="16" spans="1:6" x14ac:dyDescent="0.2">
      <c r="A16">
        <v>15</v>
      </c>
      <c r="B16">
        <v>14</v>
      </c>
      <c r="C16">
        <v>15</v>
      </c>
      <c r="D16">
        <v>0.74629999999999996</v>
      </c>
      <c r="E16">
        <v>0.54500000000000004</v>
      </c>
      <c r="F16">
        <v>32</v>
      </c>
    </row>
    <row r="17" spans="1:6" x14ac:dyDescent="0.2">
      <c r="A17">
        <v>16</v>
      </c>
      <c r="B17">
        <v>15</v>
      </c>
      <c r="C17">
        <v>16</v>
      </c>
      <c r="D17">
        <v>1.2889999999999999</v>
      </c>
      <c r="E17">
        <v>1.7210000000000001</v>
      </c>
      <c r="F17">
        <v>32</v>
      </c>
    </row>
    <row r="18" spans="1:6" x14ac:dyDescent="0.2">
      <c r="A18">
        <v>17</v>
      </c>
      <c r="B18">
        <v>16</v>
      </c>
      <c r="C18">
        <v>17</v>
      </c>
      <c r="D18">
        <v>0.73199999999999998</v>
      </c>
      <c r="E18">
        <v>0.57399999999999995</v>
      </c>
      <c r="F18">
        <v>32</v>
      </c>
    </row>
    <row r="19" spans="1:6" x14ac:dyDescent="0.2">
      <c r="A19">
        <v>18</v>
      </c>
      <c r="B19">
        <v>1</v>
      </c>
      <c r="C19">
        <v>18</v>
      </c>
      <c r="D19">
        <v>0.16400000000000001</v>
      </c>
      <c r="E19">
        <v>0.1565</v>
      </c>
      <c r="F19">
        <v>12</v>
      </c>
    </row>
    <row r="20" spans="1:6" x14ac:dyDescent="0.2">
      <c r="A20">
        <v>19</v>
      </c>
      <c r="B20">
        <v>18</v>
      </c>
      <c r="C20">
        <v>19</v>
      </c>
      <c r="D20">
        <v>1.5042</v>
      </c>
      <c r="E20">
        <v>1.3553999999999999</v>
      </c>
      <c r="F20">
        <v>12</v>
      </c>
    </row>
    <row r="21" spans="1:6" x14ac:dyDescent="0.2">
      <c r="A21">
        <v>20</v>
      </c>
      <c r="B21">
        <v>19</v>
      </c>
      <c r="C21">
        <v>20</v>
      </c>
      <c r="D21">
        <v>0.40949999999999998</v>
      </c>
      <c r="E21">
        <v>0.47839999999999999</v>
      </c>
      <c r="F21">
        <v>12</v>
      </c>
    </row>
    <row r="22" spans="1:6" x14ac:dyDescent="0.2">
      <c r="A22">
        <v>21</v>
      </c>
      <c r="B22">
        <v>20</v>
      </c>
      <c r="C22">
        <v>21</v>
      </c>
      <c r="D22">
        <v>0.70889999999999997</v>
      </c>
      <c r="E22">
        <v>0.93730000000000002</v>
      </c>
      <c r="F22">
        <v>65</v>
      </c>
    </row>
    <row r="23" spans="1:6" x14ac:dyDescent="0.2">
      <c r="A23">
        <v>22</v>
      </c>
      <c r="B23">
        <v>2</v>
      </c>
      <c r="C23">
        <v>22</v>
      </c>
      <c r="D23">
        <v>0.45119999999999999</v>
      </c>
      <c r="E23">
        <v>0.30830000000000002</v>
      </c>
      <c r="F23">
        <v>36</v>
      </c>
    </row>
    <row r="24" spans="1:6" x14ac:dyDescent="0.2">
      <c r="A24">
        <v>23</v>
      </c>
      <c r="B24">
        <v>22</v>
      </c>
      <c r="C24">
        <v>23</v>
      </c>
      <c r="D24">
        <v>0.89800000000000002</v>
      </c>
      <c r="E24">
        <v>0.70909999999999995</v>
      </c>
      <c r="F24">
        <v>65</v>
      </c>
    </row>
    <row r="25" spans="1:6" x14ac:dyDescent="0.2">
      <c r="A25">
        <v>24</v>
      </c>
      <c r="B25">
        <v>23</v>
      </c>
      <c r="C25">
        <v>24</v>
      </c>
      <c r="D25">
        <v>0.89600000000000002</v>
      </c>
      <c r="E25">
        <v>0.70109999999999995</v>
      </c>
      <c r="F25">
        <v>50</v>
      </c>
    </row>
    <row r="26" spans="1:6" x14ac:dyDescent="0.2">
      <c r="A26">
        <v>25</v>
      </c>
      <c r="B26">
        <v>5</v>
      </c>
      <c r="C26">
        <v>25</v>
      </c>
      <c r="D26">
        <v>0.20300000000000001</v>
      </c>
      <c r="E26">
        <v>0.10340000000000001</v>
      </c>
      <c r="F26">
        <v>65</v>
      </c>
    </row>
    <row r="27" spans="1:6" x14ac:dyDescent="0.2">
      <c r="A27">
        <v>26</v>
      </c>
      <c r="B27">
        <v>25</v>
      </c>
      <c r="C27">
        <v>26</v>
      </c>
      <c r="D27">
        <v>0.28420000000000001</v>
      </c>
      <c r="E27">
        <v>0.1447</v>
      </c>
      <c r="F27">
        <v>45</v>
      </c>
    </row>
    <row r="28" spans="1:6" x14ac:dyDescent="0.2">
      <c r="A28">
        <v>27</v>
      </c>
      <c r="B28">
        <v>26</v>
      </c>
      <c r="C28">
        <v>27</v>
      </c>
      <c r="D28">
        <v>1.0589999999999999</v>
      </c>
      <c r="E28">
        <v>0.93369999999999997</v>
      </c>
      <c r="F28">
        <v>55</v>
      </c>
    </row>
    <row r="29" spans="1:6" x14ac:dyDescent="0.2">
      <c r="A29">
        <v>28</v>
      </c>
      <c r="B29">
        <v>27</v>
      </c>
      <c r="C29">
        <v>28</v>
      </c>
      <c r="D29">
        <v>0.80420000000000003</v>
      </c>
      <c r="E29">
        <v>0.7006</v>
      </c>
      <c r="F29">
        <v>32</v>
      </c>
    </row>
    <row r="30" spans="1:6" x14ac:dyDescent="0.2">
      <c r="A30">
        <v>29</v>
      </c>
      <c r="B30">
        <v>28</v>
      </c>
      <c r="C30">
        <v>29</v>
      </c>
      <c r="D30">
        <v>0.50749999999999995</v>
      </c>
      <c r="E30">
        <v>0.25850000000000001</v>
      </c>
      <c r="F30">
        <v>45</v>
      </c>
    </row>
    <row r="31" spans="1:6" x14ac:dyDescent="0.2">
      <c r="A31">
        <v>30</v>
      </c>
      <c r="B31">
        <v>29</v>
      </c>
      <c r="C31">
        <v>30</v>
      </c>
      <c r="D31">
        <v>0.97440000000000004</v>
      </c>
      <c r="E31">
        <v>0.96299999999999997</v>
      </c>
      <c r="F31">
        <v>18</v>
      </c>
    </row>
    <row r="32" spans="1:6" x14ac:dyDescent="0.2">
      <c r="A32">
        <v>31</v>
      </c>
      <c r="B32">
        <v>30</v>
      </c>
      <c r="C32">
        <v>31</v>
      </c>
      <c r="D32">
        <v>0.3105</v>
      </c>
      <c r="E32">
        <v>0.3619</v>
      </c>
      <c r="F32">
        <v>32</v>
      </c>
    </row>
    <row r="33" spans="1:6" x14ac:dyDescent="0.2">
      <c r="A33">
        <v>32</v>
      </c>
      <c r="B33">
        <v>31</v>
      </c>
      <c r="C33">
        <v>32</v>
      </c>
      <c r="D33">
        <v>0.34100000000000003</v>
      </c>
      <c r="E33">
        <v>0.5302</v>
      </c>
      <c r="F33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2734-A6C5-45DB-8FD4-27754622C3AB}">
  <dimension ref="A1:N34"/>
  <sheetViews>
    <sheetView zoomScaleNormal="100" workbookViewId="0">
      <selection activeCell="F22" sqref="F22"/>
    </sheetView>
  </sheetViews>
  <sheetFormatPr defaultRowHeight="14.25" x14ac:dyDescent="0.2"/>
  <cols>
    <col min="2" max="2" width="18.125" style="1" customWidth="1"/>
    <col min="3" max="3" width="18.375" style="1" customWidth="1"/>
    <col min="4" max="4" width="12.875" style="1" customWidth="1"/>
    <col min="5" max="5" width="17.25" style="1" customWidth="1"/>
    <col min="6" max="6" width="18.125" style="1" customWidth="1"/>
    <col min="7" max="7" width="11" style="1" bestFit="1" customWidth="1"/>
    <col min="8" max="8" width="13.75" customWidth="1"/>
    <col min="9" max="9" width="14" customWidth="1"/>
    <col min="10" max="10" width="12.125" customWidth="1"/>
    <col min="11" max="11" width="12.25" customWidth="1"/>
    <col min="12" max="12" width="19.375" customWidth="1"/>
    <col min="13" max="13" width="18" customWidth="1"/>
  </cols>
  <sheetData>
    <row r="1" spans="1:14" ht="15.75" x14ac:dyDescent="0.25">
      <c r="A1" t="s">
        <v>7</v>
      </c>
      <c r="B1" t="s">
        <v>14</v>
      </c>
      <c r="C1" t="s">
        <v>9</v>
      </c>
      <c r="D1" t="s">
        <v>10</v>
      </c>
      <c r="E1" t="s">
        <v>12</v>
      </c>
      <c r="F1" t="s">
        <v>13</v>
      </c>
      <c r="G1" t="s">
        <v>11</v>
      </c>
      <c r="H1" t="s">
        <v>8</v>
      </c>
      <c r="I1" t="s">
        <v>15</v>
      </c>
      <c r="J1" t="s">
        <v>16</v>
      </c>
      <c r="K1" t="s">
        <v>17</v>
      </c>
    </row>
    <row r="2" spans="1:14" x14ac:dyDescent="0.2">
      <c r="A2">
        <v>1</v>
      </c>
      <c r="B2">
        <v>0.15</v>
      </c>
      <c r="C2">
        <v>0.75</v>
      </c>
      <c r="D2">
        <v>0.9</v>
      </c>
      <c r="E2">
        <v>0.375</v>
      </c>
      <c r="F2">
        <v>0.375</v>
      </c>
      <c r="G2">
        <v>0.95</v>
      </c>
      <c r="H2">
        <v>4</v>
      </c>
      <c r="I2" s="7">
        <v>3</v>
      </c>
      <c r="J2">
        <v>1.1000000000000001</v>
      </c>
      <c r="K2">
        <v>0.94</v>
      </c>
      <c r="L2" s="6"/>
      <c r="M2" s="6"/>
      <c r="N2" s="7"/>
    </row>
    <row r="3" spans="1:14" x14ac:dyDescent="0.2">
      <c r="A3">
        <v>2</v>
      </c>
      <c r="B3">
        <v>0.18</v>
      </c>
      <c r="C3">
        <v>0.89999999999999991</v>
      </c>
      <c r="D3">
        <v>0.9</v>
      </c>
      <c r="E3">
        <v>0.44999999999999996</v>
      </c>
      <c r="F3">
        <v>0.44999999999999996</v>
      </c>
      <c r="G3">
        <v>0.95</v>
      </c>
      <c r="H3">
        <v>12</v>
      </c>
      <c r="I3" s="7">
        <v>4</v>
      </c>
      <c r="J3">
        <v>1.1000000000000001</v>
      </c>
      <c r="K3">
        <v>0.94</v>
      </c>
      <c r="L3" s="6"/>
      <c r="M3" s="6"/>
      <c r="N3" s="7"/>
    </row>
    <row r="4" spans="1:14" x14ac:dyDescent="0.2">
      <c r="A4">
        <v>3</v>
      </c>
      <c r="B4">
        <v>0.16</v>
      </c>
      <c r="C4">
        <v>0.8</v>
      </c>
      <c r="D4">
        <v>0.9</v>
      </c>
      <c r="E4">
        <v>0.4</v>
      </c>
      <c r="F4">
        <v>0.4</v>
      </c>
      <c r="G4">
        <v>0.95</v>
      </c>
      <c r="H4">
        <v>11</v>
      </c>
      <c r="I4" s="7">
        <v>3</v>
      </c>
      <c r="J4">
        <v>1.1000000000000001</v>
      </c>
      <c r="K4">
        <v>0.94</v>
      </c>
      <c r="L4" s="6"/>
      <c r="M4" s="6"/>
      <c r="N4" s="7"/>
    </row>
    <row r="5" spans="1:14" x14ac:dyDescent="0.2">
      <c r="A5">
        <v>4</v>
      </c>
      <c r="B5">
        <v>0.5</v>
      </c>
      <c r="C5">
        <v>2.5</v>
      </c>
      <c r="D5">
        <v>0.9</v>
      </c>
      <c r="E5">
        <v>1.25</v>
      </c>
      <c r="F5">
        <v>1.25</v>
      </c>
      <c r="G5">
        <v>0.95</v>
      </c>
      <c r="H5">
        <v>8</v>
      </c>
      <c r="I5" s="7">
        <v>6</v>
      </c>
      <c r="J5">
        <v>1.1000000000000001</v>
      </c>
      <c r="K5">
        <v>0.94</v>
      </c>
      <c r="L5" s="6"/>
      <c r="M5" s="6"/>
      <c r="N5" s="7"/>
    </row>
    <row r="6" spans="1:14" x14ac:dyDescent="0.2">
      <c r="A6">
        <v>5</v>
      </c>
      <c r="B6">
        <v>0.2</v>
      </c>
      <c r="C6">
        <v>1</v>
      </c>
      <c r="D6">
        <v>0.9</v>
      </c>
      <c r="E6">
        <v>0.5</v>
      </c>
      <c r="F6">
        <v>0.5</v>
      </c>
      <c r="G6">
        <v>0.95</v>
      </c>
      <c r="H6">
        <v>4</v>
      </c>
      <c r="I6" s="7">
        <v>2</v>
      </c>
      <c r="J6">
        <v>1.1000000000000001</v>
      </c>
      <c r="K6">
        <v>0.94</v>
      </c>
      <c r="L6" s="6"/>
      <c r="M6" s="6"/>
      <c r="N6" s="7"/>
    </row>
    <row r="7" spans="1:14" x14ac:dyDescent="0.2">
      <c r="A7">
        <v>6</v>
      </c>
      <c r="B7">
        <v>0.38</v>
      </c>
      <c r="C7">
        <v>1.9</v>
      </c>
      <c r="D7">
        <v>0.9</v>
      </c>
      <c r="E7">
        <v>0.95</v>
      </c>
      <c r="F7">
        <v>0.95</v>
      </c>
      <c r="G7">
        <v>0.95</v>
      </c>
      <c r="H7">
        <v>4</v>
      </c>
      <c r="I7" s="7">
        <v>2</v>
      </c>
      <c r="J7">
        <v>1.1000000000000001</v>
      </c>
      <c r="K7">
        <v>0.94</v>
      </c>
      <c r="L7" s="6"/>
      <c r="M7" s="6"/>
      <c r="N7" s="7"/>
    </row>
    <row r="8" spans="1:14" x14ac:dyDescent="0.2">
      <c r="A8">
        <v>7</v>
      </c>
      <c r="B8">
        <v>0.4</v>
      </c>
      <c r="C8">
        <v>2</v>
      </c>
      <c r="D8">
        <v>0.9</v>
      </c>
      <c r="E8">
        <v>1</v>
      </c>
      <c r="F8">
        <v>1</v>
      </c>
      <c r="G8">
        <v>0.95</v>
      </c>
      <c r="H8">
        <v>5</v>
      </c>
      <c r="I8" s="7">
        <v>7</v>
      </c>
      <c r="J8">
        <v>1.1000000000000001</v>
      </c>
      <c r="K8">
        <v>0.94</v>
      </c>
      <c r="L8" s="6"/>
      <c r="M8" s="6"/>
      <c r="N8" s="7"/>
    </row>
    <row r="9" spans="1:14" s="2" customFormat="1" x14ac:dyDescent="0.2">
      <c r="A9">
        <v>8</v>
      </c>
      <c r="B9">
        <v>0.13400000000000001</v>
      </c>
      <c r="C9">
        <v>0.67</v>
      </c>
      <c r="D9">
        <v>0.9</v>
      </c>
      <c r="E9">
        <v>0.33500000000000002</v>
      </c>
      <c r="F9">
        <v>0.33500000000000002</v>
      </c>
      <c r="G9">
        <v>0.95</v>
      </c>
      <c r="H9">
        <v>3</v>
      </c>
      <c r="I9" s="7">
        <v>7</v>
      </c>
      <c r="J9">
        <v>1.1000000000000001</v>
      </c>
      <c r="K9">
        <v>0.94</v>
      </c>
      <c r="L9" s="6"/>
      <c r="M9" s="6"/>
      <c r="N9" s="7"/>
    </row>
    <row r="10" spans="1:14" x14ac:dyDescent="0.2">
      <c r="A10">
        <v>9</v>
      </c>
      <c r="B10">
        <v>0.3</v>
      </c>
      <c r="C10">
        <v>1.5</v>
      </c>
      <c r="D10">
        <v>0.9</v>
      </c>
      <c r="E10">
        <v>0.75</v>
      </c>
      <c r="F10">
        <v>0.75</v>
      </c>
      <c r="G10">
        <v>0.95</v>
      </c>
      <c r="H10">
        <v>4</v>
      </c>
      <c r="I10" s="7">
        <v>2</v>
      </c>
      <c r="J10">
        <v>1.1000000000000001</v>
      </c>
      <c r="K10">
        <v>0.94</v>
      </c>
      <c r="L10" s="6"/>
      <c r="M10" s="6"/>
      <c r="N10" s="7"/>
    </row>
    <row r="11" spans="1:14" s="2" customFormat="1" x14ac:dyDescent="0.2">
      <c r="A11">
        <v>10</v>
      </c>
      <c r="B11">
        <v>0.1512</v>
      </c>
      <c r="C11">
        <v>0.75600000000000001</v>
      </c>
      <c r="D11">
        <v>0.9</v>
      </c>
      <c r="E11">
        <v>0.378</v>
      </c>
      <c r="F11">
        <v>0.378</v>
      </c>
      <c r="G11">
        <v>0.95</v>
      </c>
      <c r="H11">
        <v>8</v>
      </c>
      <c r="I11" s="7">
        <v>2</v>
      </c>
      <c r="J11">
        <v>1.1000000000000001</v>
      </c>
      <c r="K11">
        <v>0.94</v>
      </c>
      <c r="L11" s="6"/>
      <c r="M11" s="6"/>
      <c r="N11" s="7"/>
    </row>
    <row r="12" spans="1:14" x14ac:dyDescent="0.2">
      <c r="A12">
        <v>11</v>
      </c>
      <c r="B12">
        <v>0.26</v>
      </c>
      <c r="C12">
        <v>1.3</v>
      </c>
      <c r="D12">
        <v>0.9</v>
      </c>
      <c r="E12">
        <v>0.65</v>
      </c>
      <c r="F12">
        <v>0.65</v>
      </c>
      <c r="G12">
        <v>0.95</v>
      </c>
      <c r="H12">
        <v>3</v>
      </c>
      <c r="I12" s="7">
        <v>2</v>
      </c>
      <c r="J12">
        <v>1.1000000000000001</v>
      </c>
      <c r="K12">
        <v>0.94</v>
      </c>
      <c r="L12" s="6"/>
      <c r="M12" s="6"/>
      <c r="N12" s="7"/>
    </row>
    <row r="13" spans="1:14" x14ac:dyDescent="0.2">
      <c r="A13">
        <v>12</v>
      </c>
      <c r="B13">
        <v>0.19</v>
      </c>
      <c r="C13">
        <v>0.95</v>
      </c>
      <c r="D13">
        <v>0.9</v>
      </c>
      <c r="E13">
        <v>0.47499999999999998</v>
      </c>
      <c r="F13">
        <v>0.47499999999999998</v>
      </c>
      <c r="G13">
        <v>0.95</v>
      </c>
      <c r="H13">
        <v>9</v>
      </c>
      <c r="I13" s="7">
        <v>3</v>
      </c>
      <c r="J13">
        <v>1.1000000000000001</v>
      </c>
      <c r="K13">
        <v>0.94</v>
      </c>
      <c r="L13" s="6"/>
      <c r="M13" s="6"/>
      <c r="N13" s="7"/>
    </row>
    <row r="14" spans="1:14" s="2" customFormat="1" x14ac:dyDescent="0.2">
      <c r="A14">
        <v>13</v>
      </c>
      <c r="B14">
        <v>0.1532</v>
      </c>
      <c r="C14">
        <v>0.76600000000000001</v>
      </c>
      <c r="D14">
        <v>0.9</v>
      </c>
      <c r="E14">
        <v>0.38300000000000001</v>
      </c>
      <c r="F14">
        <v>0.38300000000000001</v>
      </c>
      <c r="G14">
        <v>0.95</v>
      </c>
      <c r="H14">
        <v>12</v>
      </c>
      <c r="I14" s="7">
        <v>3</v>
      </c>
      <c r="J14">
        <v>1.1000000000000001</v>
      </c>
      <c r="K14">
        <v>0.94</v>
      </c>
      <c r="L14" s="6"/>
      <c r="M14" s="6"/>
      <c r="N14" s="7"/>
    </row>
    <row r="15" spans="1:14" x14ac:dyDescent="0.2">
      <c r="A15">
        <v>14</v>
      </c>
      <c r="B15">
        <v>0.42</v>
      </c>
      <c r="C15">
        <v>2.1</v>
      </c>
      <c r="D15">
        <v>0.9</v>
      </c>
      <c r="E15">
        <v>1.05</v>
      </c>
      <c r="F15">
        <v>1.05</v>
      </c>
      <c r="G15">
        <v>0.95</v>
      </c>
      <c r="H15">
        <v>11</v>
      </c>
      <c r="I15" s="7">
        <v>6</v>
      </c>
      <c r="J15">
        <v>1.1000000000000001</v>
      </c>
      <c r="K15">
        <v>0.94</v>
      </c>
      <c r="L15" s="6"/>
      <c r="M15" s="6"/>
      <c r="N15" s="7"/>
    </row>
    <row r="16" spans="1:14" x14ac:dyDescent="0.2">
      <c r="A16">
        <v>15</v>
      </c>
      <c r="B16">
        <v>0.33</v>
      </c>
      <c r="C16">
        <v>1.6500000000000001</v>
      </c>
      <c r="D16">
        <v>0.9</v>
      </c>
      <c r="E16">
        <v>0.82500000000000007</v>
      </c>
      <c r="F16">
        <v>0.82500000000000007</v>
      </c>
      <c r="G16">
        <v>0.95</v>
      </c>
      <c r="H16">
        <v>4</v>
      </c>
      <c r="I16" s="7">
        <v>2</v>
      </c>
      <c r="J16">
        <v>1.1000000000000001</v>
      </c>
      <c r="K16">
        <v>0.94</v>
      </c>
      <c r="L16" s="6"/>
      <c r="M16" s="6"/>
      <c r="N16" s="7"/>
    </row>
    <row r="17" spans="1:14" s="2" customFormat="1" x14ac:dyDescent="0.2">
      <c r="A17">
        <v>16</v>
      </c>
      <c r="B17">
        <v>0.32919999999999999</v>
      </c>
      <c r="C17">
        <v>1.6459999999999999</v>
      </c>
      <c r="D17">
        <v>0.9</v>
      </c>
      <c r="E17">
        <v>0.82299999999999995</v>
      </c>
      <c r="F17">
        <v>0.82299999999999995</v>
      </c>
      <c r="G17">
        <v>0.95</v>
      </c>
      <c r="H17">
        <v>4</v>
      </c>
      <c r="I17" s="7">
        <v>2</v>
      </c>
      <c r="J17">
        <v>1.1000000000000001</v>
      </c>
      <c r="K17">
        <v>0.94</v>
      </c>
      <c r="L17" s="6"/>
      <c r="M17" s="6"/>
      <c r="N17" s="7"/>
    </row>
    <row r="18" spans="1:14" s="2" customFormat="1" x14ac:dyDescent="0.2">
      <c r="A18">
        <v>17</v>
      </c>
      <c r="B18">
        <v>4.0000000000000008E-2</v>
      </c>
      <c r="C18">
        <v>0.20000000000000004</v>
      </c>
      <c r="D18">
        <v>0.9</v>
      </c>
      <c r="E18">
        <v>0.10000000000000002</v>
      </c>
      <c r="F18">
        <v>0.10000000000000002</v>
      </c>
      <c r="G18">
        <v>0.95</v>
      </c>
      <c r="H18">
        <v>8</v>
      </c>
      <c r="I18" s="7">
        <v>3</v>
      </c>
      <c r="J18">
        <v>1.1000000000000001</v>
      </c>
      <c r="K18">
        <v>0.94</v>
      </c>
      <c r="L18" s="6"/>
      <c r="M18" s="6"/>
      <c r="N18" s="7"/>
    </row>
    <row r="19" spans="1:14" x14ac:dyDescent="0.2">
      <c r="A19">
        <v>18</v>
      </c>
      <c r="B19">
        <v>0.54</v>
      </c>
      <c r="C19">
        <v>2.7</v>
      </c>
      <c r="D19">
        <v>0.9</v>
      </c>
      <c r="E19">
        <v>1.35</v>
      </c>
      <c r="F19">
        <v>1.35</v>
      </c>
      <c r="G19">
        <v>0.95</v>
      </c>
      <c r="H19">
        <v>6</v>
      </c>
      <c r="I19" s="7">
        <v>3</v>
      </c>
      <c r="J19">
        <v>1.1000000000000001</v>
      </c>
      <c r="K19">
        <v>0.94</v>
      </c>
      <c r="L19" s="6"/>
      <c r="M19" s="6"/>
      <c r="N19" s="7"/>
    </row>
    <row r="20" spans="1:14" x14ac:dyDescent="0.2">
      <c r="A20">
        <v>19</v>
      </c>
      <c r="B20">
        <v>0.28000000000000003</v>
      </c>
      <c r="C20">
        <v>1.4000000000000001</v>
      </c>
      <c r="D20">
        <v>0.9</v>
      </c>
      <c r="E20">
        <v>0.70000000000000007</v>
      </c>
      <c r="F20">
        <v>0.70000000000000007</v>
      </c>
      <c r="G20">
        <v>0.95</v>
      </c>
      <c r="H20">
        <v>6</v>
      </c>
      <c r="I20" s="7">
        <v>3</v>
      </c>
      <c r="J20">
        <v>1.1000000000000001</v>
      </c>
      <c r="K20">
        <v>0.94</v>
      </c>
      <c r="L20" s="6"/>
      <c r="M20" s="6"/>
      <c r="N20" s="7"/>
    </row>
    <row r="21" spans="1:14" s="2" customFormat="1" x14ac:dyDescent="0.2">
      <c r="A21">
        <v>20</v>
      </c>
      <c r="B21">
        <v>5.1200000000000002E-2</v>
      </c>
      <c r="C21">
        <v>0.25600000000000001</v>
      </c>
      <c r="D21">
        <v>0.9</v>
      </c>
      <c r="E21">
        <v>0.128</v>
      </c>
      <c r="F21">
        <v>0.128</v>
      </c>
      <c r="G21">
        <v>0.95</v>
      </c>
      <c r="H21">
        <v>6</v>
      </c>
      <c r="I21" s="7">
        <v>3</v>
      </c>
      <c r="J21">
        <v>1.1000000000000001</v>
      </c>
      <c r="K21">
        <v>0.94</v>
      </c>
      <c r="L21" s="6"/>
      <c r="M21" s="6"/>
      <c r="N21" s="7"/>
    </row>
    <row r="22" spans="1:14" x14ac:dyDescent="0.2">
      <c r="A22">
        <v>21</v>
      </c>
      <c r="B22">
        <v>0.35</v>
      </c>
      <c r="C22">
        <v>1.75</v>
      </c>
      <c r="D22">
        <v>0.9</v>
      </c>
      <c r="E22">
        <v>0.875</v>
      </c>
      <c r="F22">
        <v>0.875</v>
      </c>
      <c r="G22">
        <v>0.95</v>
      </c>
      <c r="H22">
        <v>6</v>
      </c>
      <c r="I22" s="7">
        <v>3</v>
      </c>
      <c r="J22">
        <v>1.1000000000000001</v>
      </c>
      <c r="K22">
        <v>0.94</v>
      </c>
      <c r="L22" s="6"/>
      <c r="M22" s="6"/>
      <c r="N22" s="7"/>
    </row>
    <row r="23" spans="1:14" s="2" customFormat="1" x14ac:dyDescent="0.2">
      <c r="A23">
        <v>22</v>
      </c>
      <c r="B23">
        <v>4.0000000000000008E-2</v>
      </c>
      <c r="C23">
        <v>0.20000000000000004</v>
      </c>
      <c r="D23">
        <v>0.9</v>
      </c>
      <c r="E23">
        <v>0.10000000000000002</v>
      </c>
      <c r="F23">
        <v>0.10000000000000002</v>
      </c>
      <c r="G23">
        <v>0.95</v>
      </c>
      <c r="H23">
        <v>6</v>
      </c>
      <c r="I23" s="7">
        <v>3</v>
      </c>
      <c r="J23">
        <v>1.1000000000000001</v>
      </c>
      <c r="K23">
        <v>0.94</v>
      </c>
      <c r="L23" s="6"/>
      <c r="M23" s="6"/>
      <c r="N23" s="7"/>
    </row>
    <row r="24" spans="1:14" x14ac:dyDescent="0.2">
      <c r="A24">
        <v>23</v>
      </c>
      <c r="B24">
        <v>0.4</v>
      </c>
      <c r="C24">
        <v>2</v>
      </c>
      <c r="D24">
        <v>0.9</v>
      </c>
      <c r="E24">
        <v>1</v>
      </c>
      <c r="F24">
        <v>1</v>
      </c>
      <c r="G24">
        <v>0.95</v>
      </c>
      <c r="H24">
        <v>6</v>
      </c>
      <c r="I24" s="7">
        <v>4</v>
      </c>
      <c r="J24">
        <v>1.1000000000000001</v>
      </c>
      <c r="K24">
        <v>0.94</v>
      </c>
      <c r="L24" s="6"/>
      <c r="M24" s="6"/>
      <c r="N24" s="7"/>
    </row>
    <row r="25" spans="1:14" x14ac:dyDescent="0.2">
      <c r="A25">
        <v>24</v>
      </c>
      <c r="B25">
        <v>0.57999999999999996</v>
      </c>
      <c r="C25">
        <v>2.9</v>
      </c>
      <c r="D25">
        <v>0.9</v>
      </c>
      <c r="E25">
        <v>1.45</v>
      </c>
      <c r="F25">
        <v>1.45</v>
      </c>
      <c r="G25">
        <v>0.95</v>
      </c>
      <c r="H25">
        <v>28</v>
      </c>
      <c r="I25" s="7">
        <v>5</v>
      </c>
      <c r="J25">
        <v>1.1000000000000001</v>
      </c>
      <c r="K25">
        <v>0.94</v>
      </c>
      <c r="L25" s="6"/>
      <c r="M25" s="6"/>
      <c r="N25" s="7"/>
    </row>
    <row r="26" spans="1:14" s="2" customFormat="1" x14ac:dyDescent="0.2">
      <c r="A26">
        <v>25</v>
      </c>
      <c r="B26">
        <v>0.8</v>
      </c>
      <c r="C26">
        <v>4</v>
      </c>
      <c r="D26">
        <v>0.9</v>
      </c>
      <c r="E26">
        <v>2</v>
      </c>
      <c r="F26">
        <v>2</v>
      </c>
      <c r="G26">
        <v>0.95</v>
      </c>
      <c r="H26">
        <v>28</v>
      </c>
      <c r="I26" s="7">
        <v>6</v>
      </c>
      <c r="J26">
        <v>1.1000000000000001</v>
      </c>
      <c r="K26">
        <v>0.94</v>
      </c>
      <c r="L26" s="6"/>
      <c r="M26" s="6"/>
      <c r="N26" s="7"/>
    </row>
    <row r="27" spans="1:14" x14ac:dyDescent="0.2">
      <c r="A27">
        <v>26</v>
      </c>
      <c r="B27">
        <v>0.26</v>
      </c>
      <c r="C27">
        <v>1.3</v>
      </c>
      <c r="D27">
        <v>0.9</v>
      </c>
      <c r="E27">
        <v>0.65</v>
      </c>
      <c r="F27">
        <v>0.65</v>
      </c>
      <c r="G27">
        <v>0.95</v>
      </c>
      <c r="H27">
        <v>4</v>
      </c>
      <c r="I27" s="7">
        <v>2</v>
      </c>
      <c r="J27">
        <v>1.1000000000000001</v>
      </c>
      <c r="K27">
        <v>0.94</v>
      </c>
      <c r="L27" s="6"/>
      <c r="M27" s="6"/>
      <c r="N27" s="7"/>
    </row>
    <row r="28" spans="1:14" x14ac:dyDescent="0.2">
      <c r="A28">
        <v>27</v>
      </c>
      <c r="B28">
        <v>0.37</v>
      </c>
      <c r="C28">
        <v>1.85</v>
      </c>
      <c r="D28">
        <v>0.9</v>
      </c>
      <c r="E28">
        <v>0.92500000000000004</v>
      </c>
      <c r="F28">
        <v>0.92500000000000004</v>
      </c>
      <c r="G28">
        <v>0.95</v>
      </c>
      <c r="H28">
        <v>8</v>
      </c>
      <c r="I28" s="7">
        <v>2</v>
      </c>
      <c r="J28">
        <v>1.1000000000000001</v>
      </c>
      <c r="K28">
        <v>0.94</v>
      </c>
      <c r="L28" s="6"/>
      <c r="M28" s="6"/>
      <c r="N28" s="7"/>
    </row>
    <row r="29" spans="1:14" x14ac:dyDescent="0.2">
      <c r="A29">
        <v>28</v>
      </c>
      <c r="B29">
        <v>0.46</v>
      </c>
      <c r="C29">
        <v>2.3000000000000003</v>
      </c>
      <c r="D29">
        <v>0.9</v>
      </c>
      <c r="E29">
        <v>1.1500000000000001</v>
      </c>
      <c r="F29">
        <v>1.1500000000000001</v>
      </c>
      <c r="G29">
        <v>0.95</v>
      </c>
      <c r="H29">
        <v>8</v>
      </c>
      <c r="I29" s="7">
        <v>2</v>
      </c>
      <c r="J29">
        <v>1.1000000000000001</v>
      </c>
      <c r="K29">
        <v>0.94</v>
      </c>
      <c r="L29" s="6"/>
      <c r="M29" s="6"/>
      <c r="N29" s="7"/>
    </row>
    <row r="30" spans="1:14" x14ac:dyDescent="0.2">
      <c r="A30">
        <v>29</v>
      </c>
      <c r="B30">
        <v>0.7</v>
      </c>
      <c r="C30">
        <v>3.5</v>
      </c>
      <c r="D30">
        <v>0.9</v>
      </c>
      <c r="E30">
        <v>1.75</v>
      </c>
      <c r="F30">
        <v>1.75</v>
      </c>
      <c r="G30">
        <v>0.95</v>
      </c>
      <c r="H30">
        <v>8</v>
      </c>
      <c r="I30" s="7">
        <v>3</v>
      </c>
      <c r="J30">
        <v>1.1000000000000001</v>
      </c>
      <c r="K30">
        <v>0.94</v>
      </c>
      <c r="L30" s="6"/>
      <c r="M30" s="6"/>
      <c r="N30" s="7"/>
    </row>
    <row r="31" spans="1:14" s="2" customFormat="1" x14ac:dyDescent="0.2">
      <c r="A31">
        <v>30</v>
      </c>
      <c r="B31">
        <v>0.57679999999999998</v>
      </c>
      <c r="C31">
        <v>2.8839999999999999</v>
      </c>
      <c r="D31">
        <v>0.9</v>
      </c>
      <c r="E31">
        <v>1.4419999999999999</v>
      </c>
      <c r="F31">
        <v>1.4419999999999999</v>
      </c>
      <c r="G31">
        <v>0.95</v>
      </c>
      <c r="H31">
        <v>14</v>
      </c>
      <c r="I31" s="7">
        <v>3</v>
      </c>
      <c r="J31">
        <v>1.1000000000000001</v>
      </c>
      <c r="K31">
        <v>0.94</v>
      </c>
      <c r="L31" s="6"/>
      <c r="M31" s="6"/>
      <c r="N31" s="7"/>
    </row>
    <row r="32" spans="1:14" s="2" customFormat="1" x14ac:dyDescent="0.2">
      <c r="A32">
        <v>31</v>
      </c>
      <c r="B32">
        <v>0.28999999999999998</v>
      </c>
      <c r="C32">
        <v>1.45</v>
      </c>
      <c r="D32">
        <v>0.9</v>
      </c>
      <c r="E32">
        <v>0.72499999999999998</v>
      </c>
      <c r="F32">
        <v>0.72499999999999998</v>
      </c>
      <c r="G32">
        <v>0.95</v>
      </c>
      <c r="H32">
        <v>10</v>
      </c>
      <c r="I32" s="7">
        <v>5</v>
      </c>
      <c r="J32">
        <v>1.1000000000000001</v>
      </c>
      <c r="K32">
        <v>0.94</v>
      </c>
      <c r="L32" s="6"/>
      <c r="M32" s="6"/>
      <c r="N32" s="7"/>
    </row>
    <row r="33" spans="1:14" s="2" customFormat="1" x14ac:dyDescent="0.2">
      <c r="A33">
        <v>32</v>
      </c>
      <c r="B33">
        <v>0.31240000000000001</v>
      </c>
      <c r="C33">
        <v>1.5620000000000001</v>
      </c>
      <c r="D33">
        <v>0.9</v>
      </c>
      <c r="E33">
        <v>0.78100000000000003</v>
      </c>
      <c r="F33">
        <v>0.78100000000000003</v>
      </c>
      <c r="G33">
        <v>0.95</v>
      </c>
      <c r="H33">
        <v>14</v>
      </c>
      <c r="I33" s="7">
        <v>4</v>
      </c>
      <c r="J33">
        <v>1.1000000000000001</v>
      </c>
      <c r="K33">
        <v>0.94</v>
      </c>
      <c r="L33" s="6"/>
      <c r="M33" s="6"/>
      <c r="N33" s="7"/>
    </row>
    <row r="34" spans="1:14" ht="15.75" x14ac:dyDescent="0.25">
      <c r="A34" s="3"/>
      <c r="B34" s="5"/>
      <c r="C34" s="4"/>
      <c r="D34" s="4"/>
      <c r="E34" s="4"/>
      <c r="F34" s="4"/>
      <c r="G34" s="4"/>
      <c r="H34" s="7"/>
      <c r="I34" s="7"/>
      <c r="J34" s="3"/>
      <c r="K34" s="3"/>
      <c r="L34" s="6"/>
      <c r="M34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555C-23DE-4F99-9C5E-E165D195B582}">
  <dimension ref="A1:Z73"/>
  <sheetViews>
    <sheetView tabSelected="1" zoomScale="55" zoomScaleNormal="55" workbookViewId="0">
      <selection activeCell="O45" sqref="O45"/>
    </sheetView>
  </sheetViews>
  <sheetFormatPr defaultRowHeight="14.25" x14ac:dyDescent="0.2"/>
  <cols>
    <col min="1" max="1" width="11.5" customWidth="1"/>
  </cols>
  <sheetData>
    <row r="1" spans="1:26" x14ac:dyDescent="0.2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5</v>
      </c>
    </row>
    <row r="2" spans="1:26" x14ac:dyDescent="0.2">
      <c r="A2">
        <v>1</v>
      </c>
      <c r="B2">
        <v>1.73425320074475</v>
      </c>
      <c r="C2">
        <v>0.83352812537749998</v>
      </c>
      <c r="D2">
        <v>1.5266575166546998</v>
      </c>
      <c r="E2">
        <v>1.6433228597764</v>
      </c>
      <c r="F2">
        <v>1.1715144868987</v>
      </c>
      <c r="G2">
        <v>0.90885011500164992</v>
      </c>
      <c r="H2">
        <v>2.1406988846359503</v>
      </c>
      <c r="I2">
        <v>2.1616051150016498</v>
      </c>
      <c r="J2">
        <v>2.2401238846359499</v>
      </c>
      <c r="K2">
        <v>1.0337841287035501</v>
      </c>
      <c r="L2">
        <v>1.0574938006552999</v>
      </c>
      <c r="M2">
        <v>1.2452881598310999</v>
      </c>
      <c r="N2">
        <v>0.78205812107079997</v>
      </c>
      <c r="O2">
        <v>0.78034245420755</v>
      </c>
      <c r="P2">
        <v>0.78034245420755</v>
      </c>
      <c r="Q2">
        <v>0.77691112048104993</v>
      </c>
      <c r="R2">
        <v>1.29504249727455</v>
      </c>
      <c r="S2">
        <v>1.1807707861715999</v>
      </c>
      <c r="T2">
        <v>0.90167778440914992</v>
      </c>
      <c r="U2">
        <v>0.95534046889010005</v>
      </c>
      <c r="V2">
        <v>1.43384415885045</v>
      </c>
      <c r="W2">
        <v>1.5352358507721</v>
      </c>
      <c r="X2">
        <v>1.0874468131845001</v>
      </c>
      <c r="Y2">
        <v>1.7102338652558</v>
      </c>
      <c r="Z2">
        <f t="shared" ref="Z2:Z34" si="0">MAX(E2:Y2)</f>
        <v>2.2401238846359499</v>
      </c>
    </row>
    <row r="3" spans="1:26" x14ac:dyDescent="0.2">
      <c r="A3">
        <v>2</v>
      </c>
      <c r="B3">
        <v>2.0138192960869996</v>
      </c>
      <c r="C3">
        <v>1.9964369307159999</v>
      </c>
      <c r="D3">
        <v>1.9703633852445499</v>
      </c>
      <c r="E3">
        <v>1.9355986572864499</v>
      </c>
      <c r="F3">
        <v>2.0312016594695002</v>
      </c>
      <c r="G3">
        <v>2.8021011978549999</v>
      </c>
      <c r="H3">
        <v>3.7389681764264999</v>
      </c>
      <c r="I3">
        <v>2.8617561978550001</v>
      </c>
      <c r="J3">
        <v>2.2475931764265002</v>
      </c>
      <c r="K3">
        <v>1.9730021094331001</v>
      </c>
      <c r="L3">
        <v>2.1505116594695002</v>
      </c>
      <c r="M3">
        <v>1.7965397454540499</v>
      </c>
      <c r="N3">
        <v>2.0051281134014998</v>
      </c>
      <c r="O3">
        <v>1.9391600116704999</v>
      </c>
      <c r="P3">
        <v>2.3962313024329998</v>
      </c>
      <c r="Q3">
        <v>1.89214274743825</v>
      </c>
      <c r="R3">
        <v>2.0138192960869996</v>
      </c>
      <c r="S3">
        <v>2.4400954767839997</v>
      </c>
      <c r="T3">
        <v>1.9556197454540498</v>
      </c>
      <c r="U3">
        <v>2.0485840228520003</v>
      </c>
      <c r="V3">
        <v>2.2735075689199999</v>
      </c>
      <c r="W3">
        <v>1.83130447341215</v>
      </c>
      <c r="X3">
        <v>2.0485840228520003</v>
      </c>
      <c r="Y3">
        <v>1.8784278412205</v>
      </c>
      <c r="Z3">
        <f t="shared" si="0"/>
        <v>3.7389681764264999</v>
      </c>
    </row>
    <row r="4" spans="1:26" x14ac:dyDescent="0.2">
      <c r="A4">
        <v>3</v>
      </c>
      <c r="B4">
        <v>1.0064822959291999</v>
      </c>
      <c r="C4">
        <v>1.0217493767275498</v>
      </c>
      <c r="D4">
        <v>0.98510838289104985</v>
      </c>
      <c r="E4">
        <v>1.0064822959291999</v>
      </c>
      <c r="F4">
        <v>1.01869596060765</v>
      </c>
      <c r="G4">
        <v>1.2022788798093</v>
      </c>
      <c r="H4">
        <v>1.18395838289105</v>
      </c>
      <c r="I4">
        <v>1.2619338798093001</v>
      </c>
      <c r="J4">
        <v>1.2833833828910499</v>
      </c>
      <c r="K4">
        <v>1.1167076376130998</v>
      </c>
      <c r="L4">
        <v>1.42502707786675</v>
      </c>
      <c r="M4">
        <v>1.2782363325887998</v>
      </c>
      <c r="N4">
        <v>1.3698388169811999</v>
      </c>
      <c r="O4">
        <v>1.3270909909049</v>
      </c>
      <c r="P4">
        <v>1.5438835370085999</v>
      </c>
      <c r="Q4">
        <v>1.873652480344</v>
      </c>
      <c r="R4">
        <v>1.7637294992321999</v>
      </c>
      <c r="S4">
        <v>2.0316971083628501</v>
      </c>
      <c r="T4">
        <v>1.7854057728424502</v>
      </c>
      <c r="U4">
        <v>2.4058220308174998</v>
      </c>
      <c r="V4">
        <v>2.0419683189461502</v>
      </c>
      <c r="W4">
        <v>1.2049543451146498</v>
      </c>
      <c r="X4">
        <v>0.99121521532969992</v>
      </c>
      <c r="Y4">
        <v>1.012589128169</v>
      </c>
      <c r="Z4">
        <f t="shared" si="0"/>
        <v>2.4058220308174998</v>
      </c>
    </row>
    <row r="5" spans="1:26" x14ac:dyDescent="0.2">
      <c r="A5">
        <v>4</v>
      </c>
      <c r="B5">
        <v>0.63012691120374997</v>
      </c>
      <c r="C5">
        <v>0.59927142331850003</v>
      </c>
      <c r="D5">
        <v>0.59734295513924995</v>
      </c>
      <c r="E5">
        <v>0.59155755159574996</v>
      </c>
      <c r="F5">
        <v>0.59734295513924995</v>
      </c>
      <c r="G5">
        <v>0.84054771928499994</v>
      </c>
      <c r="H5">
        <v>0.84054771928499994</v>
      </c>
      <c r="I5">
        <v>1.138822719285</v>
      </c>
      <c r="J5">
        <v>0.93997271928500004</v>
      </c>
      <c r="K5">
        <v>0.96662596480399998</v>
      </c>
      <c r="L5">
        <v>0.69736827533525003</v>
      </c>
      <c r="M5">
        <v>0.77669047691874993</v>
      </c>
      <c r="N5">
        <v>0.63976925110575</v>
      </c>
      <c r="O5">
        <v>0.63976925110575</v>
      </c>
      <c r="P5">
        <v>0.72655031022374994</v>
      </c>
      <c r="Q5">
        <v>0.61855610312249998</v>
      </c>
      <c r="R5">
        <v>0.60119989149774999</v>
      </c>
      <c r="S5">
        <v>1.0650681228284999</v>
      </c>
      <c r="T5">
        <v>0.76220835967699996</v>
      </c>
      <c r="U5">
        <v>0.57034440361249994</v>
      </c>
      <c r="V5">
        <v>0.78462214805224995</v>
      </c>
      <c r="W5">
        <v>0.60312835967699996</v>
      </c>
      <c r="X5">
        <v>0.80561749662474991</v>
      </c>
      <c r="Y5">
        <v>0.61277069957899999</v>
      </c>
      <c r="Z5">
        <f t="shared" si="0"/>
        <v>1.138822719285</v>
      </c>
    </row>
    <row r="6" spans="1:26" x14ac:dyDescent="0.2">
      <c r="A6">
        <v>5</v>
      </c>
      <c r="B6">
        <v>0.53352561978065005</v>
      </c>
      <c r="C6">
        <v>0.49979968084209997</v>
      </c>
      <c r="D6">
        <v>0.54595096585190006</v>
      </c>
      <c r="E6">
        <v>0.55837631172430002</v>
      </c>
      <c r="F6">
        <v>0.51044997727574992</v>
      </c>
      <c r="G6">
        <v>0.99094115290225004</v>
      </c>
      <c r="H6">
        <v>0.76432650947930003</v>
      </c>
      <c r="I6">
        <v>1.0505961529022498</v>
      </c>
      <c r="J6">
        <v>0.86375150947929991</v>
      </c>
      <c r="K6">
        <v>1.1399180751640499</v>
      </c>
      <c r="L6">
        <v>0.87530848117985005</v>
      </c>
      <c r="M6">
        <v>0.57020997464930001</v>
      </c>
      <c r="N6">
        <v>0.65186224823524996</v>
      </c>
      <c r="O6">
        <v>1.12698381129355</v>
      </c>
      <c r="P6">
        <v>0.60452759693294988</v>
      </c>
      <c r="Q6">
        <v>0.66073749542899995</v>
      </c>
      <c r="R6">
        <v>0.84179253678954991</v>
      </c>
      <c r="S6">
        <v>1.2901450601957001</v>
      </c>
      <c r="T6">
        <v>1.37895806465825</v>
      </c>
      <c r="U6">
        <v>1.12816717758605</v>
      </c>
      <c r="V6">
        <v>1.3802686603508501</v>
      </c>
      <c r="W6">
        <v>1.03882302309885</v>
      </c>
      <c r="X6">
        <v>0.98616322348029994</v>
      </c>
      <c r="Y6">
        <v>0.91042778135684999</v>
      </c>
      <c r="Z6">
        <f t="shared" si="0"/>
        <v>1.3802686603508501</v>
      </c>
    </row>
    <row r="7" spans="1:26" x14ac:dyDescent="0.2">
      <c r="A7">
        <v>6</v>
      </c>
      <c r="B7">
        <v>0.48491297106164999</v>
      </c>
      <c r="C7">
        <v>0.47582972318860001</v>
      </c>
      <c r="D7">
        <v>0.48264215894424994</v>
      </c>
      <c r="E7">
        <v>0.5144335264005</v>
      </c>
      <c r="F7">
        <v>0.49626703085324997</v>
      </c>
      <c r="G7">
        <v>0.72009596235499995</v>
      </c>
      <c r="H7">
        <v>0.70192946660889999</v>
      </c>
      <c r="I7">
        <v>0.77975096235499997</v>
      </c>
      <c r="J7">
        <v>0.80135446660889997</v>
      </c>
      <c r="K7">
        <v>0.72120057768430001</v>
      </c>
      <c r="L7">
        <v>1.3354244225553999</v>
      </c>
      <c r="M7">
        <v>1.2002187389266998</v>
      </c>
      <c r="N7">
        <v>0.90955480778449993</v>
      </c>
      <c r="O7">
        <v>1.5022367298604999</v>
      </c>
      <c r="P7">
        <v>0.94361698715929998</v>
      </c>
      <c r="Q7">
        <v>0.45993403936104998</v>
      </c>
      <c r="R7">
        <v>0.42814267190479999</v>
      </c>
      <c r="S7">
        <v>1.32941061970305</v>
      </c>
      <c r="T7">
        <v>3.3326343341269999</v>
      </c>
      <c r="U7">
        <v>3.1122424105365001</v>
      </c>
      <c r="V7">
        <v>0.64288835573235004</v>
      </c>
      <c r="W7">
        <v>0.44630916765090001</v>
      </c>
      <c r="X7">
        <v>0.42587185998624999</v>
      </c>
      <c r="Y7">
        <v>0.450850791488</v>
      </c>
      <c r="Z7">
        <f t="shared" si="0"/>
        <v>3.3326343341269999</v>
      </c>
    </row>
    <row r="8" spans="1:26" x14ac:dyDescent="0.2">
      <c r="A8">
        <v>7</v>
      </c>
      <c r="B8">
        <v>0.20832153769449999</v>
      </c>
      <c r="C8">
        <v>0.20611166375615</v>
      </c>
      <c r="D8">
        <v>0.20979478692045</v>
      </c>
      <c r="E8">
        <v>0.2088126208361</v>
      </c>
      <c r="F8">
        <v>0.20439287295939998</v>
      </c>
      <c r="G8">
        <v>0.40962695320365</v>
      </c>
      <c r="H8">
        <v>0.40839924534964994</v>
      </c>
      <c r="I8">
        <v>0.46928195320364996</v>
      </c>
      <c r="J8">
        <v>0.50782424534964998</v>
      </c>
      <c r="K8">
        <v>0.50613250968619994</v>
      </c>
      <c r="L8">
        <v>0.76420440165979997</v>
      </c>
      <c r="M8">
        <v>0.48259144145635002</v>
      </c>
      <c r="N8">
        <v>0.22280848878090001</v>
      </c>
      <c r="O8">
        <v>1.29877153132455</v>
      </c>
      <c r="P8">
        <v>0.46638569957319997</v>
      </c>
      <c r="Q8">
        <v>0.37504424557580002</v>
      </c>
      <c r="R8">
        <v>0.27363558816985001</v>
      </c>
      <c r="S8">
        <v>0.67550592942830001</v>
      </c>
      <c r="T8">
        <v>1.0008987193690499</v>
      </c>
      <c r="U8">
        <v>0.79467474294554996</v>
      </c>
      <c r="V8">
        <v>0.70992426048754997</v>
      </c>
      <c r="W8">
        <v>0.52875325159664999</v>
      </c>
      <c r="X8">
        <v>0.55355294746354999</v>
      </c>
      <c r="Y8">
        <v>0.40991114465239997</v>
      </c>
      <c r="Z8">
        <f t="shared" si="0"/>
        <v>1.29877153132455</v>
      </c>
    </row>
    <row r="9" spans="1:26" x14ac:dyDescent="0.2">
      <c r="A9">
        <v>8</v>
      </c>
      <c r="B9">
        <v>0.69349380537799998</v>
      </c>
      <c r="C9">
        <v>0.64795659223479996</v>
      </c>
      <c r="D9">
        <v>0.66722233674639997</v>
      </c>
      <c r="E9">
        <v>0.64795659223479996</v>
      </c>
      <c r="F9">
        <v>0.6549623179456</v>
      </c>
      <c r="G9">
        <v>0.84680659223479993</v>
      </c>
      <c r="H9">
        <v>0.86432090571639997</v>
      </c>
      <c r="I9">
        <v>1.3240465922347999</v>
      </c>
      <c r="J9">
        <v>0.96374590571639995</v>
      </c>
      <c r="K9">
        <v>1.9279526041516</v>
      </c>
      <c r="L9">
        <v>0.84783243075039993</v>
      </c>
      <c r="M9">
        <v>0.64795659223479996</v>
      </c>
      <c r="N9">
        <v>0.69174237434800001</v>
      </c>
      <c r="O9">
        <v>0.64795659223479996</v>
      </c>
      <c r="P9">
        <v>0.64795659223479996</v>
      </c>
      <c r="Q9">
        <v>0.69349380537799998</v>
      </c>
      <c r="R9">
        <v>0.64620516120479998</v>
      </c>
      <c r="S9">
        <v>1.1075759433179999</v>
      </c>
      <c r="T9">
        <v>1.8036009835228</v>
      </c>
      <c r="U9">
        <v>2.5675252620059998</v>
      </c>
      <c r="V9">
        <v>2.8066581820591998</v>
      </c>
      <c r="W9">
        <v>2.9878687664747998</v>
      </c>
      <c r="X9">
        <v>2.8022170518419998</v>
      </c>
      <c r="Y9">
        <v>0.65145945588559995</v>
      </c>
      <c r="Z9">
        <f t="shared" si="0"/>
        <v>2.9878687664747998</v>
      </c>
    </row>
    <row r="10" spans="1:26" x14ac:dyDescent="0.2">
      <c r="A10">
        <v>9</v>
      </c>
      <c r="B10">
        <v>9.1006810326649992E-2</v>
      </c>
      <c r="C10">
        <v>9.8595102507749999E-2</v>
      </c>
      <c r="D10">
        <v>0.1023892485983</v>
      </c>
      <c r="E10">
        <v>9.6487243590649988E-2</v>
      </c>
      <c r="F10">
        <v>0.1036539640281</v>
      </c>
      <c r="G10">
        <v>0.57863348694060002</v>
      </c>
      <c r="H10">
        <v>0.29744510250774997</v>
      </c>
      <c r="I10">
        <v>0.63828848694060003</v>
      </c>
      <c r="J10">
        <v>0.39687010250775001</v>
      </c>
      <c r="K10">
        <v>0.25472409990449996</v>
      </c>
      <c r="L10">
        <v>0.21706195902045</v>
      </c>
      <c r="M10">
        <v>8.721266423610001E-2</v>
      </c>
      <c r="N10">
        <v>8.721266423610001E-2</v>
      </c>
      <c r="O10">
        <v>0.101546105111</v>
      </c>
      <c r="P10">
        <v>9.016366664049999E-2</v>
      </c>
      <c r="Q10">
        <v>8.6791092293599992E-2</v>
      </c>
      <c r="R10">
        <v>0.1909193247073</v>
      </c>
      <c r="S10">
        <v>1.2872349075467999</v>
      </c>
      <c r="T10">
        <v>0.7993948535483999</v>
      </c>
      <c r="U10">
        <v>0.32666544127519997</v>
      </c>
      <c r="V10">
        <v>0.74641905960519994</v>
      </c>
      <c r="W10">
        <v>0.41013665586385001</v>
      </c>
      <c r="X10">
        <v>0.42826424282929998</v>
      </c>
      <c r="Y10">
        <v>0.3995973610795</v>
      </c>
      <c r="Z10">
        <f t="shared" si="0"/>
        <v>1.2872349075467999</v>
      </c>
    </row>
    <row r="11" spans="1:26" x14ac:dyDescent="0.2">
      <c r="A11">
        <v>10</v>
      </c>
      <c r="B11">
        <v>0.28159438065369996</v>
      </c>
      <c r="C11">
        <v>0.28064371738060001</v>
      </c>
      <c r="D11">
        <v>0.25402514613149996</v>
      </c>
      <c r="E11">
        <v>0.26733443175604998</v>
      </c>
      <c r="F11">
        <v>0.33958483971624998</v>
      </c>
      <c r="G11">
        <v>0.49470432975019996</v>
      </c>
      <c r="H11">
        <v>0.46428310520985</v>
      </c>
      <c r="I11">
        <v>0.55435932975019997</v>
      </c>
      <c r="J11">
        <v>0.56370810520985004</v>
      </c>
      <c r="K11">
        <v>0.44637836029229999</v>
      </c>
      <c r="L11">
        <v>0.77451504300499996</v>
      </c>
      <c r="M11">
        <v>0.32722621736479995</v>
      </c>
      <c r="N11">
        <v>0.43179917621269998</v>
      </c>
      <c r="O11">
        <v>0.32152223772619998</v>
      </c>
      <c r="P11">
        <v>0.29015035011159995</v>
      </c>
      <c r="Q11">
        <v>0.31106494192094997</v>
      </c>
      <c r="R11">
        <v>0.25972912557125</v>
      </c>
      <c r="S11">
        <v>0.6621035134005</v>
      </c>
      <c r="T11">
        <v>0.38838790122974998</v>
      </c>
      <c r="U11">
        <v>0.25972912557125</v>
      </c>
      <c r="V11">
        <v>2.2714939680845001</v>
      </c>
      <c r="W11">
        <v>1.936699121622</v>
      </c>
      <c r="X11">
        <v>0.30631162555545</v>
      </c>
      <c r="Y11">
        <v>0.30441029900924998</v>
      </c>
      <c r="Z11">
        <f t="shared" si="0"/>
        <v>2.2714939680845001</v>
      </c>
    </row>
    <row r="12" spans="1:26" x14ac:dyDescent="0.2">
      <c r="A12">
        <v>11</v>
      </c>
      <c r="B12">
        <v>0.38537128190464998</v>
      </c>
      <c r="C12">
        <v>0.34990395803695001</v>
      </c>
      <c r="D12">
        <v>0.37247407333395</v>
      </c>
      <c r="E12">
        <v>0.3821469798614</v>
      </c>
      <c r="F12">
        <v>0.38698343302569999</v>
      </c>
      <c r="G12">
        <v>0.58422128190464995</v>
      </c>
      <c r="H12">
        <v>0.58744558414674997</v>
      </c>
      <c r="I12">
        <v>0.64387628190464996</v>
      </c>
      <c r="J12">
        <v>0.68687058414675006</v>
      </c>
      <c r="K12">
        <v>0.60893732535470002</v>
      </c>
      <c r="L12">
        <v>0.59979819585924998</v>
      </c>
      <c r="M12">
        <v>0.45308162739794999</v>
      </c>
      <c r="N12">
        <v>0.44824517423364996</v>
      </c>
      <c r="O12">
        <v>0.45469377851899995</v>
      </c>
      <c r="P12">
        <v>0.42728721005769998</v>
      </c>
      <c r="Q12">
        <v>0.44018441882725001</v>
      </c>
      <c r="R12">
        <v>0.55464714583675001</v>
      </c>
      <c r="S12">
        <v>0.86260587199154992</v>
      </c>
      <c r="T12">
        <v>0.67664767084799993</v>
      </c>
      <c r="U12">
        <v>0.46597883616749997</v>
      </c>
      <c r="V12">
        <v>0.69707185779309999</v>
      </c>
      <c r="W12">
        <v>0.4385722677062</v>
      </c>
      <c r="X12">
        <v>0.45308162739794999</v>
      </c>
      <c r="Y12">
        <v>0.37569837537719997</v>
      </c>
      <c r="Z12">
        <f t="shared" si="0"/>
        <v>0.86260587199154992</v>
      </c>
    </row>
    <row r="13" spans="1:26" x14ac:dyDescent="0.2">
      <c r="A13">
        <v>12</v>
      </c>
      <c r="B13">
        <v>1.6701301535949999</v>
      </c>
      <c r="C13">
        <v>1.1674397781730499</v>
      </c>
      <c r="D13">
        <v>0.65617106883255005</v>
      </c>
      <c r="E13">
        <v>0.7556797437194499</v>
      </c>
      <c r="F13">
        <v>0.64416140118749998</v>
      </c>
      <c r="G13">
        <v>0.8035510645258499</v>
      </c>
      <c r="H13">
        <v>0.82928606667920002</v>
      </c>
      <c r="I13">
        <v>0.86320606452584991</v>
      </c>
      <c r="J13">
        <v>0.92871106667919989</v>
      </c>
      <c r="K13">
        <v>0.77235939864324998</v>
      </c>
      <c r="L13">
        <v>1.1941037705402999</v>
      </c>
      <c r="M13">
        <v>1.5603274777274501</v>
      </c>
      <c r="N13">
        <v>2.1470855276590002</v>
      </c>
      <c r="O13">
        <v>1.0233237662335999</v>
      </c>
      <c r="P13">
        <v>0.59269139688079997</v>
      </c>
      <c r="Q13">
        <v>0.59783839727169996</v>
      </c>
      <c r="R13">
        <v>0.6201420656985499</v>
      </c>
      <c r="S13">
        <v>1.46664376838695</v>
      </c>
      <c r="T13">
        <v>0.97652374900679995</v>
      </c>
      <c r="U13">
        <v>2.3014955393859999</v>
      </c>
      <c r="V13">
        <v>1.2942317723027499</v>
      </c>
      <c r="W13">
        <v>0.88263908782180001</v>
      </c>
      <c r="X13">
        <v>0.87062942017675005</v>
      </c>
      <c r="Y13">
        <v>2.2637508703829998</v>
      </c>
      <c r="Z13">
        <f t="shared" si="0"/>
        <v>2.3014955393859999</v>
      </c>
    </row>
    <row r="14" spans="1:26" x14ac:dyDescent="0.2">
      <c r="A14">
        <v>13</v>
      </c>
      <c r="B14">
        <v>2.2760032855574996</v>
      </c>
      <c r="C14">
        <v>2.6236505651385</v>
      </c>
      <c r="D14">
        <v>2.5019740174840002</v>
      </c>
      <c r="E14">
        <v>2.4063710158975002</v>
      </c>
      <c r="F14">
        <v>2.5454299269344998</v>
      </c>
      <c r="G14">
        <v>2.5009268316254998</v>
      </c>
      <c r="H14">
        <v>10.705402636497999</v>
      </c>
      <c r="I14">
        <v>10.514581831625501</v>
      </c>
      <c r="J14">
        <v>10.804827636498</v>
      </c>
      <c r="K14">
        <v>2.4959215603790001</v>
      </c>
      <c r="L14">
        <v>2.3257838300390001</v>
      </c>
      <c r="M14">
        <v>2.4672092887304999</v>
      </c>
      <c r="N14">
        <v>2.232547376107</v>
      </c>
      <c r="O14">
        <v>2.4672092887304999</v>
      </c>
      <c r="P14">
        <v>2.2760032855574996</v>
      </c>
      <c r="Q14">
        <v>2.4411357426625</v>
      </c>
      <c r="R14">
        <v>4.8017880971779991</v>
      </c>
      <c r="S14">
        <v>4.4284755344409996</v>
      </c>
      <c r="T14">
        <v>4.3803395808729997</v>
      </c>
      <c r="U14">
        <v>5.0172869705194998</v>
      </c>
      <c r="V14">
        <v>4.4686953172330002</v>
      </c>
      <c r="W14">
        <v>4.5479631412954999</v>
      </c>
      <c r="X14">
        <v>3.3973779692590003</v>
      </c>
      <c r="Y14">
        <v>2.4237533792799999</v>
      </c>
      <c r="Z14">
        <f t="shared" si="0"/>
        <v>10.804827636498</v>
      </c>
    </row>
    <row r="15" spans="1:26" x14ac:dyDescent="0.2">
      <c r="A15">
        <v>14</v>
      </c>
      <c r="B15">
        <v>0.79096200664154992</v>
      </c>
      <c r="C15">
        <v>0.79096200664154992</v>
      </c>
      <c r="D15">
        <v>0.73294709976689998</v>
      </c>
      <c r="E15">
        <v>0.78790859032279992</v>
      </c>
      <c r="F15">
        <v>0.78790859032279992</v>
      </c>
      <c r="G15">
        <v>0.95011759668515006</v>
      </c>
      <c r="H15">
        <v>0.96538467748349999</v>
      </c>
      <c r="I15">
        <v>1.0097725966851501</v>
      </c>
      <c r="J15">
        <v>1.0648096774834999</v>
      </c>
      <c r="K15">
        <v>0.96836250336094998</v>
      </c>
      <c r="L15">
        <v>0.88584467748349993</v>
      </c>
      <c r="M15">
        <v>1.2581346763667001</v>
      </c>
      <c r="N15">
        <v>0.92225890059265003</v>
      </c>
      <c r="O15">
        <v>1.1176775338570499</v>
      </c>
      <c r="P15">
        <v>0.95889989442915002</v>
      </c>
      <c r="Q15">
        <v>1.4352328125139999</v>
      </c>
      <c r="R15">
        <v>1.4413396449526501</v>
      </c>
      <c r="S15">
        <v>1.5993842727726499</v>
      </c>
      <c r="T15">
        <v>1.3653066019306999</v>
      </c>
      <c r="U15">
        <v>2.8367508222860001</v>
      </c>
      <c r="V15">
        <v>2.2761753444970001</v>
      </c>
      <c r="W15">
        <v>1.4443930610725499</v>
      </c>
      <c r="X15">
        <v>0.76042784504484995</v>
      </c>
      <c r="Y15">
        <v>0.76653467748350002</v>
      </c>
      <c r="Z15">
        <f t="shared" si="0"/>
        <v>2.8367508222860001</v>
      </c>
    </row>
    <row r="16" spans="1:26" x14ac:dyDescent="0.2">
      <c r="A16">
        <v>15</v>
      </c>
      <c r="B16">
        <v>0.922868350191</v>
      </c>
      <c r="C16">
        <v>0.95526661202310004</v>
      </c>
      <c r="D16">
        <v>0.88121344109849997</v>
      </c>
      <c r="E16">
        <v>0.88584176472870002</v>
      </c>
      <c r="F16">
        <v>1.2584217775875</v>
      </c>
      <c r="G16">
        <v>1.2003998435526999</v>
      </c>
      <c r="H16">
        <v>1.1078333804934999</v>
      </c>
      <c r="I16">
        <v>1.5583298435527</v>
      </c>
      <c r="J16">
        <v>1.2072583804935</v>
      </c>
      <c r="K16">
        <v>1.0310367950311998</v>
      </c>
      <c r="L16">
        <v>1.0144084107960001</v>
      </c>
      <c r="M16">
        <v>0.92518251200610002</v>
      </c>
      <c r="N16">
        <v>0.87658511866139999</v>
      </c>
      <c r="O16">
        <v>0.87427095684629996</v>
      </c>
      <c r="P16">
        <v>1.0061781659897999</v>
      </c>
      <c r="Q16">
        <v>1.4852096116053</v>
      </c>
      <c r="R16">
        <v>1.6749708601608</v>
      </c>
      <c r="S16">
        <v>2.2730604626489996</v>
      </c>
      <c r="T16">
        <v>2.3315955979109</v>
      </c>
      <c r="U16">
        <v>2.2581395767179</v>
      </c>
      <c r="V16">
        <v>1.5567807248988998</v>
      </c>
      <c r="W16">
        <v>1.5314928431349</v>
      </c>
      <c r="X16">
        <v>1.3695015327813</v>
      </c>
      <c r="Y16">
        <v>1.0987446290489999</v>
      </c>
      <c r="Z16">
        <f t="shared" si="0"/>
        <v>2.3315955979109</v>
      </c>
    </row>
    <row r="17" spans="1:26" x14ac:dyDescent="0.2">
      <c r="A17">
        <v>16</v>
      </c>
      <c r="B17">
        <v>0.36750919150519995</v>
      </c>
      <c r="C17">
        <v>0.39058483420895002</v>
      </c>
      <c r="D17">
        <v>0.42667750573250002</v>
      </c>
      <c r="E17">
        <v>0.37756780499144998</v>
      </c>
      <c r="F17">
        <v>0.4142521598601</v>
      </c>
      <c r="G17">
        <v>0.53144988627415002</v>
      </c>
      <c r="H17">
        <v>0.66931205835615004</v>
      </c>
      <c r="I17">
        <v>0.59110488627415003</v>
      </c>
      <c r="J17">
        <v>0.76873705835615003</v>
      </c>
      <c r="K17">
        <v>0.91710006524630006</v>
      </c>
      <c r="L17">
        <v>0.61698948288480004</v>
      </c>
      <c r="M17">
        <v>0.52548859055969999</v>
      </c>
      <c r="N17">
        <v>0.59116541919690002</v>
      </c>
      <c r="O17">
        <v>0.48939591883729994</v>
      </c>
      <c r="P17">
        <v>0.66039234691045001</v>
      </c>
      <c r="Q17">
        <v>0.87990679257839999</v>
      </c>
      <c r="R17">
        <v>0.53436383755459993</v>
      </c>
      <c r="S17">
        <v>1.4045864412542499</v>
      </c>
      <c r="T17">
        <v>1.1821741129766501</v>
      </c>
      <c r="U17">
        <v>0.73908620476514997</v>
      </c>
      <c r="V17">
        <v>1.2473864880665499</v>
      </c>
      <c r="W17">
        <v>0.47578720647355</v>
      </c>
      <c r="X17">
        <v>0.82724699295985005</v>
      </c>
      <c r="Y17">
        <v>0.73435273959515002</v>
      </c>
      <c r="Z17">
        <f t="shared" si="0"/>
        <v>1.4045864412542499</v>
      </c>
    </row>
    <row r="18" spans="1:26" x14ac:dyDescent="0.2">
      <c r="A18">
        <v>17</v>
      </c>
      <c r="B18">
        <v>0.87719573729889999</v>
      </c>
      <c r="C18">
        <v>0.8726541134618</v>
      </c>
      <c r="D18">
        <v>0.82042543834089998</v>
      </c>
      <c r="E18">
        <v>0.85448761771570003</v>
      </c>
      <c r="F18">
        <v>0.88627898517195003</v>
      </c>
      <c r="G18">
        <v>1.0306294981324999</v>
      </c>
      <c r="H18">
        <v>1.0442543698426499</v>
      </c>
      <c r="I18">
        <v>1.0902844981325002</v>
      </c>
      <c r="J18">
        <v>1.14367936984265</v>
      </c>
      <c r="K18">
        <v>1.3337521043956</v>
      </c>
      <c r="L18">
        <v>1.0669009081659</v>
      </c>
      <c r="M18">
        <v>1.0361525747789999</v>
      </c>
      <c r="N18">
        <v>0.97484065178505008</v>
      </c>
      <c r="O18">
        <v>1.1610472324865999</v>
      </c>
      <c r="P18">
        <v>1.06113150628075</v>
      </c>
      <c r="Q18">
        <v>1.0497774464891501</v>
      </c>
      <c r="R18">
        <v>0.9952779594497001</v>
      </c>
      <c r="S18">
        <v>1.44465432690595</v>
      </c>
      <c r="T18">
        <v>4.2835368416734996</v>
      </c>
      <c r="U18">
        <v>2.9640719300174996</v>
      </c>
      <c r="V18">
        <v>3.7896660318659996</v>
      </c>
      <c r="W18">
        <v>1.4721484712934501</v>
      </c>
      <c r="X18">
        <v>0.93850766029285004</v>
      </c>
      <c r="Y18">
        <v>1.2541505229368</v>
      </c>
      <c r="Z18">
        <f t="shared" si="0"/>
        <v>4.2835368416734996</v>
      </c>
    </row>
    <row r="19" spans="1:26" x14ac:dyDescent="0.2">
      <c r="A19">
        <v>18</v>
      </c>
      <c r="B19">
        <v>0.1407873824483</v>
      </c>
      <c r="C19">
        <v>0.1336666776905</v>
      </c>
      <c r="D19">
        <v>0.1324389698365</v>
      </c>
      <c r="E19">
        <v>0.14962687800284999</v>
      </c>
      <c r="F19">
        <v>0.13047463746895002</v>
      </c>
      <c r="G19">
        <v>0.33374438534564999</v>
      </c>
      <c r="H19">
        <v>0.33079788689375</v>
      </c>
      <c r="I19">
        <v>0.39339938534565</v>
      </c>
      <c r="J19">
        <v>0.43022288689374999</v>
      </c>
      <c r="K19">
        <v>0.80592850299600005</v>
      </c>
      <c r="L19">
        <v>0.37967611390609995</v>
      </c>
      <c r="M19">
        <v>0.26552248629634995</v>
      </c>
      <c r="N19">
        <v>0.15527433333585</v>
      </c>
      <c r="O19">
        <v>0.15502879196389999</v>
      </c>
      <c r="P19">
        <v>0.15380108410989998</v>
      </c>
      <c r="Q19">
        <v>0.14938133643205001</v>
      </c>
      <c r="R19">
        <v>0.15134566879960001</v>
      </c>
      <c r="S19">
        <v>0.56647525329045001</v>
      </c>
      <c r="T19">
        <v>0.41772732310934996</v>
      </c>
      <c r="U19">
        <v>0.28811230842375002</v>
      </c>
      <c r="V19">
        <v>0.38408040179184999</v>
      </c>
      <c r="W19">
        <v>0.1535555425391</v>
      </c>
      <c r="X19">
        <v>0.1542921672515</v>
      </c>
      <c r="Y19">
        <v>0.19529760500155</v>
      </c>
      <c r="Z19">
        <f t="shared" si="0"/>
        <v>0.80592850299600005</v>
      </c>
    </row>
    <row r="20" spans="1:26" x14ac:dyDescent="0.2">
      <c r="A20">
        <v>19</v>
      </c>
      <c r="B20">
        <v>0.47436421201154999</v>
      </c>
      <c r="C20">
        <v>0.46057169086064997</v>
      </c>
      <c r="D20">
        <v>0.50786033582924994</v>
      </c>
      <c r="E20">
        <v>0.46057169086064997</v>
      </c>
      <c r="F20">
        <v>0.46057169086064997</v>
      </c>
      <c r="G20">
        <v>0.65942169086064994</v>
      </c>
      <c r="H20">
        <v>0.67912529352744999</v>
      </c>
      <c r="I20">
        <v>1.19631669086065</v>
      </c>
      <c r="J20">
        <v>0.77855029352744998</v>
      </c>
      <c r="K20">
        <v>0.69452537813104998</v>
      </c>
      <c r="L20">
        <v>1.04291633205465</v>
      </c>
      <c r="M20">
        <v>0.47830493361870002</v>
      </c>
      <c r="N20">
        <v>0.59061546273464993</v>
      </c>
      <c r="O20">
        <v>0.46057169086064997</v>
      </c>
      <c r="P20">
        <v>0.47436421201154999</v>
      </c>
      <c r="Q20">
        <v>0.47436421201154999</v>
      </c>
      <c r="R20">
        <v>0.48224565343619996</v>
      </c>
      <c r="S20">
        <v>0.96485253937319992</v>
      </c>
      <c r="T20">
        <v>2.4579977362754</v>
      </c>
      <c r="U20">
        <v>3.0417435220945497</v>
      </c>
      <c r="V20">
        <v>0.97467931921224993</v>
      </c>
      <c r="W20">
        <v>1.9048457008358999</v>
      </c>
      <c r="X20">
        <v>0.47830493361870002</v>
      </c>
      <c r="Y20">
        <v>0.50391961422209997</v>
      </c>
      <c r="Z20">
        <f t="shared" si="0"/>
        <v>3.0417435220945497</v>
      </c>
    </row>
    <row r="21" spans="1:26" x14ac:dyDescent="0.2">
      <c r="A21">
        <v>20</v>
      </c>
      <c r="B21">
        <v>0.1146148305561</v>
      </c>
      <c r="C21">
        <v>0.11840897664665</v>
      </c>
      <c r="D21">
        <v>0.10786968186229999</v>
      </c>
      <c r="E21">
        <v>0.10955596903574999</v>
      </c>
      <c r="F21">
        <v>0.11967369207645</v>
      </c>
      <c r="G21">
        <v>0.31599426121684998</v>
      </c>
      <c r="H21">
        <v>0.44752465995054996</v>
      </c>
      <c r="I21">
        <v>0.37564926121684999</v>
      </c>
      <c r="J21">
        <v>0.54694965995055</v>
      </c>
      <c r="K21">
        <v>0.31711672492444998</v>
      </c>
      <c r="L21">
        <v>0.2351895459859</v>
      </c>
      <c r="M21">
        <v>0.10829125380479999</v>
      </c>
      <c r="N21">
        <v>0.13358556120769999</v>
      </c>
      <c r="O21">
        <v>0.16688973253535</v>
      </c>
      <c r="P21">
        <v>0.1146148305561</v>
      </c>
      <c r="Q21">
        <v>0.117987404903</v>
      </c>
      <c r="R21">
        <v>0.11503640229975</v>
      </c>
      <c r="S21">
        <v>0.52545468186230004</v>
      </c>
      <c r="T21">
        <v>0.82342444552150007</v>
      </c>
      <c r="U21">
        <v>0.64031485354840001</v>
      </c>
      <c r="V21">
        <v>0.83494913551534999</v>
      </c>
      <c r="W21">
        <v>0.15171314817314999</v>
      </c>
      <c r="X21">
        <v>0.12220312273720001</v>
      </c>
      <c r="Y21">
        <v>0.11208539989534999</v>
      </c>
      <c r="Z21">
        <f t="shared" si="0"/>
        <v>0.83494913551534999</v>
      </c>
    </row>
    <row r="22" spans="1:26" x14ac:dyDescent="0.2">
      <c r="A22">
        <v>21</v>
      </c>
      <c r="B22">
        <v>0.40470527332704997</v>
      </c>
      <c r="C22">
        <v>0.42561986513639999</v>
      </c>
      <c r="D22">
        <v>0.40375461005395002</v>
      </c>
      <c r="E22">
        <v>0.4275211916826</v>
      </c>
      <c r="F22">
        <v>0.41896522222470001</v>
      </c>
      <c r="G22">
        <v>0.58264068151769999</v>
      </c>
      <c r="H22">
        <v>0.62446986513640002</v>
      </c>
      <c r="I22">
        <v>0.6422956815177</v>
      </c>
      <c r="J22">
        <v>0.7238948651364</v>
      </c>
      <c r="K22">
        <v>0.6132197629317</v>
      </c>
      <c r="L22">
        <v>0.70273996668134997</v>
      </c>
      <c r="M22">
        <v>0.41326124258609997</v>
      </c>
      <c r="N22">
        <v>0.42181721204399997</v>
      </c>
      <c r="O22">
        <v>0.43132384457615003</v>
      </c>
      <c r="P22">
        <v>0.39614930386914998</v>
      </c>
      <c r="Q22">
        <v>0.46554772201005001</v>
      </c>
      <c r="R22">
        <v>0.4550904262048</v>
      </c>
      <c r="S22">
        <v>0.86887277311239997</v>
      </c>
      <c r="T22">
        <v>1.54296843427985</v>
      </c>
      <c r="U22">
        <v>0.39900129368845</v>
      </c>
      <c r="V22">
        <v>0.53035420209374995</v>
      </c>
      <c r="W22">
        <v>0.77166129276664996</v>
      </c>
      <c r="X22">
        <v>0.42657052840949999</v>
      </c>
      <c r="Y22">
        <v>0.39805063041534999</v>
      </c>
      <c r="Z22">
        <f t="shared" si="0"/>
        <v>1.54296843427985</v>
      </c>
    </row>
    <row r="23" spans="1:26" x14ac:dyDescent="0.2">
      <c r="A23">
        <v>22</v>
      </c>
      <c r="B23">
        <v>0.33378244722414996</v>
      </c>
      <c r="C23">
        <v>0.35474041140009999</v>
      </c>
      <c r="D23">
        <v>0.35312826027905003</v>
      </c>
      <c r="E23">
        <v>0.35151610915800002</v>
      </c>
      <c r="F23">
        <v>0.41600215260805001</v>
      </c>
      <c r="G23">
        <v>0.55359041140010001</v>
      </c>
      <c r="H23">
        <v>0.53263244722415004</v>
      </c>
      <c r="I23">
        <v>0.61324541140010003</v>
      </c>
      <c r="J23">
        <v>0.63205744722414992</v>
      </c>
      <c r="K23">
        <v>0.57669430372909991</v>
      </c>
      <c r="L23">
        <v>0.52402709495955002</v>
      </c>
      <c r="M23">
        <v>0.39181988638884996</v>
      </c>
      <c r="N23">
        <v>0.40149279271745003</v>
      </c>
      <c r="O23">
        <v>0.414390001487</v>
      </c>
      <c r="P23">
        <v>0.51111906656265005</v>
      </c>
      <c r="Q23">
        <v>0.42083860577234999</v>
      </c>
      <c r="R23">
        <v>0.62396964245109998</v>
      </c>
      <c r="S23">
        <v>0.83681145465130002</v>
      </c>
      <c r="T23">
        <v>0.76692813143944993</v>
      </c>
      <c r="U23">
        <v>0.47242744045285001</v>
      </c>
      <c r="V23">
        <v>0.60195494383850001</v>
      </c>
      <c r="W23">
        <v>1.0624747370365</v>
      </c>
      <c r="X23">
        <v>0.43373581454190002</v>
      </c>
      <c r="Y23">
        <v>0.33217029630195</v>
      </c>
      <c r="Z23">
        <f t="shared" si="0"/>
        <v>1.0624747370365</v>
      </c>
    </row>
    <row r="24" spans="1:26" x14ac:dyDescent="0.2">
      <c r="A24">
        <v>23</v>
      </c>
      <c r="B24">
        <v>1.9785927489463999</v>
      </c>
      <c r="C24">
        <v>1.0624266722075999</v>
      </c>
      <c r="D24">
        <v>0.94232999555825003</v>
      </c>
      <c r="E24">
        <v>1.0658580059340999</v>
      </c>
      <c r="F24">
        <v>2.783240482159</v>
      </c>
      <c r="G24">
        <v>1.1034353257598499</v>
      </c>
      <c r="H24">
        <v>1.1205919937958</v>
      </c>
      <c r="I24">
        <v>1.1630903257598499</v>
      </c>
      <c r="J24">
        <v>1.2200169937958001</v>
      </c>
      <c r="K24">
        <v>1.8700287264322499</v>
      </c>
      <c r="L24">
        <v>1.07021832967565</v>
      </c>
      <c r="M24">
        <v>0.9320359945776</v>
      </c>
      <c r="N24">
        <v>1.4553143717620001</v>
      </c>
      <c r="O24">
        <v>1.67835105702475</v>
      </c>
      <c r="P24">
        <v>1.0281133361357</v>
      </c>
      <c r="Q24">
        <v>2.5859387998450001</v>
      </c>
      <c r="R24">
        <v>3.2310295205419997</v>
      </c>
      <c r="S24">
        <v>3.0138178010245</v>
      </c>
      <c r="T24">
        <v>1.37420101826445</v>
      </c>
      <c r="U24">
        <v>1.1173280102408001</v>
      </c>
      <c r="V24">
        <v>1.5563713635395</v>
      </c>
      <c r="W24">
        <v>1.4879120411695002</v>
      </c>
      <c r="X24">
        <v>0.91659499340489992</v>
      </c>
      <c r="Y24">
        <v>2.3388827794910001</v>
      </c>
      <c r="Z24">
        <f t="shared" si="0"/>
        <v>3.2310295205419997</v>
      </c>
    </row>
    <row r="25" spans="1:26" x14ac:dyDescent="0.2">
      <c r="A25">
        <v>24</v>
      </c>
      <c r="B25">
        <v>2.4744519406369996</v>
      </c>
      <c r="C25">
        <v>2.4570695772544999</v>
      </c>
      <c r="D25">
        <v>2.5092166693904998</v>
      </c>
      <c r="E25">
        <v>2.6482755804274998</v>
      </c>
      <c r="F25">
        <v>4.0475558834254999</v>
      </c>
      <c r="G25">
        <v>2.6037724851184998</v>
      </c>
      <c r="H25">
        <v>2.7167578520759998</v>
      </c>
      <c r="I25">
        <v>2.6634274851185</v>
      </c>
      <c r="J25">
        <v>2.8161828520759999</v>
      </c>
      <c r="K25">
        <v>2.5640024851184999</v>
      </c>
      <c r="L25">
        <v>2.6024531233224999</v>
      </c>
      <c r="M25">
        <v>2.500525486705</v>
      </c>
      <c r="N25">
        <v>2.5352902154584998</v>
      </c>
      <c r="O25">
        <v>2.5787461249090002</v>
      </c>
      <c r="P25">
        <v>2.5787461249090002</v>
      </c>
      <c r="Q25">
        <v>2.9959228619969998</v>
      </c>
      <c r="R25">
        <v>2.4483783945690001</v>
      </c>
      <c r="S25">
        <v>5.0075555219555001</v>
      </c>
      <c r="T25">
        <v>4.5905679250220004</v>
      </c>
      <c r="U25">
        <v>3.9572949135144997</v>
      </c>
      <c r="V25">
        <v>4.4168803722059993</v>
      </c>
      <c r="W25">
        <v>4.5917511978550003</v>
      </c>
      <c r="X25">
        <v>4.7221189281949991</v>
      </c>
      <c r="Y25">
        <v>3.2045112285525001</v>
      </c>
      <c r="Z25">
        <f t="shared" si="0"/>
        <v>5.0075555219555001</v>
      </c>
    </row>
    <row r="26" spans="1:26" x14ac:dyDescent="0.2">
      <c r="A26">
        <v>25</v>
      </c>
      <c r="B26">
        <v>0.87047805197744998</v>
      </c>
      <c r="C26">
        <v>0.86131780341889996</v>
      </c>
      <c r="D26">
        <v>0.9681873684108</v>
      </c>
      <c r="E26">
        <v>0.86437121973764997</v>
      </c>
      <c r="F26">
        <v>0.87047805197744998</v>
      </c>
      <c r="G26">
        <v>1.0845951325769501</v>
      </c>
      <c r="H26">
        <v>1.0265802259011501</v>
      </c>
      <c r="I26">
        <v>1.1442501325769499</v>
      </c>
      <c r="J26">
        <v>1.1260052259011502</v>
      </c>
      <c r="K26">
        <v>1.4234487342284499</v>
      </c>
      <c r="L26">
        <v>0.9653607228194</v>
      </c>
      <c r="M26">
        <v>0.87963830033714996</v>
      </c>
      <c r="N26">
        <v>0.84910413893929992</v>
      </c>
      <c r="O26">
        <v>0.88269171645705002</v>
      </c>
      <c r="P26">
        <v>2.291191701097</v>
      </c>
      <c r="Q26">
        <v>1.8125314567305</v>
      </c>
      <c r="R26">
        <v>1.2307811567106999</v>
      </c>
      <c r="S26">
        <v>1.8468382060949999</v>
      </c>
      <c r="T26">
        <v>1.47669454141655</v>
      </c>
      <c r="U26">
        <v>1.4445202866944999</v>
      </c>
      <c r="V26">
        <v>1.3929901630730499</v>
      </c>
      <c r="W26">
        <v>0.88269171645705002</v>
      </c>
      <c r="X26">
        <v>0.8949053811355</v>
      </c>
      <c r="Y26">
        <v>0.88879854869684993</v>
      </c>
      <c r="Z26">
        <f t="shared" si="0"/>
        <v>2.291191701097</v>
      </c>
    </row>
    <row r="27" spans="1:26" x14ac:dyDescent="0.2">
      <c r="A27">
        <v>26</v>
      </c>
      <c r="B27">
        <v>0.11181900154460001</v>
      </c>
      <c r="C27">
        <v>0.12377550286399999</v>
      </c>
      <c r="D27">
        <v>0.12608966448025</v>
      </c>
      <c r="E27">
        <v>0.12608966448025</v>
      </c>
      <c r="F27">
        <v>0.11297608225329998</v>
      </c>
      <c r="G27">
        <v>0.33303923003769997</v>
      </c>
      <c r="H27">
        <v>0.3156830182141</v>
      </c>
      <c r="I27">
        <v>0.39269423003769999</v>
      </c>
      <c r="J27">
        <v>0.41510801821409998</v>
      </c>
      <c r="K27">
        <v>0.37889320804929999</v>
      </c>
      <c r="L27">
        <v>0.31212465652255</v>
      </c>
      <c r="M27">
        <v>0.26879629463214999</v>
      </c>
      <c r="N27">
        <v>0.31430813889004999</v>
      </c>
      <c r="O27">
        <v>0.1924289628867</v>
      </c>
      <c r="P27">
        <v>0.1924289628867</v>
      </c>
      <c r="Q27">
        <v>0.16928734712190002</v>
      </c>
      <c r="R27">
        <v>0.1662017984328</v>
      </c>
      <c r="S27">
        <v>0.58532957277734998</v>
      </c>
      <c r="T27">
        <v>0.18805882609649999</v>
      </c>
      <c r="U27">
        <v>0.32125062373879998</v>
      </c>
      <c r="V27">
        <v>0.4105636426907</v>
      </c>
      <c r="W27">
        <v>0.23176970956755</v>
      </c>
      <c r="X27">
        <v>0.21325641703525</v>
      </c>
      <c r="Y27">
        <v>0.19860006046375001</v>
      </c>
      <c r="Z27">
        <f t="shared" si="0"/>
        <v>0.58532957277734998</v>
      </c>
    </row>
    <row r="28" spans="1:26" x14ac:dyDescent="0.2">
      <c r="A28">
        <v>27</v>
      </c>
      <c r="B28">
        <v>0.71006907737475</v>
      </c>
      <c r="C28">
        <v>0.68048492026109997</v>
      </c>
      <c r="D28">
        <v>0.73136967044089995</v>
      </c>
      <c r="E28">
        <v>0.73077798729464993</v>
      </c>
      <c r="F28">
        <v>0.67634313823734993</v>
      </c>
      <c r="G28">
        <v>0.91483590883724997</v>
      </c>
      <c r="H28">
        <v>0.94501174909714991</v>
      </c>
      <c r="I28">
        <v>0.97449090883724998</v>
      </c>
      <c r="J28">
        <v>1.04443674909715</v>
      </c>
      <c r="K28">
        <v>1.2703102475495001</v>
      </c>
      <c r="L28">
        <v>1.0684190666700999</v>
      </c>
      <c r="M28">
        <v>0.82663065639059996</v>
      </c>
      <c r="N28">
        <v>0.94319223520759998</v>
      </c>
      <c r="O28">
        <v>0.82308055751310005</v>
      </c>
      <c r="P28">
        <v>0.71125244366725004</v>
      </c>
      <c r="Q28">
        <v>0.68344333599234997</v>
      </c>
      <c r="R28">
        <v>1.3064856844200499</v>
      </c>
      <c r="S28">
        <v>1.6264429660841999</v>
      </c>
      <c r="T28">
        <v>1.4306341469635999</v>
      </c>
      <c r="U28">
        <v>1.1141886632807501</v>
      </c>
      <c r="V28">
        <v>1.2106774797749</v>
      </c>
      <c r="W28">
        <v>1.7265807152747998</v>
      </c>
      <c r="X28">
        <v>1.2615177657027499</v>
      </c>
      <c r="Y28">
        <v>0.67693482138359995</v>
      </c>
      <c r="Z28">
        <f t="shared" si="0"/>
        <v>1.7265807152747998</v>
      </c>
    </row>
    <row r="29" spans="1:26" x14ac:dyDescent="0.2">
      <c r="A29">
        <v>28</v>
      </c>
      <c r="B29">
        <v>0.72334822688410005</v>
      </c>
      <c r="C29">
        <v>0.72334822688410005</v>
      </c>
      <c r="D29">
        <v>0.72334822688410005</v>
      </c>
      <c r="E29">
        <v>0.72561903900150004</v>
      </c>
      <c r="F29">
        <v>0.79828502178704996</v>
      </c>
      <c r="G29">
        <v>0.95171878242179997</v>
      </c>
      <c r="H29">
        <v>0.91311497920989992</v>
      </c>
      <c r="I29">
        <v>1.0113737824218001</v>
      </c>
      <c r="J29">
        <v>1.0125399792098999</v>
      </c>
      <c r="K29">
        <v>0.87334497920989995</v>
      </c>
      <c r="L29">
        <v>0.8267625432554</v>
      </c>
      <c r="M29">
        <v>0.78466014987805</v>
      </c>
      <c r="N29">
        <v>0.74151472263020002</v>
      </c>
      <c r="O29">
        <v>0.78238933795949994</v>
      </c>
      <c r="P29">
        <v>0.77330609008645002</v>
      </c>
      <c r="Q29">
        <v>0.83688882499895001</v>
      </c>
      <c r="R29">
        <v>0.83007638924329996</v>
      </c>
      <c r="S29">
        <v>1.2749111326636</v>
      </c>
      <c r="T29">
        <v>0.88518976520735004</v>
      </c>
      <c r="U29">
        <v>3.1690127094945</v>
      </c>
      <c r="V29">
        <v>2.7297645490474998</v>
      </c>
      <c r="W29">
        <v>1.30694690108705</v>
      </c>
      <c r="X29">
        <v>0.84824288479054999</v>
      </c>
      <c r="Y29">
        <v>0.85505532074504997</v>
      </c>
      <c r="Z29">
        <f t="shared" si="0"/>
        <v>3.1690127094945</v>
      </c>
    </row>
    <row r="30" spans="1:26" x14ac:dyDescent="0.2">
      <c r="A30">
        <v>29</v>
      </c>
      <c r="B30">
        <v>0.5730741527805</v>
      </c>
      <c r="C30">
        <v>0.59204488323324989</v>
      </c>
      <c r="D30">
        <v>0.53934840931149997</v>
      </c>
      <c r="E30">
        <v>0.54777984517875</v>
      </c>
      <c r="F30">
        <v>0.59836846038225</v>
      </c>
      <c r="G30">
        <v>0.78457130608424996</v>
      </c>
      <c r="H30">
        <v>1.44222329975275</v>
      </c>
      <c r="I30">
        <v>1.0828463060842501</v>
      </c>
      <c r="J30">
        <v>1.5416482997527499</v>
      </c>
      <c r="K30">
        <v>0.94926362462224989</v>
      </c>
      <c r="L30">
        <v>0.69870772992950003</v>
      </c>
      <c r="M30">
        <v>0.5414562690239999</v>
      </c>
      <c r="N30">
        <v>0.66792780603849988</v>
      </c>
      <c r="O30">
        <v>0.83444866267675</v>
      </c>
      <c r="P30">
        <v>0.5730741527805</v>
      </c>
      <c r="Q30">
        <v>0.58993702451499996</v>
      </c>
      <c r="R30">
        <v>0.57518201149874992</v>
      </c>
      <c r="S30">
        <v>0.95693340931149995</v>
      </c>
      <c r="T30">
        <v>3.8785022276075001</v>
      </c>
      <c r="U30">
        <v>3.201574267742</v>
      </c>
      <c r="V30">
        <v>3.3793456775767496</v>
      </c>
      <c r="W30">
        <v>0.75856574086575002</v>
      </c>
      <c r="X30">
        <v>0.61101561368599999</v>
      </c>
      <c r="Y30">
        <v>0.56042699947675001</v>
      </c>
      <c r="Z30">
        <f t="shared" si="0"/>
        <v>3.8785022276075001</v>
      </c>
    </row>
    <row r="31" spans="1:26" x14ac:dyDescent="0.2">
      <c r="A31">
        <v>30</v>
      </c>
      <c r="B31">
        <v>0.26070784140924996</v>
      </c>
      <c r="C31">
        <v>0.25632926383424998</v>
      </c>
      <c r="D31">
        <v>0.25961319701550001</v>
      </c>
      <c r="E31">
        <v>0.25632926383424998</v>
      </c>
      <c r="F31">
        <v>0.25742390822799999</v>
      </c>
      <c r="G31">
        <v>0.45736855262174997</v>
      </c>
      <c r="H31">
        <v>0.45517926383425</v>
      </c>
      <c r="I31">
        <v>0.75564355262174998</v>
      </c>
      <c r="J31">
        <v>0.55460426383424999</v>
      </c>
      <c r="K31">
        <v>0.43401822051649996</v>
      </c>
      <c r="L31">
        <v>0.39205893172899997</v>
      </c>
      <c r="M31">
        <v>0.42052594477025002</v>
      </c>
      <c r="N31">
        <v>0.30011504554974999</v>
      </c>
      <c r="O31">
        <v>0.25742390822799999</v>
      </c>
      <c r="P31">
        <v>0.26289713119099994</v>
      </c>
      <c r="Q31">
        <v>0.25742390822799999</v>
      </c>
      <c r="R31">
        <v>0.28916859962374997</v>
      </c>
      <c r="S31">
        <v>0.68157677558474994</v>
      </c>
      <c r="T31">
        <v>0.42763800691050002</v>
      </c>
      <c r="U31">
        <v>1.6727993012369999</v>
      </c>
      <c r="V31">
        <v>0.62375452333949999</v>
      </c>
      <c r="W31">
        <v>1.6574742777359999</v>
      </c>
      <c r="X31">
        <v>1.7001654150577501</v>
      </c>
      <c r="Y31">
        <v>0.25961319701550001</v>
      </c>
      <c r="Z31">
        <f t="shared" si="0"/>
        <v>1.7001654150577501</v>
      </c>
    </row>
    <row r="32" spans="1:26" x14ac:dyDescent="0.2">
      <c r="A32">
        <v>31</v>
      </c>
      <c r="B32">
        <v>0.35829369207645001</v>
      </c>
      <c r="C32">
        <v>0.35154854338265001</v>
      </c>
      <c r="D32">
        <v>0.3612446946797</v>
      </c>
      <c r="E32">
        <v>0.36040155099354998</v>
      </c>
      <c r="F32">
        <v>0.34691125380479998</v>
      </c>
      <c r="G32">
        <v>0.5537711177295499</v>
      </c>
      <c r="H32">
        <v>0.56262412534045003</v>
      </c>
      <c r="I32">
        <v>0.61342611772955002</v>
      </c>
      <c r="J32">
        <v>0.66204912534044991</v>
      </c>
      <c r="K32">
        <v>0.53507970729824994</v>
      </c>
      <c r="L32">
        <v>0.52692759165129999</v>
      </c>
      <c r="M32">
        <v>0.34859754077939997</v>
      </c>
      <c r="N32">
        <v>0.34311710751539998</v>
      </c>
      <c r="O32">
        <v>0.34522496663134999</v>
      </c>
      <c r="P32">
        <v>0.41267645297280003</v>
      </c>
      <c r="Q32">
        <v>0.34353867945790001</v>
      </c>
      <c r="R32">
        <v>0.34564653837499998</v>
      </c>
      <c r="S32">
        <v>1.5587375071307998</v>
      </c>
      <c r="T32">
        <v>0.97610974290909991</v>
      </c>
      <c r="U32">
        <v>0.86755241507789993</v>
      </c>
      <c r="V32">
        <v>0.94330345221144996</v>
      </c>
      <c r="W32">
        <v>0.37347027643865</v>
      </c>
      <c r="X32">
        <v>0.36756827143099996</v>
      </c>
      <c r="Y32">
        <v>0.35576426121685001</v>
      </c>
      <c r="Z32">
        <f t="shared" si="0"/>
        <v>1.5587375071307998</v>
      </c>
    </row>
    <row r="33" spans="1:26" x14ac:dyDescent="0.2">
      <c r="A33">
        <v>32</v>
      </c>
      <c r="B33">
        <v>0.69434596213924993</v>
      </c>
      <c r="C33">
        <v>0.72666851322579995</v>
      </c>
      <c r="D33">
        <v>0.69434596213924993</v>
      </c>
      <c r="E33">
        <v>0.70004994177784996</v>
      </c>
      <c r="F33">
        <v>0.69529662541235004</v>
      </c>
      <c r="G33">
        <v>0.91601188049479998</v>
      </c>
      <c r="H33">
        <v>0.89985060505094994</v>
      </c>
      <c r="I33">
        <v>0.97566688049479988</v>
      </c>
      <c r="J33">
        <v>0.99927560505094992</v>
      </c>
      <c r="K33">
        <v>0.90286045194275</v>
      </c>
      <c r="L33">
        <v>0.86404111521585003</v>
      </c>
      <c r="M33">
        <v>0.78560963556144991</v>
      </c>
      <c r="N33">
        <v>1.1554176448203499</v>
      </c>
      <c r="O33">
        <v>0.72286586013340004</v>
      </c>
      <c r="P33">
        <v>0.73142182939244993</v>
      </c>
      <c r="Q33">
        <v>0.70480325814334999</v>
      </c>
      <c r="R33">
        <v>0.68674065615329993</v>
      </c>
      <c r="S33">
        <v>1.1024243296070999</v>
      </c>
      <c r="T33">
        <v>0.87378453335674999</v>
      </c>
      <c r="U33">
        <v>0.68198733978780002</v>
      </c>
      <c r="V33">
        <v>0.89509728868544991</v>
      </c>
      <c r="W33">
        <v>0.69529662541235004</v>
      </c>
      <c r="X33">
        <v>0.71335922740239999</v>
      </c>
      <c r="Y33">
        <v>0.73142182939244993</v>
      </c>
      <c r="Z33">
        <f t="shared" si="0"/>
        <v>1.1554176448203499</v>
      </c>
    </row>
    <row r="34" spans="1:26" hidden="1" x14ac:dyDescent="0.2">
      <c r="A34">
        <v>33</v>
      </c>
      <c r="B34" s="6">
        <v>1.9601397928100002</v>
      </c>
      <c r="C34" s="6">
        <v>1.8893624284599999</v>
      </c>
      <c r="D34" s="6">
        <v>1.9601397928100002</v>
      </c>
      <c r="E34" s="6">
        <v>2.0859662188599999</v>
      </c>
      <c r="F34" s="6">
        <v>1.8028567604900001</v>
      </c>
      <c r="G34" s="6">
        <v>2.9301397928099999</v>
      </c>
      <c r="H34" s="6">
        <v>1.9837322482399999</v>
      </c>
      <c r="I34" s="6">
        <v>1.9129548838899999</v>
      </c>
      <c r="J34" s="6">
        <v>2.4530039446200003</v>
      </c>
      <c r="K34" s="6">
        <v>3.9550832952300001</v>
      </c>
      <c r="L34" s="6">
        <v>2.4870379524399997</v>
      </c>
      <c r="M34" s="6">
        <v>3.2105399024699999</v>
      </c>
      <c r="N34" s="6">
        <v>2.1882001904499999</v>
      </c>
      <c r="O34" s="6">
        <v>2.0938303706700001</v>
      </c>
      <c r="P34" s="6">
        <v>2.1960643422600001</v>
      </c>
      <c r="Q34" s="6">
        <v>2.3690756782000002</v>
      </c>
      <c r="R34" s="6">
        <v>2.2039284940699999</v>
      </c>
      <c r="S34" s="6">
        <v>4.4611247389300006</v>
      </c>
      <c r="T34" s="6">
        <v>2.8802719230599996</v>
      </c>
      <c r="U34" s="6">
        <v>2.5184945587100001</v>
      </c>
      <c r="V34" s="6">
        <v>3.2132492521499998</v>
      </c>
      <c r="W34" s="6">
        <v>3.4150078446799998</v>
      </c>
      <c r="X34" s="6">
        <v>2.0466454607799998</v>
      </c>
      <c r="Y34" s="6">
        <v>1.8028567604900001</v>
      </c>
      <c r="Z34">
        <f t="shared" si="0"/>
        <v>4.4611247389300006</v>
      </c>
    </row>
    <row r="69" spans="3:18" x14ac:dyDescent="0.2">
      <c r="C69" s="6"/>
      <c r="D69" s="6"/>
      <c r="J69" s="6"/>
      <c r="K69" s="6"/>
      <c r="N69" s="6"/>
      <c r="O69" s="6"/>
      <c r="P69" s="6"/>
      <c r="Q69" s="6"/>
      <c r="R69" s="6"/>
    </row>
    <row r="70" spans="3:18" x14ac:dyDescent="0.2">
      <c r="C70" s="6"/>
      <c r="D70" s="6"/>
      <c r="J70" s="6"/>
      <c r="K70" s="6"/>
      <c r="N70" s="6"/>
      <c r="O70" s="6"/>
      <c r="P70" s="6"/>
      <c r="Q70" s="6"/>
      <c r="R70" s="6"/>
    </row>
    <row r="71" spans="3:18" x14ac:dyDescent="0.2">
      <c r="C71" s="6"/>
      <c r="F71" s="6"/>
      <c r="J71" s="6"/>
      <c r="K71" s="6"/>
      <c r="N71" s="6"/>
      <c r="O71" s="6"/>
      <c r="P71" s="6"/>
      <c r="Q71" s="6"/>
      <c r="R71" s="6"/>
    </row>
    <row r="72" spans="3:18" x14ac:dyDescent="0.2">
      <c r="C72" s="6"/>
      <c r="N72" s="6"/>
      <c r="O72" s="6"/>
      <c r="P72" s="6"/>
    </row>
    <row r="73" spans="3:18" x14ac:dyDescent="0.2">
      <c r="N73" s="6"/>
      <c r="O73" s="6"/>
      <c r="P73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Line(r,x,Sijmax)</vt:lpstr>
      <vt:lpstr>Node（ES&amp;Pmax)</vt:lpstr>
      <vt:lpstr>Node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2021-12-29T14:28:57Z</dcterms:modified>
</cp:coreProperties>
</file>