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74AF2CBE-58EA-4005-AD91-A4EA4C16E87B}" xr6:coauthVersionLast="47" xr6:coauthVersionMax="47" xr10:uidLastSave="{00000000-0000-0000-0000-000000000000}"/>
  <bookViews>
    <workbookView xWindow="-110" yWindow="-110" windowWidth="19420" windowHeight="9800" activeTab="2" xr2:uid="{ED0CC84E-0A7E-44BE-834D-EA7519A9A51F}"/>
  </bookViews>
  <sheets>
    <sheet name="affordability rank" sheetId="3" r:id="rId1"/>
    <sheet name="overall rank" sheetId="7" r:id="rId2"/>
    <sheet name="health care cost rank" sheetId="4" r:id="rId3"/>
    <sheet name="well being" sheetId="5" r:id="rId4"/>
    <sheet name="loaded  querry data" sheetId="2" r:id="rId5"/>
    <sheet name="weather rank" sheetId="1" r:id="rId6"/>
    <sheet name="crime rank" sheetId="6" r:id="rId7"/>
  </sheets>
  <definedNames>
    <definedName name="ExternalData_1" localSheetId="4" hidden="1">'loaded  querry data'!$A$1:$G$51</definedName>
  </definedNames>
  <calcPr calcId="191029"/>
  <pivotCaches>
    <pivotCache cacheId="3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140F1A-7686-43AE-9C21-5DABD41E12CE}" keepAlive="1" name="Query - Sheet 1" description="Connection to the 'Sheet 1' query in the workbook." type="5" refreshedVersion="8" background="1" saveData="1">
    <dbPr connection="Provider=Microsoft.Mashup.OleDb.1;Data Source=$Workbook$;Location=&quot;Sheet 1&quot;;Extended Properties=&quot;&quot;" command="SELECT * FROM [Sheet 1]"/>
  </connection>
</connections>
</file>

<file path=xl/sharedStrings.xml><?xml version="1.0" encoding="utf-8"?>
<sst xmlns="http://schemas.openxmlformats.org/spreadsheetml/2006/main" count="106" uniqueCount="65">
  <si>
    <t>State</t>
  </si>
  <si>
    <t>Overall rank</t>
  </si>
  <si>
    <t>Affordability rank</t>
  </si>
  <si>
    <t>Quality/cost of healthcare rank</t>
  </si>
  <si>
    <t>Well-being rank</t>
  </si>
  <si>
    <t>Weather rank</t>
  </si>
  <si>
    <t>Crime rank</t>
  </si>
  <si>
    <t>Iowa</t>
  </si>
  <si>
    <t>Delaware</t>
  </si>
  <si>
    <t>West Virginia</t>
  </si>
  <si>
    <t>Missouri</t>
  </si>
  <si>
    <t>Mississippi</t>
  </si>
  <si>
    <t>Wyoming</t>
  </si>
  <si>
    <t>Pennsylvania</t>
  </si>
  <si>
    <t>Florida</t>
  </si>
  <si>
    <t>Hawaii</t>
  </si>
  <si>
    <t>Nebraska</t>
  </si>
  <si>
    <t>Kansas</t>
  </si>
  <si>
    <t>Wisconsin</t>
  </si>
  <si>
    <t>Michigan</t>
  </si>
  <si>
    <t>Alabama</t>
  </si>
  <si>
    <t>Georgia</t>
  </si>
  <si>
    <t>Virginia</t>
  </si>
  <si>
    <t>Illinois</t>
  </si>
  <si>
    <t>Oregon</t>
  </si>
  <si>
    <t>South Carolina</t>
  </si>
  <si>
    <t>Tennessee</t>
  </si>
  <si>
    <t>Connecticut</t>
  </si>
  <si>
    <t>New Mexico</t>
  </si>
  <si>
    <t>Arkansas</t>
  </si>
  <si>
    <t>Rhode Island</t>
  </si>
  <si>
    <t>Nevada</t>
  </si>
  <si>
    <t>Montana</t>
  </si>
  <si>
    <t>Maine</t>
  </si>
  <si>
    <t>Vermont</t>
  </si>
  <si>
    <t>Oklahoma</t>
  </si>
  <si>
    <t>Utah</t>
  </si>
  <si>
    <t>North Carolina</t>
  </si>
  <si>
    <t>New Jersey</t>
  </si>
  <si>
    <t>Idaho</t>
  </si>
  <si>
    <t>Arizona</t>
  </si>
  <si>
    <t>Minnesota</t>
  </si>
  <si>
    <t>Kentucky</t>
  </si>
  <si>
    <t>South Dakota</t>
  </si>
  <si>
    <t>New Hampshire</t>
  </si>
  <si>
    <t>Ohio</t>
  </si>
  <si>
    <t>Indiana</t>
  </si>
  <si>
    <t>Louisiana</t>
  </si>
  <si>
    <t>Maryland</t>
  </si>
  <si>
    <t>Colorado</t>
  </si>
  <si>
    <t>Texas</t>
  </si>
  <si>
    <t>North Dakota</t>
  </si>
  <si>
    <t>Massachusetts</t>
  </si>
  <si>
    <t>Washington</t>
  </si>
  <si>
    <t>California</t>
  </si>
  <si>
    <t>New York</t>
  </si>
  <si>
    <t>Alaska</t>
  </si>
  <si>
    <t>Row Labels</t>
  </si>
  <si>
    <t>Grand Total</t>
  </si>
  <si>
    <t>Sum of Affordability rank</t>
  </si>
  <si>
    <t>Sum of Quality/cost of healthcare rank</t>
  </si>
  <si>
    <t>Sum of Well-being rank</t>
  </si>
  <si>
    <t>Sum of Weather rank</t>
  </si>
  <si>
    <t>Sum of Crime rank</t>
  </si>
  <si>
    <t>Sum of Overall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</si>
</sst>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nunu 'Varra" refreshedDate="45315.407973958332" createdVersion="8" refreshedVersion="8" minRefreshableVersion="3" recordCount="50" xr:uid="{0BD47539-4B00-492C-81D5-4BA43B9CE7DA}">
  <cacheSource type="worksheet">
    <worksheetSource name="Sheet_1"/>
  </cacheSource>
  <cacheFields count="7">
    <cacheField name="State" numFmtId="0">
      <sharedItems count="50">
        <s v="Iowa"/>
        <s v="Delaware"/>
        <s v="West Virginia"/>
        <s v="Missouri"/>
        <s v="Mississippi"/>
        <s v="Wyoming"/>
        <s v="Pennsylvania"/>
        <s v="Florida"/>
        <s v="Hawaii"/>
        <s v="Nebraska"/>
        <s v="Kansas"/>
        <s v="Wisconsin"/>
        <s v="Michigan"/>
        <s v="Alabama"/>
        <s v="Georgia"/>
        <s v="Virginia"/>
        <s v="Illinois"/>
        <s v="Oregon"/>
        <s v="South Carolina"/>
        <s v="Tennessee"/>
        <s v="Connecticut"/>
        <s v="New Mexico"/>
        <s v="Arkansas"/>
        <s v="Rhode Island"/>
        <s v="Nevada"/>
        <s v="Montana"/>
        <s v="Maine"/>
        <s v="Vermont"/>
        <s v="Oklahoma"/>
        <s v="Utah"/>
        <s v="North Carolina"/>
        <s v="New Jersey"/>
        <s v="Idaho"/>
        <s v="Arizona"/>
        <s v="Minnesota"/>
        <s v="Kentucky"/>
        <s v="South Dakota"/>
        <s v="New Hampshire"/>
        <s v="Ohio"/>
        <s v="Indiana"/>
        <s v="Louisiana"/>
        <s v="Maryland"/>
        <s v="Colorado"/>
        <s v="Texas"/>
        <s v="North Dakota"/>
        <s v="Massachusetts"/>
        <s v="Washington"/>
        <s v="California"/>
        <s v="New York"/>
        <s v="Alaska"/>
      </sharedItems>
    </cacheField>
    <cacheField name="Overall rank" numFmtId="0">
      <sharedItems containsSemiMixedTypes="0" containsString="0" containsNumber="1" containsInteger="1" minValue="1" maxValue="50"/>
    </cacheField>
    <cacheField name="Affordability rank" numFmtId="0">
      <sharedItems containsSemiMixedTypes="0" containsString="0" containsNumber="1" containsInteger="1" minValue="1" maxValue="50"/>
    </cacheField>
    <cacheField name="Quality/cost of healthcare rank" numFmtId="0">
      <sharedItems containsSemiMixedTypes="0" containsString="0" containsNumber="1" containsInteger="1" minValue="1" maxValue="50"/>
    </cacheField>
    <cacheField name="Well-being rank" numFmtId="0">
      <sharedItems containsSemiMixedTypes="0" containsString="0" containsNumber="1" containsInteger="1" minValue="1" maxValue="50"/>
    </cacheField>
    <cacheField name="Weather rank" numFmtId="0">
      <sharedItems containsSemiMixedTypes="0" containsString="0" containsNumber="1" containsInteger="1" minValue="1" maxValue="50"/>
    </cacheField>
    <cacheField name="Crime rank" numFmtId="0">
      <sharedItems containsSemiMixedTypes="0" containsString="0" containsNumber="1" containsInteger="1" minValue="1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1"/>
    <n v="3"/>
    <n v="11"/>
    <n v="31"/>
    <n v="38"/>
    <n v="12"/>
  </r>
  <r>
    <x v="1"/>
    <n v="2"/>
    <n v="18"/>
    <n v="37"/>
    <n v="2"/>
    <n v="8"/>
    <n v="36"/>
  </r>
  <r>
    <x v="2"/>
    <n v="3"/>
    <n v="1"/>
    <n v="50"/>
    <n v="26"/>
    <n v="20"/>
    <n v="16"/>
  </r>
  <r>
    <x v="3"/>
    <n v="4"/>
    <n v="5"/>
    <n v="28"/>
    <n v="32"/>
    <n v="22"/>
    <n v="42"/>
  </r>
  <r>
    <x v="4"/>
    <n v="5"/>
    <n v="2"/>
    <n v="49"/>
    <n v="46"/>
    <n v="7"/>
    <n v="22"/>
  </r>
  <r>
    <x v="5"/>
    <n v="6"/>
    <n v="9"/>
    <n v="38"/>
    <n v="16"/>
    <n v="47"/>
    <n v="7"/>
  </r>
  <r>
    <x v="6"/>
    <n v="7"/>
    <n v="25"/>
    <n v="22"/>
    <n v="14"/>
    <n v="33"/>
    <n v="12"/>
  </r>
  <r>
    <x v="7"/>
    <n v="8"/>
    <n v="35"/>
    <n v="21"/>
    <n v="3"/>
    <n v="3"/>
    <n v="27"/>
  </r>
  <r>
    <x v="8"/>
    <n v="9"/>
    <n v="45"/>
    <n v="12"/>
    <n v="1"/>
    <n v="1"/>
    <n v="32"/>
  </r>
  <r>
    <x v="9"/>
    <n v="10"/>
    <n v="13"/>
    <n v="18"/>
    <n v="37"/>
    <n v="35"/>
    <n v="21"/>
  </r>
  <r>
    <x v="10"/>
    <n v="11"/>
    <n v="8"/>
    <n v="25"/>
    <n v="38"/>
    <n v="24"/>
    <n v="35"/>
  </r>
  <r>
    <x v="11"/>
    <n v="12"/>
    <n v="19"/>
    <n v="16"/>
    <n v="21"/>
    <n v="46"/>
    <n v="12"/>
  </r>
  <r>
    <x v="12"/>
    <n v="13"/>
    <n v="11"/>
    <n v="24"/>
    <n v="29"/>
    <n v="40"/>
    <n v="26"/>
  </r>
  <r>
    <x v="13"/>
    <n v="14"/>
    <n v="4"/>
    <n v="46"/>
    <n v="40"/>
    <n v="9"/>
    <n v="44"/>
  </r>
  <r>
    <x v="14"/>
    <n v="15"/>
    <n v="12"/>
    <n v="35"/>
    <n v="42"/>
    <n v="4"/>
    <n v="29"/>
  </r>
  <r>
    <x v="15"/>
    <n v="16"/>
    <n v="30"/>
    <n v="15"/>
    <n v="32"/>
    <n v="18"/>
    <n v="9"/>
  </r>
  <r>
    <x v="16"/>
    <n v="17"/>
    <n v="17"/>
    <n v="34"/>
    <n v="21"/>
    <n v="28"/>
    <n v="25"/>
  </r>
  <r>
    <x v="17"/>
    <n v="18"/>
    <n v="37"/>
    <n v="5"/>
    <n v="9"/>
    <n v="32"/>
    <n v="28"/>
  </r>
  <r>
    <x v="18"/>
    <n v="19"/>
    <n v="23"/>
    <n v="32"/>
    <n v="19"/>
    <n v="10"/>
    <n v="46"/>
  </r>
  <r>
    <x v="19"/>
    <n v="20"/>
    <n v="14"/>
    <n v="41"/>
    <n v="36"/>
    <n v="13"/>
    <n v="45"/>
  </r>
  <r>
    <x v="20"/>
    <n v="21"/>
    <n v="44"/>
    <n v="9"/>
    <n v="5"/>
    <n v="25"/>
    <n v="4"/>
  </r>
  <r>
    <x v="21"/>
    <n v="22"/>
    <n v="24"/>
    <n v="19"/>
    <n v="21"/>
    <n v="21"/>
    <n v="50"/>
  </r>
  <r>
    <x v="22"/>
    <n v="23"/>
    <n v="10"/>
    <n v="33"/>
    <n v="44"/>
    <n v="10"/>
    <n v="46"/>
  </r>
  <r>
    <x v="23"/>
    <n v="24"/>
    <n v="40"/>
    <n v="20"/>
    <n v="5"/>
    <n v="23"/>
    <n v="7"/>
  </r>
  <r>
    <x v="24"/>
    <n v="25"/>
    <n v="29"/>
    <n v="23"/>
    <n v="17"/>
    <n v="26"/>
    <n v="40"/>
  </r>
  <r>
    <x v="25"/>
    <n v="26"/>
    <n v="33"/>
    <n v="8"/>
    <n v="12"/>
    <n v="45"/>
    <n v="29"/>
  </r>
  <r>
    <x v="26"/>
    <n v="27"/>
    <n v="34"/>
    <n v="17"/>
    <n v="10"/>
    <n v="44"/>
    <n v="2"/>
  </r>
  <r>
    <x v="27"/>
    <n v="28"/>
    <n v="39"/>
    <n v="14"/>
    <n v="7"/>
    <n v="39"/>
    <n v="4"/>
  </r>
  <r>
    <x v="28"/>
    <n v="29"/>
    <n v="6"/>
    <n v="42"/>
    <n v="48"/>
    <n v="15"/>
    <n v="42"/>
  </r>
  <r>
    <x v="29"/>
    <n v="30"/>
    <n v="27"/>
    <n v="4"/>
    <n v="43"/>
    <n v="29"/>
    <n v="18"/>
  </r>
  <r>
    <x v="30"/>
    <n v="31"/>
    <n v="22"/>
    <n v="29"/>
    <n v="34"/>
    <n v="17"/>
    <n v="32"/>
  </r>
  <r>
    <x v="31"/>
    <n v="32"/>
    <n v="42"/>
    <n v="26"/>
    <n v="13"/>
    <n v="19"/>
    <n v="3"/>
  </r>
  <r>
    <x v="32"/>
    <n v="33"/>
    <n v="32"/>
    <n v="3"/>
    <n v="45"/>
    <n v="42"/>
    <n v="6"/>
  </r>
  <r>
    <x v="33"/>
    <n v="34"/>
    <n v="36"/>
    <n v="10"/>
    <n v="18"/>
    <n v="2"/>
    <n v="41"/>
  </r>
  <r>
    <x v="34"/>
    <n v="35"/>
    <n v="31"/>
    <n v="7"/>
    <n v="25"/>
    <n v="49"/>
    <n v="17"/>
  </r>
  <r>
    <x v="35"/>
    <n v="36"/>
    <n v="15"/>
    <n v="47"/>
    <n v="49"/>
    <n v="16"/>
    <n v="11"/>
  </r>
  <r>
    <x v="36"/>
    <n v="37"/>
    <n v="21"/>
    <n v="43"/>
    <n v="24"/>
    <n v="41"/>
    <n v="22"/>
  </r>
  <r>
    <x v="37"/>
    <n v="38"/>
    <n v="38"/>
    <n v="31"/>
    <n v="8"/>
    <n v="36"/>
    <n v="1"/>
  </r>
  <r>
    <x v="38"/>
    <n v="39"/>
    <n v="20"/>
    <n v="45"/>
    <n v="35"/>
    <n v="29"/>
    <n v="20"/>
  </r>
  <r>
    <x v="39"/>
    <n v="40"/>
    <n v="7"/>
    <n v="48"/>
    <n v="50"/>
    <n v="27"/>
    <n v="22"/>
  </r>
  <r>
    <x v="40"/>
    <n v="41"/>
    <n v="16"/>
    <n v="44"/>
    <n v="41"/>
    <n v="5"/>
    <n v="48"/>
  </r>
  <r>
    <x v="41"/>
    <n v="42"/>
    <n v="46"/>
    <n v="12"/>
    <n v="20"/>
    <n v="14"/>
    <n v="29"/>
  </r>
  <r>
    <x v="42"/>
    <n v="43"/>
    <n v="41"/>
    <n v="1"/>
    <n v="28"/>
    <n v="43"/>
    <n v="37"/>
  </r>
  <r>
    <x v="43"/>
    <n v="44"/>
    <n v="28"/>
    <n v="36"/>
    <n v="47"/>
    <n v="6"/>
    <n v="38"/>
  </r>
  <r>
    <x v="44"/>
    <n v="45"/>
    <n v="26"/>
    <n v="40"/>
    <n v="39"/>
    <n v="48"/>
    <n v="18"/>
  </r>
  <r>
    <x v="45"/>
    <n v="46"/>
    <n v="48"/>
    <n v="27"/>
    <n v="11"/>
    <n v="31"/>
    <n v="10"/>
  </r>
  <r>
    <x v="46"/>
    <n v="47"/>
    <n v="47"/>
    <n v="2"/>
    <n v="30"/>
    <n v="34"/>
    <n v="34"/>
  </r>
  <r>
    <x v="47"/>
    <n v="48"/>
    <n v="49"/>
    <n v="6"/>
    <n v="15"/>
    <n v="12"/>
    <n v="38"/>
  </r>
  <r>
    <x v="48"/>
    <n v="49"/>
    <n v="50"/>
    <n v="30"/>
    <n v="4"/>
    <n v="37"/>
    <n v="15"/>
  </r>
  <r>
    <x v="49"/>
    <n v="50"/>
    <n v="43"/>
    <n v="38"/>
    <n v="27"/>
    <n v="50"/>
    <n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ABA625-7966-4A43-803A-B77706C6EABB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7">
    <pivotField axis="axisRow" showAll="0" measureFilter="1">
      <items count="51">
        <item x="13"/>
        <item x="49"/>
        <item x="33"/>
        <item x="22"/>
        <item x="47"/>
        <item x="42"/>
        <item x="20"/>
        <item x="1"/>
        <item x="7"/>
        <item x="14"/>
        <item x="8"/>
        <item x="32"/>
        <item x="16"/>
        <item x="39"/>
        <item x="0"/>
        <item x="10"/>
        <item x="35"/>
        <item x="40"/>
        <item x="26"/>
        <item x="41"/>
        <item x="45"/>
        <item x="12"/>
        <item x="34"/>
        <item x="4"/>
        <item x="3"/>
        <item x="25"/>
        <item x="9"/>
        <item x="24"/>
        <item x="37"/>
        <item x="31"/>
        <item x="21"/>
        <item x="48"/>
        <item x="30"/>
        <item x="44"/>
        <item x="38"/>
        <item x="28"/>
        <item x="17"/>
        <item x="6"/>
        <item x="23"/>
        <item x="18"/>
        <item x="36"/>
        <item x="19"/>
        <item x="43"/>
        <item x="29"/>
        <item x="27"/>
        <item x="15"/>
        <item x="46"/>
        <item x="2"/>
        <item x="11"/>
        <item x="5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4"/>
    </i>
    <i>
      <x v="23"/>
    </i>
    <i>
      <x v="24"/>
    </i>
    <i>
      <x v="47"/>
    </i>
    <i t="grand">
      <x/>
    </i>
  </rowItems>
  <colItems count="1">
    <i/>
  </colItems>
  <dataFields count="1">
    <dataField name="Sum of Affordability rank" fld="2" baseField="0" baseItem="0"/>
  </dataFields>
  <pivotTableStyleInfo name="PivotStyleLight16" showRowHeaders="1" showColHeaders="1" showRowStripes="0" showColStripes="0" showLastColumn="1"/>
  <filters count="1">
    <filter fld="0" type="count" evalOrder="-1" id="4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6D15ED-5105-43F0-B0F9-A39EAA79DC5D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7" firstHeaderRow="1" firstDataRow="1" firstDataCol="1"/>
  <pivotFields count="7">
    <pivotField axis="axisRow" showAll="0" measureFilter="1">
      <items count="51">
        <item x="13"/>
        <item x="49"/>
        <item x="33"/>
        <item x="22"/>
        <item x="47"/>
        <item x="42"/>
        <item x="20"/>
        <item x="1"/>
        <item x="7"/>
        <item x="14"/>
        <item x="8"/>
        <item x="32"/>
        <item x="16"/>
        <item x="39"/>
        <item x="0"/>
        <item x="10"/>
        <item x="35"/>
        <item x="40"/>
        <item x="26"/>
        <item x="41"/>
        <item x="45"/>
        <item x="12"/>
        <item x="34"/>
        <item x="4"/>
        <item x="3"/>
        <item x="25"/>
        <item x="9"/>
        <item x="24"/>
        <item x="37"/>
        <item x="31"/>
        <item x="21"/>
        <item x="48"/>
        <item x="30"/>
        <item x="44"/>
        <item x="38"/>
        <item x="28"/>
        <item x="17"/>
        <item x="6"/>
        <item x="23"/>
        <item x="18"/>
        <item x="36"/>
        <item x="19"/>
        <item x="43"/>
        <item x="29"/>
        <item x="27"/>
        <item x="15"/>
        <item x="46"/>
        <item x="2"/>
        <item x="11"/>
        <item x="5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6">
    <i>
      <x v="7"/>
    </i>
    <i>
      <x v="14"/>
    </i>
    <i>
      <x v="23"/>
    </i>
    <i>
      <x v="24"/>
    </i>
    <i>
      <x v="47"/>
    </i>
    <i t="grand">
      <x/>
    </i>
  </rowItems>
  <colItems count="1">
    <i/>
  </colItems>
  <dataFields count="1">
    <dataField name="Sum of Overall rank" fld="1" baseField="0" baseItem="0"/>
  </dataFields>
  <pivotTableStyleInfo name="PivotStyleLight16" showRowHeaders="1" showColHeaders="1" showRowStripes="0" showColStripes="0" showLastColumn="1"/>
  <filters count="1">
    <filter fld="0" type="count" evalOrder="-1" id="5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DEAA41-DB6C-46A0-97F2-A917D12C1B50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7" firstHeaderRow="1" firstDataRow="1" firstDataCol="1"/>
  <pivotFields count="7">
    <pivotField axis="axisRow" showAll="0" measureFilter="1">
      <items count="51">
        <item x="13"/>
        <item x="49"/>
        <item x="33"/>
        <item x="22"/>
        <item x="47"/>
        <item x="42"/>
        <item x="20"/>
        <item x="1"/>
        <item x="7"/>
        <item x="14"/>
        <item x="8"/>
        <item x="32"/>
        <item x="16"/>
        <item x="39"/>
        <item x="0"/>
        <item x="10"/>
        <item x="35"/>
        <item x="40"/>
        <item x="26"/>
        <item x="41"/>
        <item x="45"/>
        <item x="12"/>
        <item x="34"/>
        <item x="4"/>
        <item x="3"/>
        <item x="25"/>
        <item x="9"/>
        <item x="24"/>
        <item x="37"/>
        <item x="31"/>
        <item x="21"/>
        <item x="48"/>
        <item x="30"/>
        <item x="44"/>
        <item x="38"/>
        <item x="28"/>
        <item x="17"/>
        <item x="6"/>
        <item x="23"/>
        <item x="18"/>
        <item x="36"/>
        <item x="19"/>
        <item x="43"/>
        <item x="29"/>
        <item x="27"/>
        <item x="15"/>
        <item x="46"/>
        <item x="2"/>
        <item x="11"/>
        <item x="5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6">
    <i>
      <x v="5"/>
    </i>
    <i>
      <x v="11"/>
    </i>
    <i>
      <x v="36"/>
    </i>
    <i>
      <x v="43"/>
    </i>
    <i>
      <x v="46"/>
    </i>
    <i t="grand">
      <x/>
    </i>
  </rowItems>
  <colItems count="1">
    <i/>
  </colItems>
  <dataFields count="1">
    <dataField name="Sum of Quality/cost of healthcare rank" fld="3" baseField="0" baseItem="0"/>
  </dataField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211243-DF8B-4810-B05B-AFD4BEF39471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8" firstHeaderRow="1" firstDataRow="1" firstDataCol="1"/>
  <pivotFields count="7">
    <pivotField axis="axisRow" showAll="0" measureFilter="1">
      <items count="51">
        <item x="13"/>
        <item x="49"/>
        <item x="33"/>
        <item x="22"/>
        <item x="47"/>
        <item x="42"/>
        <item x="20"/>
        <item x="1"/>
        <item x="7"/>
        <item x="14"/>
        <item x="8"/>
        <item x="32"/>
        <item x="16"/>
        <item x="39"/>
        <item x="0"/>
        <item x="10"/>
        <item x="35"/>
        <item x="40"/>
        <item x="26"/>
        <item x="41"/>
        <item x="45"/>
        <item x="12"/>
        <item x="34"/>
        <item x="4"/>
        <item x="3"/>
        <item x="25"/>
        <item x="9"/>
        <item x="24"/>
        <item x="37"/>
        <item x="31"/>
        <item x="21"/>
        <item x="48"/>
        <item x="30"/>
        <item x="44"/>
        <item x="38"/>
        <item x="28"/>
        <item x="17"/>
        <item x="6"/>
        <item x="23"/>
        <item x="18"/>
        <item x="36"/>
        <item x="19"/>
        <item x="43"/>
        <item x="29"/>
        <item x="27"/>
        <item x="15"/>
        <item x="46"/>
        <item x="2"/>
        <item x="11"/>
        <item x="5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7">
    <i>
      <x v="6"/>
    </i>
    <i>
      <x v="7"/>
    </i>
    <i>
      <x v="8"/>
    </i>
    <i>
      <x v="10"/>
    </i>
    <i>
      <x v="31"/>
    </i>
    <i>
      <x v="38"/>
    </i>
    <i t="grand">
      <x/>
    </i>
  </rowItems>
  <colItems count="1">
    <i/>
  </colItems>
  <dataFields count="1">
    <dataField name="Sum of Well-being rank" fld="4" baseField="0" baseItem="0"/>
  </dataField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D8315A-1699-4DD2-84BC-2B88628EC051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7" firstHeaderRow="1" firstDataRow="1" firstDataCol="1"/>
  <pivotFields count="7">
    <pivotField axis="axisRow" showAll="0" measureFilter="1">
      <items count="51">
        <item x="13"/>
        <item x="49"/>
        <item x="33"/>
        <item x="22"/>
        <item x="47"/>
        <item x="42"/>
        <item x="20"/>
        <item x="1"/>
        <item x="7"/>
        <item x="14"/>
        <item x="8"/>
        <item x="32"/>
        <item x="16"/>
        <item x="39"/>
        <item x="0"/>
        <item x="10"/>
        <item x="35"/>
        <item x="40"/>
        <item x="26"/>
        <item x="41"/>
        <item x="45"/>
        <item x="12"/>
        <item x="34"/>
        <item x="4"/>
        <item x="3"/>
        <item x="25"/>
        <item x="9"/>
        <item x="24"/>
        <item x="37"/>
        <item x="31"/>
        <item x="21"/>
        <item x="48"/>
        <item x="30"/>
        <item x="44"/>
        <item x="38"/>
        <item x="28"/>
        <item x="17"/>
        <item x="6"/>
        <item x="23"/>
        <item x="18"/>
        <item x="36"/>
        <item x="19"/>
        <item x="43"/>
        <item x="29"/>
        <item x="27"/>
        <item x="15"/>
        <item x="46"/>
        <item x="2"/>
        <item x="11"/>
        <item x="5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6">
    <i>
      <x v="2"/>
    </i>
    <i>
      <x v="8"/>
    </i>
    <i>
      <x v="9"/>
    </i>
    <i>
      <x v="10"/>
    </i>
    <i>
      <x v="17"/>
    </i>
    <i t="grand">
      <x/>
    </i>
  </rowItems>
  <colItems count="1">
    <i/>
  </colItems>
  <dataFields count="1">
    <dataField name="Sum of Weather rank" fld="5" baseField="0" baseItem="0"/>
  </dataField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313FD5-26BE-4B5D-AFF4-18FA3DE55D8A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7" firstHeaderRow="1" firstDataRow="1" firstDataCol="1"/>
  <pivotFields count="7">
    <pivotField axis="axisRow" showAll="0" measureFilter="1">
      <items count="51">
        <item x="13"/>
        <item x="49"/>
        <item x="33"/>
        <item x="22"/>
        <item x="47"/>
        <item x="42"/>
        <item x="20"/>
        <item x="1"/>
        <item x="7"/>
        <item x="14"/>
        <item x="8"/>
        <item x="32"/>
        <item x="16"/>
        <item x="39"/>
        <item x="0"/>
        <item x="10"/>
        <item x="35"/>
        <item x="40"/>
        <item x="26"/>
        <item x="41"/>
        <item x="45"/>
        <item x="12"/>
        <item x="34"/>
        <item x="4"/>
        <item x="3"/>
        <item x="25"/>
        <item x="9"/>
        <item x="24"/>
        <item x="37"/>
        <item x="31"/>
        <item x="21"/>
        <item x="48"/>
        <item x="30"/>
        <item x="44"/>
        <item x="38"/>
        <item x="28"/>
        <item x="17"/>
        <item x="6"/>
        <item x="23"/>
        <item x="18"/>
        <item x="36"/>
        <item x="19"/>
        <item x="43"/>
        <item x="29"/>
        <item x="27"/>
        <item x="15"/>
        <item x="46"/>
        <item x="2"/>
        <item x="11"/>
        <item x="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6">
    <i>
      <x v="6"/>
    </i>
    <i>
      <x v="18"/>
    </i>
    <i>
      <x v="28"/>
    </i>
    <i>
      <x v="29"/>
    </i>
    <i>
      <x v="44"/>
    </i>
    <i t="grand">
      <x/>
    </i>
  </rowItems>
  <colItems count="1">
    <i/>
  </colItems>
  <dataFields count="1">
    <dataField name="Sum of Crime rank" fld="6" baseField="0" baseItem="0"/>
  </dataField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938525E-2A71-4EDC-BE26-1F6D9F800DD2}" autoFormatId="16" applyNumberFormats="0" applyBorderFormats="0" applyFontFormats="0" applyPatternFormats="0" applyAlignmentFormats="0" applyWidthHeightFormats="0">
  <queryTableRefresh nextId="8">
    <queryTableFields count="7">
      <queryTableField id="1" name="State" tableColumnId="1"/>
      <queryTableField id="2" name="Overall rank" tableColumnId="2"/>
      <queryTableField id="3" name="Affordability rank" tableColumnId="3"/>
      <queryTableField id="4" name="Quality/cost of healthcare rank" tableColumnId="4"/>
      <queryTableField id="5" name="Well-being rank" tableColumnId="5"/>
      <queryTableField id="6" name="Weather rank" tableColumnId="6"/>
      <queryTableField id="7" name="Crime rank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1C9C1C-6E34-48B3-8128-55BC2C1D7631}" name="Sheet_1" displayName="Sheet_1" ref="A1:G51" tableType="queryTable" totalsRowShown="0">
  <autoFilter ref="A1:G51" xr:uid="{611C9C1C-6E34-48B3-8128-55BC2C1D7631}"/>
  <tableColumns count="7">
    <tableColumn id="1" xr3:uid="{69A699F8-BA20-40B1-877B-85F10E55102D}" uniqueName="1" name="State" queryTableFieldId="1" dataDxfId="0"/>
    <tableColumn id="2" xr3:uid="{13A3A889-CF5C-4D1A-8BE3-79DA5171B8D3}" uniqueName="2" name="Overall rank" queryTableFieldId="2"/>
    <tableColumn id="3" xr3:uid="{976C596C-DAB0-430F-A227-A52943AAF0CE}" uniqueName="3" name="Affordability rank" queryTableFieldId="3"/>
    <tableColumn id="4" xr3:uid="{B6DCE0C3-AA52-4F96-ADE1-DC68981F13CE}" uniqueName="4" name="Quality/cost of healthcare rank" queryTableFieldId="4"/>
    <tableColumn id="5" xr3:uid="{363C582B-C3D0-4FFC-B4B9-EB44B9F2664B}" uniqueName="5" name="Well-being rank" queryTableFieldId="5"/>
    <tableColumn id="6" xr3:uid="{66E434CE-860F-4188-846B-E9FA64E1116A}" uniqueName="6" name="Weather rank" queryTableFieldId="6"/>
    <tableColumn id="7" xr3:uid="{74D18355-F051-453C-B480-5F36AD1AEE7D}" uniqueName="7" name="Crime rank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66671-FFD0-4E5B-ABD0-17EABA5632C2}">
  <dimension ref="A3:B9"/>
  <sheetViews>
    <sheetView workbookViewId="0">
      <selection activeCell="C5" sqref="C5"/>
    </sheetView>
  </sheetViews>
  <sheetFormatPr defaultRowHeight="14.5" x14ac:dyDescent="0.35"/>
  <cols>
    <col min="1" max="1" width="12.36328125" bestFit="1" customWidth="1"/>
    <col min="2" max="2" width="22.08984375" bestFit="1" customWidth="1"/>
  </cols>
  <sheetData>
    <row r="3" spans="1:2" x14ac:dyDescent="0.35">
      <c r="A3" s="2" t="s">
        <v>57</v>
      </c>
      <c r="B3" t="s">
        <v>59</v>
      </c>
    </row>
    <row r="4" spans="1:2" x14ac:dyDescent="0.35">
      <c r="A4" s="3" t="s">
        <v>20</v>
      </c>
      <c r="B4" s="1">
        <v>4</v>
      </c>
    </row>
    <row r="5" spans="1:2" x14ac:dyDescent="0.35">
      <c r="A5" s="3" t="s">
        <v>7</v>
      </c>
      <c r="B5" s="1">
        <v>3</v>
      </c>
    </row>
    <row r="6" spans="1:2" x14ac:dyDescent="0.35">
      <c r="A6" s="3" t="s">
        <v>11</v>
      </c>
      <c r="B6" s="1">
        <v>2</v>
      </c>
    </row>
    <row r="7" spans="1:2" x14ac:dyDescent="0.35">
      <c r="A7" s="3" t="s">
        <v>10</v>
      </c>
      <c r="B7" s="1">
        <v>5</v>
      </c>
    </row>
    <row r="8" spans="1:2" x14ac:dyDescent="0.35">
      <c r="A8" s="3" t="s">
        <v>9</v>
      </c>
      <c r="B8" s="1">
        <v>1</v>
      </c>
    </row>
    <row r="9" spans="1:2" x14ac:dyDescent="0.35">
      <c r="A9" s="3" t="s">
        <v>58</v>
      </c>
      <c r="B9" s="1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57504-C878-4E70-834D-89F85F94FE31}">
  <dimension ref="A1:B7"/>
  <sheetViews>
    <sheetView workbookViewId="0">
      <selection activeCell="C13" sqref="C13"/>
    </sheetView>
  </sheetViews>
  <sheetFormatPr defaultRowHeight="14.5" x14ac:dyDescent="0.35"/>
  <cols>
    <col min="1" max="1" width="12.36328125" bestFit="1" customWidth="1"/>
    <col min="2" max="2" width="17.453125" bestFit="1" customWidth="1"/>
    <col min="3" max="3" width="18.90625" bestFit="1" customWidth="1"/>
  </cols>
  <sheetData>
    <row r="1" spans="1:2" x14ac:dyDescent="0.35">
      <c r="A1" s="2" t="s">
        <v>57</v>
      </c>
      <c r="B1" t="s">
        <v>64</v>
      </c>
    </row>
    <row r="2" spans="1:2" x14ac:dyDescent="0.35">
      <c r="A2" s="3" t="s">
        <v>8</v>
      </c>
      <c r="B2" s="1">
        <v>2</v>
      </c>
    </row>
    <row r="3" spans="1:2" x14ac:dyDescent="0.35">
      <c r="A3" s="3" t="s">
        <v>7</v>
      </c>
      <c r="B3" s="1">
        <v>1</v>
      </c>
    </row>
    <row r="4" spans="1:2" x14ac:dyDescent="0.35">
      <c r="A4" s="3" t="s">
        <v>11</v>
      </c>
      <c r="B4" s="1">
        <v>5</v>
      </c>
    </row>
    <row r="5" spans="1:2" x14ac:dyDescent="0.35">
      <c r="A5" s="3" t="s">
        <v>10</v>
      </c>
      <c r="B5" s="1">
        <v>4</v>
      </c>
    </row>
    <row r="6" spans="1:2" x14ac:dyDescent="0.35">
      <c r="A6" s="3" t="s">
        <v>9</v>
      </c>
      <c r="B6" s="1">
        <v>3</v>
      </c>
    </row>
    <row r="7" spans="1:2" x14ac:dyDescent="0.35">
      <c r="A7" s="3" t="s">
        <v>58</v>
      </c>
      <c r="B7" s="1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3A366-7780-4044-B8CC-FAEEEFD382BE}">
  <dimension ref="A1:B7"/>
  <sheetViews>
    <sheetView tabSelected="1" workbookViewId="0">
      <selection activeCell="C5" sqref="C5"/>
    </sheetView>
  </sheetViews>
  <sheetFormatPr defaultRowHeight="14.5" x14ac:dyDescent="0.35"/>
  <cols>
    <col min="1" max="1" width="12.36328125" bestFit="1" customWidth="1"/>
    <col min="2" max="3" width="33.7265625" bestFit="1" customWidth="1"/>
  </cols>
  <sheetData>
    <row r="1" spans="1:2" x14ac:dyDescent="0.35">
      <c r="A1" s="2" t="s">
        <v>57</v>
      </c>
      <c r="B1" t="s">
        <v>60</v>
      </c>
    </row>
    <row r="2" spans="1:2" x14ac:dyDescent="0.35">
      <c r="A2" s="3" t="s">
        <v>49</v>
      </c>
      <c r="B2" s="1">
        <v>1</v>
      </c>
    </row>
    <row r="3" spans="1:2" x14ac:dyDescent="0.35">
      <c r="A3" s="3" t="s">
        <v>39</v>
      </c>
      <c r="B3" s="1">
        <v>3</v>
      </c>
    </row>
    <row r="4" spans="1:2" x14ac:dyDescent="0.35">
      <c r="A4" s="3" t="s">
        <v>24</v>
      </c>
      <c r="B4" s="1">
        <v>5</v>
      </c>
    </row>
    <row r="5" spans="1:2" x14ac:dyDescent="0.35">
      <c r="A5" s="3" t="s">
        <v>36</v>
      </c>
      <c r="B5" s="1">
        <v>4</v>
      </c>
    </row>
    <row r="6" spans="1:2" x14ac:dyDescent="0.35">
      <c r="A6" s="3" t="s">
        <v>53</v>
      </c>
      <c r="B6" s="1">
        <v>2</v>
      </c>
    </row>
    <row r="7" spans="1:2" x14ac:dyDescent="0.35">
      <c r="A7" s="3" t="s">
        <v>58</v>
      </c>
      <c r="B7" s="1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FA625-5302-4B7A-9001-3329301E78AF}">
  <dimension ref="A1:B8"/>
  <sheetViews>
    <sheetView workbookViewId="0">
      <selection activeCell="B18" sqref="B18"/>
    </sheetView>
  </sheetViews>
  <sheetFormatPr defaultRowHeight="14.5" x14ac:dyDescent="0.35"/>
  <cols>
    <col min="1" max="1" width="12.36328125" bestFit="1" customWidth="1"/>
    <col min="2" max="3" width="20.453125" bestFit="1" customWidth="1"/>
  </cols>
  <sheetData>
    <row r="1" spans="1:2" x14ac:dyDescent="0.35">
      <c r="A1" s="2" t="s">
        <v>57</v>
      </c>
      <c r="B1" t="s">
        <v>61</v>
      </c>
    </row>
    <row r="2" spans="1:2" x14ac:dyDescent="0.35">
      <c r="A2" s="3" t="s">
        <v>27</v>
      </c>
      <c r="B2" s="1">
        <v>5</v>
      </c>
    </row>
    <row r="3" spans="1:2" x14ac:dyDescent="0.35">
      <c r="A3" s="3" t="s">
        <v>8</v>
      </c>
      <c r="B3" s="1">
        <v>2</v>
      </c>
    </row>
    <row r="4" spans="1:2" x14ac:dyDescent="0.35">
      <c r="A4" s="3" t="s">
        <v>14</v>
      </c>
      <c r="B4" s="1">
        <v>3</v>
      </c>
    </row>
    <row r="5" spans="1:2" x14ac:dyDescent="0.35">
      <c r="A5" s="3" t="s">
        <v>15</v>
      </c>
      <c r="B5" s="1">
        <v>1</v>
      </c>
    </row>
    <row r="6" spans="1:2" x14ac:dyDescent="0.35">
      <c r="A6" s="3" t="s">
        <v>55</v>
      </c>
      <c r="B6" s="1">
        <v>4</v>
      </c>
    </row>
    <row r="7" spans="1:2" x14ac:dyDescent="0.35">
      <c r="A7" s="3" t="s">
        <v>30</v>
      </c>
      <c r="B7" s="1">
        <v>5</v>
      </c>
    </row>
    <row r="8" spans="1:2" x14ac:dyDescent="0.35">
      <c r="A8" s="3" t="s">
        <v>58</v>
      </c>
      <c r="B8" s="1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34C7-63C7-47DF-BCF7-7302DC32F74A}">
  <dimension ref="A1:G51"/>
  <sheetViews>
    <sheetView topLeftCell="A30" workbookViewId="0"/>
  </sheetViews>
  <sheetFormatPr defaultRowHeight="14.5" x14ac:dyDescent="0.35"/>
  <cols>
    <col min="1" max="1" width="14.1796875" bestFit="1" customWidth="1"/>
    <col min="2" max="2" width="13.26953125" bestFit="1" customWidth="1"/>
    <col min="3" max="3" width="17.90625" bestFit="1" customWidth="1"/>
    <col min="4" max="4" width="29.54296875" bestFit="1" customWidth="1"/>
    <col min="5" max="5" width="16.36328125" bestFit="1" customWidth="1"/>
    <col min="6" max="6" width="14.7265625" bestFit="1" customWidth="1"/>
    <col min="7" max="7" width="12.269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 t="s">
        <v>7</v>
      </c>
      <c r="B2">
        <v>1</v>
      </c>
      <c r="C2">
        <v>3</v>
      </c>
      <c r="D2">
        <v>11</v>
      </c>
      <c r="E2">
        <v>31</v>
      </c>
      <c r="F2">
        <v>38</v>
      </c>
      <c r="G2">
        <v>12</v>
      </c>
    </row>
    <row r="3" spans="1:7" x14ac:dyDescent="0.35">
      <c r="A3" s="1" t="s">
        <v>8</v>
      </c>
      <c r="B3">
        <v>2</v>
      </c>
      <c r="C3">
        <v>18</v>
      </c>
      <c r="D3">
        <v>37</v>
      </c>
      <c r="E3">
        <v>2</v>
      </c>
      <c r="F3">
        <v>8</v>
      </c>
      <c r="G3">
        <v>36</v>
      </c>
    </row>
    <row r="4" spans="1:7" x14ac:dyDescent="0.35">
      <c r="A4" s="1" t="s">
        <v>9</v>
      </c>
      <c r="B4">
        <v>3</v>
      </c>
      <c r="C4">
        <v>1</v>
      </c>
      <c r="D4">
        <v>50</v>
      </c>
      <c r="E4">
        <v>26</v>
      </c>
      <c r="F4">
        <v>20</v>
      </c>
      <c r="G4">
        <v>16</v>
      </c>
    </row>
    <row r="5" spans="1:7" x14ac:dyDescent="0.35">
      <c r="A5" s="1" t="s">
        <v>10</v>
      </c>
      <c r="B5">
        <v>4</v>
      </c>
      <c r="C5">
        <v>5</v>
      </c>
      <c r="D5">
        <v>28</v>
      </c>
      <c r="E5">
        <v>32</v>
      </c>
      <c r="F5">
        <v>22</v>
      </c>
      <c r="G5">
        <v>42</v>
      </c>
    </row>
    <row r="6" spans="1:7" x14ac:dyDescent="0.35">
      <c r="A6" s="1" t="s">
        <v>11</v>
      </c>
      <c r="B6">
        <v>5</v>
      </c>
      <c r="C6">
        <v>2</v>
      </c>
      <c r="D6">
        <v>49</v>
      </c>
      <c r="E6">
        <v>46</v>
      </c>
      <c r="F6">
        <v>7</v>
      </c>
      <c r="G6">
        <v>22</v>
      </c>
    </row>
    <row r="7" spans="1:7" x14ac:dyDescent="0.35">
      <c r="A7" s="1" t="s">
        <v>12</v>
      </c>
      <c r="B7">
        <v>6</v>
      </c>
      <c r="C7">
        <v>9</v>
      </c>
      <c r="D7">
        <v>38</v>
      </c>
      <c r="E7">
        <v>16</v>
      </c>
      <c r="F7">
        <v>47</v>
      </c>
      <c r="G7">
        <v>7</v>
      </c>
    </row>
    <row r="8" spans="1:7" x14ac:dyDescent="0.35">
      <c r="A8" s="1" t="s">
        <v>13</v>
      </c>
      <c r="B8">
        <v>7</v>
      </c>
      <c r="C8">
        <v>25</v>
      </c>
      <c r="D8">
        <v>22</v>
      </c>
      <c r="E8">
        <v>14</v>
      </c>
      <c r="F8">
        <v>33</v>
      </c>
      <c r="G8">
        <v>12</v>
      </c>
    </row>
    <row r="9" spans="1:7" x14ac:dyDescent="0.35">
      <c r="A9" s="1" t="s">
        <v>14</v>
      </c>
      <c r="B9">
        <v>8</v>
      </c>
      <c r="C9">
        <v>35</v>
      </c>
      <c r="D9">
        <v>21</v>
      </c>
      <c r="E9">
        <v>3</v>
      </c>
      <c r="F9">
        <v>3</v>
      </c>
      <c r="G9">
        <v>27</v>
      </c>
    </row>
    <row r="10" spans="1:7" x14ac:dyDescent="0.35">
      <c r="A10" s="1" t="s">
        <v>15</v>
      </c>
      <c r="B10">
        <v>9</v>
      </c>
      <c r="C10">
        <v>45</v>
      </c>
      <c r="D10">
        <v>12</v>
      </c>
      <c r="E10">
        <v>1</v>
      </c>
      <c r="F10">
        <v>1</v>
      </c>
      <c r="G10">
        <v>32</v>
      </c>
    </row>
    <row r="11" spans="1:7" x14ac:dyDescent="0.35">
      <c r="A11" s="1" t="s">
        <v>16</v>
      </c>
      <c r="B11">
        <v>10</v>
      </c>
      <c r="C11">
        <v>13</v>
      </c>
      <c r="D11">
        <v>18</v>
      </c>
      <c r="E11">
        <v>37</v>
      </c>
      <c r="F11">
        <v>35</v>
      </c>
      <c r="G11">
        <v>21</v>
      </c>
    </row>
    <row r="12" spans="1:7" x14ac:dyDescent="0.35">
      <c r="A12" s="1" t="s">
        <v>17</v>
      </c>
      <c r="B12">
        <v>11</v>
      </c>
      <c r="C12">
        <v>8</v>
      </c>
      <c r="D12">
        <v>25</v>
      </c>
      <c r="E12">
        <v>38</v>
      </c>
      <c r="F12">
        <v>24</v>
      </c>
      <c r="G12">
        <v>35</v>
      </c>
    </row>
    <row r="13" spans="1:7" x14ac:dyDescent="0.35">
      <c r="A13" s="1" t="s">
        <v>18</v>
      </c>
      <c r="B13">
        <v>12</v>
      </c>
      <c r="C13">
        <v>19</v>
      </c>
      <c r="D13">
        <v>16</v>
      </c>
      <c r="E13">
        <v>21</v>
      </c>
      <c r="F13">
        <v>46</v>
      </c>
      <c r="G13">
        <v>12</v>
      </c>
    </row>
    <row r="14" spans="1:7" x14ac:dyDescent="0.35">
      <c r="A14" s="1" t="s">
        <v>19</v>
      </c>
      <c r="B14">
        <v>13</v>
      </c>
      <c r="C14">
        <v>11</v>
      </c>
      <c r="D14">
        <v>24</v>
      </c>
      <c r="E14">
        <v>29</v>
      </c>
      <c r="F14">
        <v>40</v>
      </c>
      <c r="G14">
        <v>26</v>
      </c>
    </row>
    <row r="15" spans="1:7" x14ac:dyDescent="0.35">
      <c r="A15" s="1" t="s">
        <v>20</v>
      </c>
      <c r="B15">
        <v>14</v>
      </c>
      <c r="C15">
        <v>4</v>
      </c>
      <c r="D15">
        <v>46</v>
      </c>
      <c r="E15">
        <v>40</v>
      </c>
      <c r="F15">
        <v>9</v>
      </c>
      <c r="G15">
        <v>44</v>
      </c>
    </row>
    <row r="16" spans="1:7" x14ac:dyDescent="0.35">
      <c r="A16" s="1" t="s">
        <v>21</v>
      </c>
      <c r="B16">
        <v>15</v>
      </c>
      <c r="C16">
        <v>12</v>
      </c>
      <c r="D16">
        <v>35</v>
      </c>
      <c r="E16">
        <v>42</v>
      </c>
      <c r="F16">
        <v>4</v>
      </c>
      <c r="G16">
        <v>29</v>
      </c>
    </row>
    <row r="17" spans="1:7" x14ac:dyDescent="0.35">
      <c r="A17" s="1" t="s">
        <v>22</v>
      </c>
      <c r="B17">
        <v>16</v>
      </c>
      <c r="C17">
        <v>30</v>
      </c>
      <c r="D17">
        <v>15</v>
      </c>
      <c r="E17">
        <v>32</v>
      </c>
      <c r="F17">
        <v>18</v>
      </c>
      <c r="G17">
        <v>9</v>
      </c>
    </row>
    <row r="18" spans="1:7" x14ac:dyDescent="0.35">
      <c r="A18" s="1" t="s">
        <v>23</v>
      </c>
      <c r="B18">
        <v>17</v>
      </c>
      <c r="C18">
        <v>17</v>
      </c>
      <c r="D18">
        <v>34</v>
      </c>
      <c r="E18">
        <v>21</v>
      </c>
      <c r="F18">
        <v>28</v>
      </c>
      <c r="G18">
        <v>25</v>
      </c>
    </row>
    <row r="19" spans="1:7" x14ac:dyDescent="0.35">
      <c r="A19" s="1" t="s">
        <v>24</v>
      </c>
      <c r="B19">
        <v>18</v>
      </c>
      <c r="C19">
        <v>37</v>
      </c>
      <c r="D19">
        <v>5</v>
      </c>
      <c r="E19">
        <v>9</v>
      </c>
      <c r="F19">
        <v>32</v>
      </c>
      <c r="G19">
        <v>28</v>
      </c>
    </row>
    <row r="20" spans="1:7" x14ac:dyDescent="0.35">
      <c r="A20" s="1" t="s">
        <v>25</v>
      </c>
      <c r="B20">
        <v>19</v>
      </c>
      <c r="C20">
        <v>23</v>
      </c>
      <c r="D20">
        <v>32</v>
      </c>
      <c r="E20">
        <v>19</v>
      </c>
      <c r="F20">
        <v>10</v>
      </c>
      <c r="G20">
        <v>46</v>
      </c>
    </row>
    <row r="21" spans="1:7" x14ac:dyDescent="0.35">
      <c r="A21" s="1" t="s">
        <v>26</v>
      </c>
      <c r="B21">
        <v>20</v>
      </c>
      <c r="C21">
        <v>14</v>
      </c>
      <c r="D21">
        <v>41</v>
      </c>
      <c r="E21">
        <v>36</v>
      </c>
      <c r="F21">
        <v>13</v>
      </c>
      <c r="G21">
        <v>45</v>
      </c>
    </row>
    <row r="22" spans="1:7" x14ac:dyDescent="0.35">
      <c r="A22" s="1" t="s">
        <v>27</v>
      </c>
      <c r="B22">
        <v>21</v>
      </c>
      <c r="C22">
        <v>44</v>
      </c>
      <c r="D22">
        <v>9</v>
      </c>
      <c r="E22">
        <v>5</v>
      </c>
      <c r="F22">
        <v>25</v>
      </c>
      <c r="G22">
        <v>4</v>
      </c>
    </row>
    <row r="23" spans="1:7" x14ac:dyDescent="0.35">
      <c r="A23" s="1" t="s">
        <v>28</v>
      </c>
      <c r="B23">
        <v>22</v>
      </c>
      <c r="C23">
        <v>24</v>
      </c>
      <c r="D23">
        <v>19</v>
      </c>
      <c r="E23">
        <v>21</v>
      </c>
      <c r="F23">
        <v>21</v>
      </c>
      <c r="G23">
        <v>50</v>
      </c>
    </row>
    <row r="24" spans="1:7" x14ac:dyDescent="0.35">
      <c r="A24" s="1" t="s">
        <v>29</v>
      </c>
      <c r="B24">
        <v>23</v>
      </c>
      <c r="C24">
        <v>10</v>
      </c>
      <c r="D24">
        <v>33</v>
      </c>
      <c r="E24">
        <v>44</v>
      </c>
      <c r="F24">
        <v>10</v>
      </c>
      <c r="G24">
        <v>46</v>
      </c>
    </row>
    <row r="25" spans="1:7" x14ac:dyDescent="0.35">
      <c r="A25" s="1" t="s">
        <v>30</v>
      </c>
      <c r="B25">
        <v>24</v>
      </c>
      <c r="C25">
        <v>40</v>
      </c>
      <c r="D25">
        <v>20</v>
      </c>
      <c r="E25">
        <v>5</v>
      </c>
      <c r="F25">
        <v>23</v>
      </c>
      <c r="G25">
        <v>7</v>
      </c>
    </row>
    <row r="26" spans="1:7" x14ac:dyDescent="0.35">
      <c r="A26" s="1" t="s">
        <v>31</v>
      </c>
      <c r="B26">
        <v>25</v>
      </c>
      <c r="C26">
        <v>29</v>
      </c>
      <c r="D26">
        <v>23</v>
      </c>
      <c r="E26">
        <v>17</v>
      </c>
      <c r="F26">
        <v>26</v>
      </c>
      <c r="G26">
        <v>40</v>
      </c>
    </row>
    <row r="27" spans="1:7" x14ac:dyDescent="0.35">
      <c r="A27" s="1" t="s">
        <v>32</v>
      </c>
      <c r="B27">
        <v>26</v>
      </c>
      <c r="C27">
        <v>33</v>
      </c>
      <c r="D27">
        <v>8</v>
      </c>
      <c r="E27">
        <v>12</v>
      </c>
      <c r="F27">
        <v>45</v>
      </c>
      <c r="G27">
        <v>29</v>
      </c>
    </row>
    <row r="28" spans="1:7" x14ac:dyDescent="0.35">
      <c r="A28" s="1" t="s">
        <v>33</v>
      </c>
      <c r="B28">
        <v>27</v>
      </c>
      <c r="C28">
        <v>34</v>
      </c>
      <c r="D28">
        <v>17</v>
      </c>
      <c r="E28">
        <v>10</v>
      </c>
      <c r="F28">
        <v>44</v>
      </c>
      <c r="G28">
        <v>2</v>
      </c>
    </row>
    <row r="29" spans="1:7" x14ac:dyDescent="0.35">
      <c r="A29" s="1" t="s">
        <v>34</v>
      </c>
      <c r="B29">
        <v>28</v>
      </c>
      <c r="C29">
        <v>39</v>
      </c>
      <c r="D29">
        <v>14</v>
      </c>
      <c r="E29">
        <v>7</v>
      </c>
      <c r="F29">
        <v>39</v>
      </c>
      <c r="G29">
        <v>4</v>
      </c>
    </row>
    <row r="30" spans="1:7" x14ac:dyDescent="0.35">
      <c r="A30" s="1" t="s">
        <v>35</v>
      </c>
      <c r="B30">
        <v>29</v>
      </c>
      <c r="C30">
        <v>6</v>
      </c>
      <c r="D30">
        <v>42</v>
      </c>
      <c r="E30">
        <v>48</v>
      </c>
      <c r="F30">
        <v>15</v>
      </c>
      <c r="G30">
        <v>42</v>
      </c>
    </row>
    <row r="31" spans="1:7" x14ac:dyDescent="0.35">
      <c r="A31" s="1" t="s">
        <v>36</v>
      </c>
      <c r="B31">
        <v>30</v>
      </c>
      <c r="C31">
        <v>27</v>
      </c>
      <c r="D31">
        <v>4</v>
      </c>
      <c r="E31">
        <v>43</v>
      </c>
      <c r="F31">
        <v>29</v>
      </c>
      <c r="G31">
        <v>18</v>
      </c>
    </row>
    <row r="32" spans="1:7" x14ac:dyDescent="0.35">
      <c r="A32" s="1" t="s">
        <v>37</v>
      </c>
      <c r="B32">
        <v>31</v>
      </c>
      <c r="C32">
        <v>22</v>
      </c>
      <c r="D32">
        <v>29</v>
      </c>
      <c r="E32">
        <v>34</v>
      </c>
      <c r="F32">
        <v>17</v>
      </c>
      <c r="G32">
        <v>32</v>
      </c>
    </row>
    <row r="33" spans="1:7" x14ac:dyDescent="0.35">
      <c r="A33" s="1" t="s">
        <v>38</v>
      </c>
      <c r="B33">
        <v>32</v>
      </c>
      <c r="C33">
        <v>42</v>
      </c>
      <c r="D33">
        <v>26</v>
      </c>
      <c r="E33">
        <v>13</v>
      </c>
      <c r="F33">
        <v>19</v>
      </c>
      <c r="G33">
        <v>3</v>
      </c>
    </row>
    <row r="34" spans="1:7" x14ac:dyDescent="0.35">
      <c r="A34" s="1" t="s">
        <v>39</v>
      </c>
      <c r="B34">
        <v>33</v>
      </c>
      <c r="C34">
        <v>32</v>
      </c>
      <c r="D34">
        <v>3</v>
      </c>
      <c r="E34">
        <v>45</v>
      </c>
      <c r="F34">
        <v>42</v>
      </c>
      <c r="G34">
        <v>6</v>
      </c>
    </row>
    <row r="35" spans="1:7" x14ac:dyDescent="0.35">
      <c r="A35" s="1" t="s">
        <v>40</v>
      </c>
      <c r="B35">
        <v>34</v>
      </c>
      <c r="C35">
        <v>36</v>
      </c>
      <c r="D35">
        <v>10</v>
      </c>
      <c r="E35">
        <v>18</v>
      </c>
      <c r="F35">
        <v>2</v>
      </c>
      <c r="G35">
        <v>41</v>
      </c>
    </row>
    <row r="36" spans="1:7" x14ac:dyDescent="0.35">
      <c r="A36" s="1" t="s">
        <v>41</v>
      </c>
      <c r="B36">
        <v>35</v>
      </c>
      <c r="C36">
        <v>31</v>
      </c>
      <c r="D36">
        <v>7</v>
      </c>
      <c r="E36">
        <v>25</v>
      </c>
      <c r="F36">
        <v>49</v>
      </c>
      <c r="G36">
        <v>17</v>
      </c>
    </row>
    <row r="37" spans="1:7" x14ac:dyDescent="0.35">
      <c r="A37" s="1" t="s">
        <v>42</v>
      </c>
      <c r="B37">
        <v>36</v>
      </c>
      <c r="C37">
        <v>15</v>
      </c>
      <c r="D37">
        <v>47</v>
      </c>
      <c r="E37">
        <v>49</v>
      </c>
      <c r="F37">
        <v>16</v>
      </c>
      <c r="G37">
        <v>11</v>
      </c>
    </row>
    <row r="38" spans="1:7" x14ac:dyDescent="0.35">
      <c r="A38" s="1" t="s">
        <v>43</v>
      </c>
      <c r="B38">
        <v>37</v>
      </c>
      <c r="C38">
        <v>21</v>
      </c>
      <c r="D38">
        <v>43</v>
      </c>
      <c r="E38">
        <v>24</v>
      </c>
      <c r="F38">
        <v>41</v>
      </c>
      <c r="G38">
        <v>22</v>
      </c>
    </row>
    <row r="39" spans="1:7" x14ac:dyDescent="0.35">
      <c r="A39" s="1" t="s">
        <v>44</v>
      </c>
      <c r="B39">
        <v>38</v>
      </c>
      <c r="C39">
        <v>38</v>
      </c>
      <c r="D39">
        <v>31</v>
      </c>
      <c r="E39">
        <v>8</v>
      </c>
      <c r="F39">
        <v>36</v>
      </c>
      <c r="G39">
        <v>1</v>
      </c>
    </row>
    <row r="40" spans="1:7" x14ac:dyDescent="0.35">
      <c r="A40" s="1" t="s">
        <v>45</v>
      </c>
      <c r="B40">
        <v>39</v>
      </c>
      <c r="C40">
        <v>20</v>
      </c>
      <c r="D40">
        <v>45</v>
      </c>
      <c r="E40">
        <v>35</v>
      </c>
      <c r="F40">
        <v>29</v>
      </c>
      <c r="G40">
        <v>20</v>
      </c>
    </row>
    <row r="41" spans="1:7" x14ac:dyDescent="0.35">
      <c r="A41" s="1" t="s">
        <v>46</v>
      </c>
      <c r="B41">
        <v>40</v>
      </c>
      <c r="C41">
        <v>7</v>
      </c>
      <c r="D41">
        <v>48</v>
      </c>
      <c r="E41">
        <v>50</v>
      </c>
      <c r="F41">
        <v>27</v>
      </c>
      <c r="G41">
        <v>22</v>
      </c>
    </row>
    <row r="42" spans="1:7" x14ac:dyDescent="0.35">
      <c r="A42" s="1" t="s">
        <v>47</v>
      </c>
      <c r="B42">
        <v>41</v>
      </c>
      <c r="C42">
        <v>16</v>
      </c>
      <c r="D42">
        <v>44</v>
      </c>
      <c r="E42">
        <v>41</v>
      </c>
      <c r="F42">
        <v>5</v>
      </c>
      <c r="G42">
        <v>48</v>
      </c>
    </row>
    <row r="43" spans="1:7" x14ac:dyDescent="0.35">
      <c r="A43" s="1" t="s">
        <v>48</v>
      </c>
      <c r="B43">
        <v>42</v>
      </c>
      <c r="C43">
        <v>46</v>
      </c>
      <c r="D43">
        <v>12</v>
      </c>
      <c r="E43">
        <v>20</v>
      </c>
      <c r="F43">
        <v>14</v>
      </c>
      <c r="G43">
        <v>29</v>
      </c>
    </row>
    <row r="44" spans="1:7" x14ac:dyDescent="0.35">
      <c r="A44" s="1" t="s">
        <v>49</v>
      </c>
      <c r="B44">
        <v>43</v>
      </c>
      <c r="C44">
        <v>41</v>
      </c>
      <c r="D44">
        <v>1</v>
      </c>
      <c r="E44">
        <v>28</v>
      </c>
      <c r="F44">
        <v>43</v>
      </c>
      <c r="G44">
        <v>37</v>
      </c>
    </row>
    <row r="45" spans="1:7" x14ac:dyDescent="0.35">
      <c r="A45" s="1" t="s">
        <v>50</v>
      </c>
      <c r="B45">
        <v>44</v>
      </c>
      <c r="C45">
        <v>28</v>
      </c>
      <c r="D45">
        <v>36</v>
      </c>
      <c r="E45">
        <v>47</v>
      </c>
      <c r="F45">
        <v>6</v>
      </c>
      <c r="G45">
        <v>38</v>
      </c>
    </row>
    <row r="46" spans="1:7" x14ac:dyDescent="0.35">
      <c r="A46" s="1" t="s">
        <v>51</v>
      </c>
      <c r="B46">
        <v>45</v>
      </c>
      <c r="C46">
        <v>26</v>
      </c>
      <c r="D46">
        <v>40</v>
      </c>
      <c r="E46">
        <v>39</v>
      </c>
      <c r="F46">
        <v>48</v>
      </c>
      <c r="G46">
        <v>18</v>
      </c>
    </row>
    <row r="47" spans="1:7" x14ac:dyDescent="0.35">
      <c r="A47" s="1" t="s">
        <v>52</v>
      </c>
      <c r="B47">
        <v>46</v>
      </c>
      <c r="C47">
        <v>48</v>
      </c>
      <c r="D47">
        <v>27</v>
      </c>
      <c r="E47">
        <v>11</v>
      </c>
      <c r="F47">
        <v>31</v>
      </c>
      <c r="G47">
        <v>10</v>
      </c>
    </row>
    <row r="48" spans="1:7" x14ac:dyDescent="0.35">
      <c r="A48" s="1" t="s">
        <v>53</v>
      </c>
      <c r="B48">
        <v>47</v>
      </c>
      <c r="C48">
        <v>47</v>
      </c>
      <c r="D48">
        <v>2</v>
      </c>
      <c r="E48">
        <v>30</v>
      </c>
      <c r="F48">
        <v>34</v>
      </c>
      <c r="G48">
        <v>34</v>
      </c>
    </row>
    <row r="49" spans="1:7" x14ac:dyDescent="0.35">
      <c r="A49" s="1" t="s">
        <v>54</v>
      </c>
      <c r="B49">
        <v>48</v>
      </c>
      <c r="C49">
        <v>49</v>
      </c>
      <c r="D49">
        <v>6</v>
      </c>
      <c r="E49">
        <v>15</v>
      </c>
      <c r="F49">
        <v>12</v>
      </c>
      <c r="G49">
        <v>38</v>
      </c>
    </row>
    <row r="50" spans="1:7" x14ac:dyDescent="0.35">
      <c r="A50" s="1" t="s">
        <v>55</v>
      </c>
      <c r="B50">
        <v>49</v>
      </c>
      <c r="C50">
        <v>50</v>
      </c>
      <c r="D50">
        <v>30</v>
      </c>
      <c r="E50">
        <v>4</v>
      </c>
      <c r="F50">
        <v>37</v>
      </c>
      <c r="G50">
        <v>15</v>
      </c>
    </row>
    <row r="51" spans="1:7" x14ac:dyDescent="0.35">
      <c r="A51" s="1" t="s">
        <v>56</v>
      </c>
      <c r="B51">
        <v>50</v>
      </c>
      <c r="C51">
        <v>43</v>
      </c>
      <c r="D51">
        <v>38</v>
      </c>
      <c r="E51">
        <v>27</v>
      </c>
      <c r="F51">
        <v>50</v>
      </c>
      <c r="G51">
        <v>49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71D04-C9F9-4C27-97E5-0BACDE9C4BAC}">
  <dimension ref="A1:B7"/>
  <sheetViews>
    <sheetView workbookViewId="0">
      <selection activeCell="B15" sqref="A1:B52"/>
    </sheetView>
  </sheetViews>
  <sheetFormatPr defaultRowHeight="14.5" x14ac:dyDescent="0.35"/>
  <cols>
    <col min="1" max="1" width="12.36328125" bestFit="1" customWidth="1"/>
    <col min="2" max="3" width="18.90625" bestFit="1" customWidth="1"/>
  </cols>
  <sheetData>
    <row r="1" spans="1:2" x14ac:dyDescent="0.35">
      <c r="A1" s="2" t="s">
        <v>57</v>
      </c>
      <c r="B1" t="s">
        <v>62</v>
      </c>
    </row>
    <row r="2" spans="1:2" x14ac:dyDescent="0.35">
      <c r="A2" s="3" t="s">
        <v>40</v>
      </c>
      <c r="B2" s="1">
        <v>2</v>
      </c>
    </row>
    <row r="3" spans="1:2" x14ac:dyDescent="0.35">
      <c r="A3" s="3" t="s">
        <v>14</v>
      </c>
      <c r="B3" s="1">
        <v>3</v>
      </c>
    </row>
    <row r="4" spans="1:2" x14ac:dyDescent="0.35">
      <c r="A4" s="3" t="s">
        <v>21</v>
      </c>
      <c r="B4" s="1">
        <v>4</v>
      </c>
    </row>
    <row r="5" spans="1:2" x14ac:dyDescent="0.35">
      <c r="A5" s="3" t="s">
        <v>15</v>
      </c>
      <c r="B5" s="1">
        <v>1</v>
      </c>
    </row>
    <row r="6" spans="1:2" x14ac:dyDescent="0.35">
      <c r="A6" s="3" t="s">
        <v>47</v>
      </c>
      <c r="B6" s="1">
        <v>5</v>
      </c>
    </row>
    <row r="7" spans="1:2" x14ac:dyDescent="0.35">
      <c r="A7" s="3" t="s">
        <v>58</v>
      </c>
      <c r="B7" s="1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C79A6-0178-4EBE-A230-83352F673AEC}">
  <dimension ref="A1:B7"/>
  <sheetViews>
    <sheetView workbookViewId="0">
      <selection activeCell="C16" sqref="C16"/>
    </sheetView>
  </sheetViews>
  <sheetFormatPr defaultRowHeight="14.5" x14ac:dyDescent="0.35"/>
  <cols>
    <col min="1" max="1" width="14.1796875" bestFit="1" customWidth="1"/>
    <col min="2" max="3" width="16.36328125" bestFit="1" customWidth="1"/>
  </cols>
  <sheetData>
    <row r="1" spans="1:2" x14ac:dyDescent="0.35">
      <c r="A1" s="2" t="s">
        <v>57</v>
      </c>
      <c r="B1" t="s">
        <v>63</v>
      </c>
    </row>
    <row r="2" spans="1:2" x14ac:dyDescent="0.35">
      <c r="A2" s="3" t="s">
        <v>27</v>
      </c>
      <c r="B2" s="1">
        <v>4</v>
      </c>
    </row>
    <row r="3" spans="1:2" x14ac:dyDescent="0.35">
      <c r="A3" s="3" t="s">
        <v>33</v>
      </c>
      <c r="B3" s="1">
        <v>2</v>
      </c>
    </row>
    <row r="4" spans="1:2" x14ac:dyDescent="0.35">
      <c r="A4" s="3" t="s">
        <v>44</v>
      </c>
      <c r="B4" s="1">
        <v>1</v>
      </c>
    </row>
    <row r="5" spans="1:2" x14ac:dyDescent="0.35">
      <c r="A5" s="3" t="s">
        <v>38</v>
      </c>
      <c r="B5" s="1">
        <v>3</v>
      </c>
    </row>
    <row r="6" spans="1:2" x14ac:dyDescent="0.35">
      <c r="A6" s="3" t="s">
        <v>34</v>
      </c>
      <c r="B6" s="1">
        <v>4</v>
      </c>
    </row>
    <row r="7" spans="1:2" x14ac:dyDescent="0.35">
      <c r="A7" s="3" t="s">
        <v>58</v>
      </c>
      <c r="B7" s="1">
        <v>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U E A A B Q S w M E F A A C A A g A 5 0 0 4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5 0 0 4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d N O F g e M D i i T w E A A F 4 C A A A T A B w A R m 9 y b X V s Y X M v U 2 V j d G l v b j E u b S C i G A A o o B Q A A A A A A A A A A A A A A A A A A A A A A A A A A A B 1 k U 9 L w z A Y x u + F f o e Q X T q I d Q O d 4 O h h t B O F o Y 5 O P K w e s v b d G k w T S d 5 O x 9 h 3 N 7 W F e V h z S f I + T 3 7 v n 1 j I U W h F 0 n Y f T 3 3 P 9 2 z J D R R k Q N M S A M m Y k o h I Q N 8 j b q W 6 N j m 4 S G z 3 Y a L z u g K F w Y O Q E M Z a o b v Y g M b 3 2 Z s F Y 7 N k v l h k i f 5 W U v P C Z h 0 w z O 2 e D t k 6 A S k q g W A i y i g j s Z Z 1 p W x 0 x 8 h c 5 b o Q a h d N b k e j M S P L W i O k e J A Q n Y / h s 1 b w M W R t Y Q P 6 a n T l t I I 8 A i 9 c 9 q b u F d 8 4 Y 6 d 0 8 a D t g Z F 1 F 5 9 J m e Z c c m M j N P V / Z F x y t X P E 1 e E L z r i V 4 c p u t a n a i h v R B h f y s + O R p s g R X H P o T A T h B 0 + M H O n L H g y X k j j Q p x O f F E 5 u w o b z p 8 6 2 D l 7 w j Z A C D z 2 e Z c 0 b 9 T r X F o n e k h K 4 x D J 3 P 9 f z 4 B 2 k v N q A G 2 q v g W M J p k e N j a g u o U 9 D 3 x P q 4 r y m v 1 B L A Q I t A B Q A A g A I A O d N O F j 0 d A 9 2 p A A A A P Y A A A A S A A A A A A A A A A A A A A A A A A A A A A B D b 2 5 m a W c v U G F j a 2 F n Z S 5 4 b W x Q S w E C L Q A U A A I A C A D n T T h Y D 8 r p q 6 Q A A A D p A A A A E w A A A A A A A A A A A A A A A A D w A A A A W 0 N v b n R l b n R f V H l w Z X N d L n h t b F B L A Q I t A B Q A A g A I A O d N O F g e M D i i T w E A A F 4 C A A A T A A A A A A A A A A A A A A A A A O E B A A B G b 3 J t d W x h c y 9 T Z W N 0 a W 9 u M S 5 t U E s F B g A A A A A D A A M A w g A A A H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U M A A A A A A A A Q w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C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j V i Z T F k N C 0 y Y z U 3 L T Q 5 Y j Q t Y m U z Z C 1 i Z j Z l N D d m Y j E x O G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o Z W V 0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j R U M D Y 6 N D c 6 M T Q u N T A x N T E 5 M V o i I C 8 + P E V u d H J 5 I F R 5 c G U 9 I k Z p b G x D b 2 x 1 b W 5 U e X B l c y I g V m F s d W U 9 I n N C Z 0 1 E Q X d N R E F 3 P T 0 i I C 8 + P E V u d H J 5 I F R 5 c G U 9 I k Z p b G x D b 2 x 1 b W 5 O Y W 1 l c y I g V m F s d W U 9 I n N b J n F 1 b 3 Q 7 U 3 R h d G U m c X V v d D s s J n F 1 b 3 Q 7 T 3 Z l c m F s b C B y Y W 5 r J n F 1 b 3 Q 7 L C Z x d W 9 0 O 0 F m Z m 9 y Z G F i a W x p d H k g c m F u a y Z x d W 9 0 O y w m c X V v d D t R d W F s a X R 5 L 2 N v c 3 Q g b 2 Y g a G V h b H R o Y 2 F y Z S B y Y W 5 r J n F 1 b 3 Q 7 L C Z x d W 9 0 O 1 d l b G w t Y m V p b m c g c m F u a y Z x d W 9 0 O y w m c X V v d D t X Z W F 0 a G V y I H J h b m s m c X V v d D s s J n F 1 b 3 Q 7 Q 3 J p b W U g c m F u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I D E v Q 2 h h b m d l Z C B U e X B l L n t T d G F 0 Z S w w f S Z x d W 9 0 O y w m c X V v d D t T Z W N 0 a W 9 u M S 9 T a G V l d C A x L 0 N o Y W 5 n Z W Q g V H l w Z S 5 7 T 3 Z l c m F s b C B y Y W 5 r L D F 9 J n F 1 b 3 Q 7 L C Z x d W 9 0 O 1 N l Y 3 R p b 2 4 x L 1 N o Z W V 0 I D E v Q 2 h h b m d l Z C B U e X B l L n t B Z m Z v c m R h Y m l s a X R 5 I H J h b m s s M n 0 m c X V v d D s s J n F 1 b 3 Q 7 U 2 V j d G l v b j E v U 2 h l Z X Q g M S 9 D a G F u Z 2 V k I F R 5 c G U u e 1 F 1 Y W x p d H k v Y 2 9 z d C B v Z i B o Z W F s d G h j Y X J l I H J h b m s s M 3 0 m c X V v d D s s J n F 1 b 3 Q 7 U 2 V j d G l v b j E v U 2 h l Z X Q g M S 9 D a G F u Z 2 V k I F R 5 c G U u e 1 d l b G w t Y m V p b m c g c m F u a y w 0 f S Z x d W 9 0 O y w m c X V v d D t T Z W N 0 a W 9 u M S 9 T a G V l d C A x L 0 N o Y W 5 n Z W Q g V H l w Z S 5 7 V 2 V h d G h l c i B y Y W 5 r L D V 9 J n F 1 b 3 Q 7 L C Z x d W 9 0 O 1 N l Y 3 R p b 2 4 x L 1 N o Z W V 0 I D E v Q 2 h h b m d l Z C B U e X B l L n t D c m l t Z S B y Y W 5 r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o Z W V 0 I D E v Q 2 h h b m d l Z C B U e X B l L n t T d G F 0 Z S w w f S Z x d W 9 0 O y w m c X V v d D t T Z W N 0 a W 9 u M S 9 T a G V l d C A x L 0 N o Y W 5 n Z W Q g V H l w Z S 5 7 T 3 Z l c m F s b C B y Y W 5 r L D F 9 J n F 1 b 3 Q 7 L C Z x d W 9 0 O 1 N l Y 3 R p b 2 4 x L 1 N o Z W V 0 I D E v Q 2 h h b m d l Z C B U e X B l L n t B Z m Z v c m R h Y m l s a X R 5 I H J h b m s s M n 0 m c X V v d D s s J n F 1 b 3 Q 7 U 2 V j d G l v b j E v U 2 h l Z X Q g M S 9 D a G F u Z 2 V k I F R 5 c G U u e 1 F 1 Y W x p d H k v Y 2 9 z d C B v Z i B o Z W F s d G h j Y X J l I H J h b m s s M 3 0 m c X V v d D s s J n F 1 b 3 Q 7 U 2 V j d G l v b j E v U 2 h l Z X Q g M S 9 D a G F u Z 2 V k I F R 5 c G U u e 1 d l b G w t Y m V p b m c g c m F u a y w 0 f S Z x d W 9 0 O y w m c X V v d D t T Z W N 0 a W 9 u M S 9 T a G V l d C A x L 0 N o Y W 5 n Z W Q g V H l w Z S 5 7 V 2 V h d G h l c i B y Y W 5 r L D V 9 J n F 1 b 3 Q 7 L C Z x d W 9 0 O 1 N l Y 3 R p b 2 4 x L 1 N o Z W V 0 I D E v Q 2 h h b m d l Z C B U e X B l L n t D c m l t Z S B y Y W 5 r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C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l M j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J T I w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F / V Z j x k w 8 Q Z X s Z B f d o l G I A A A A A A I A A A A A A B B m A A A A A Q A A I A A A A O l S P Q 8 x l n R c b u x M H v j l 7 c z n V f e + R 9 Q 3 d w v B o h A 0 3 y 0 I A A A A A A 6 A A A A A A g A A I A A A A O V 9 M N c s 8 N l G u v F s s S D E T J O a m 3 2 v v c w a 1 d W d 0 + J b C I O l U A A A A F 3 M P H s G Z 9 j 4 + u i R S C B y W X 4 / w m z 9 v N u C I 6 w s U a 1 B O e I i r I p I 2 y 8 B k P W 2 a a 3 f A i G B B j r I X f / L A M B l j c I 2 G T O v e t 6 V R d Z a m 3 G 9 y a B e 6 V 5 D z P 0 i Q A A A A L l 9 b 5 D y v 8 / R d l 0 s W y J L S 5 l 6 Y z 9 M 0 p x 0 t 5 v i c D 6 2 2 S N m r 7 3 i i B x h 7 D W T h z g C 3 q 8 J U q R f 8 M c K 2 H 0 Y m J 1 z O a 2 s i m M = < / D a t a M a s h u p > 
</file>

<file path=customXml/itemProps1.xml><?xml version="1.0" encoding="utf-8"?>
<ds:datastoreItem xmlns:ds="http://schemas.openxmlformats.org/officeDocument/2006/customXml" ds:itemID="{7BFE35A6-EA1D-4EB1-92F6-1A1D96F735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affordability rank</vt:lpstr>
      <vt:lpstr>overall rank</vt:lpstr>
      <vt:lpstr>health care cost rank</vt:lpstr>
      <vt:lpstr>well being</vt:lpstr>
      <vt:lpstr>loaded  querry data</vt:lpstr>
      <vt:lpstr>weather rank</vt:lpstr>
      <vt:lpstr>crime rank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Kanunu 'Varra</dc:creator>
  <cp:lastModifiedBy>Kanunu 'Varra</cp:lastModifiedBy>
  <dcterms:created xsi:type="dcterms:W3CDTF">2024-01-24T06:44:46Z</dcterms:created>
  <dcterms:modified xsi:type="dcterms:W3CDTF">2024-01-24T09:37:30Z</dcterms:modified>
</cp:coreProperties>
</file>