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2" i="1"/>
  <c r="J11"/>
  <c r="J10"/>
</calcChain>
</file>

<file path=xl/sharedStrings.xml><?xml version="1.0" encoding="utf-8"?>
<sst xmlns="http://schemas.openxmlformats.org/spreadsheetml/2006/main" count="7" uniqueCount="7">
  <si>
    <t>Bond</t>
  </si>
  <si>
    <t>Duration</t>
  </si>
  <si>
    <t>Face</t>
  </si>
  <si>
    <t>Coupon</t>
  </si>
  <si>
    <t>Times per year</t>
  </si>
  <si>
    <t>ann rate</t>
  </si>
  <si>
    <t>Bond value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</si>
</sst>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9:J12"/>
  <sheetViews>
    <sheetView tabSelected="1" workbookViewId="0">
      <selection activeCell="J13" sqref="J13"/>
    </sheetView>
  </sheetViews>
  <sheetFormatPr defaultRowHeight="15"/>
  <cols>
    <col min="4" max="4" width="9.140625" customWidth="1"/>
    <col min="5" max="5" width="8.7109375" customWidth="1"/>
    <col min="6" max="6" width="7.85546875" customWidth="1"/>
    <col min="8" max="8" width="13.7109375" customWidth="1"/>
    <col min="10" max="10" width="11" customWidth="1"/>
  </cols>
  <sheetData>
    <row r="9" spans="4:10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</row>
    <row r="10" spans="4:10">
      <c r="D10">
        <v>1</v>
      </c>
      <c r="E10">
        <v>30</v>
      </c>
      <c r="F10">
        <v>100</v>
      </c>
      <c r="G10">
        <v>0</v>
      </c>
      <c r="I10">
        <v>0.08</v>
      </c>
      <c r="J10" s="1">
        <f>PV(I10,E10,0,-F10,0)</f>
        <v>9.9377332549801221</v>
      </c>
    </row>
    <row r="11" spans="4:10">
      <c r="D11">
        <v>2</v>
      </c>
      <c r="E11">
        <v>10</v>
      </c>
      <c r="F11">
        <v>1000</v>
      </c>
      <c r="G11">
        <v>80</v>
      </c>
      <c r="H11">
        <v>1</v>
      </c>
      <c r="I11">
        <v>0.1</v>
      </c>
      <c r="J11" s="1">
        <f>PV(I11,10,-G11,-F11,0)</f>
        <v>877.10865788590638</v>
      </c>
    </row>
    <row r="12" spans="4:10">
      <c r="D12">
        <v>3</v>
      </c>
      <c r="E12">
        <v>10</v>
      </c>
      <c r="F12">
        <v>1000</v>
      </c>
      <c r="G12">
        <v>40</v>
      </c>
      <c r="H12">
        <v>2</v>
      </c>
      <c r="I12">
        <v>0.1</v>
      </c>
      <c r="J12" s="1">
        <f>PV(I12/2,E12*H12,-G12,-F12,0)</f>
        <v>875.37789657460007</v>
      </c>
    </row>
  </sheetData>
  <printOptions headings="1" gridLines="1"/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2009-01-27T13:26:01Z</dcterms:created>
  <dcterms:modified xsi:type="dcterms:W3CDTF">2009-01-27T14:08:48Z</dcterms:modified>
</cp:coreProperties>
</file>