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Chargers List" sheetId="2" state="visible" r:id="rId2"/>
  </sheets>
  <definedNames>
    <definedName name="_xlnm._FilterDatabase" localSheetId="1" hidden="1">'Chargers List'!$A$1:$V$79</definedName>
  </definedNames>
  <calcPr calcId="191029" fullCalcOnLoad="1"/>
  <pivotCaches>
    <pivotCache cacheId="16" r:id="rId3"/>
  </pivotCach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1" quotePrefix="0" xfId="0"/>
    <xf numFmtId="0" fontId="2" fillId="3" borderId="1" pivotButton="0" quotePrefix="0" xfId="0"/>
    <xf numFmtId="0" fontId="2" fillId="3" borderId="2" pivotButton="0" quotePrefix="0" xfId="0"/>
    <xf numFmtId="0" fontId="0" fillId="4" borderId="0" pivotButton="0" quotePrefix="0" xfId="0"/>
    <xf numFmtId="2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>
        <color rgb="FFFF0000"/>
      </font>
      <fill>
        <patternFill>
          <bgColor theme="0"/>
        </patternFill>
      </fill>
    </dxf>
    <dxf>
      <font>
        <color rgb="FF00B050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BPCL CO16" refreshedDate="46242.03735729167" createdVersion="8" refreshedVersion="8" minRefreshableVersion="3" recordCount="78" r:id="rId1">
  <cacheSource type="worksheet">
    <worksheetSource ref="A1:V79" sheet="Chargers List"/>
  </cacheSource>
  <cacheFields count="22">
    <cacheField name="Sl.No" uniqueList="1" numFmtId="0" sqlType="0" hierarchy="0" level="0" databaseField="1">
      <sharedItems count="0" containsInteger="1" containsNumber="1" containsSemiMixedTypes="0" containsString="0" minValue="1" maxValue="78"/>
    </cacheField>
    <cacheField name="Charger ID" uniqueList="1" numFmtId="0" sqlType="0" hierarchy="0" level="0" databaseField="1">
      <sharedItems count="0" containsInteger="1" containsNumber="1" containsSemiMixedTypes="0" containsString="0" minValue="54158" maxValue="70681"/>
    </cacheField>
    <cacheField name="Charger Name" uniqueList="1" numFmtId="0" sqlType="0" hierarchy="0" level="0" databaseField="1">
      <sharedItems count="0"/>
    </cacheField>
    <cacheField name="Station Name" uniqueList="1" numFmtId="0" sqlType="0" hierarchy="0" level="0" databaseField="1">
      <sharedItems count="0"/>
    </cacheField>
    <cacheField name="BL Code" uniqueList="1" numFmtId="0" sqlType="0" hierarchy="0" level="0" databaseField="1">
      <sharedItems count="0" containsInteger="1" containsNumber="1" containsSemiMixedTypes="0" containsString="0" minValue="2005982" maxValue="2029372"/>
    </cacheField>
    <cacheField name="EO" uniqueList="1" numFmtId="0" sqlType="0" hierarchy="0" level="0" databaseField="1">
      <sharedItems count="3">
        <s v="Bhupesh Bajiya"/>
        <s v="Vasa Nagamallik"/>
        <s v="Sourabh Paul"/>
      </sharedItems>
    </cacheField>
    <cacheField name="SO" uniqueList="1" numFmtId="0" sqlType="0" hierarchy="0" level="0" databaseField="1">
      <sharedItems count="5">
        <s v="Saigiridhar K"/>
        <s v="Jaydip C"/>
        <s v="Vinit S"/>
        <s v="Spandan P"/>
        <s v="Muthukumar M"/>
      </sharedItems>
    </cacheField>
    <cacheField name="MST" uniqueList="1" numFmtId="0" sqlType="0" hierarchy="0" level="0" databaseField="1">
      <sharedItems count="0"/>
    </cacheField>
    <cacheField name="OCPP ID" uniqueList="1" numFmtId="0" sqlType="0" hierarchy="0" level="0" databaseField="1">
      <sharedItems count="0"/>
    </cacheField>
    <cacheField name="City" uniqueList="1" numFmtId="0" sqlType="0" hierarchy="0" level="0" databaseField="1">
      <sharedItems count="0"/>
    </cacheField>
    <cacheField name="State" uniqueList="1" numFmtId="0" sqlType="0" hierarchy="0" level="0" databaseField="1">
      <sharedItems count="0"/>
    </cacheField>
    <cacheField name="State Office" uniqueList="1" numFmtId="0" sqlType="0" hierarchy="0" level="0" databaseField="1">
      <sharedItems count="0"/>
    </cacheField>
    <cacheField name="Territory Name" uniqueList="1" numFmtId="0" sqlType="0" hierarchy="0" level="0" databaseField="1">
      <sharedItems count="0"/>
    </cacheField>
    <cacheField name="Address" uniqueList="1" numFmtId="0" sqlType="0" hierarchy="0" level="0" databaseField="1">
      <sharedItems count="0"/>
    </cacheField>
    <cacheField name="Access Type" uniqueList="1" numFmtId="0" sqlType="0" hierarchy="0" level="0" databaseField="1">
      <sharedItems count="0" containsBlank="1"/>
    </cacheField>
    <cacheField name="Charger Type" uniqueList="1" numFmtId="0" sqlType="0" hierarchy="0" level="0" databaseField="1">
      <sharedItems count="0"/>
    </cacheField>
    <cacheField name="OEM" uniqueList="1" numFmtId="0" sqlType="0" hierarchy="0" level="0" databaseField="1">
      <sharedItems count="0"/>
    </cacheField>
    <cacheField name="Power Rating" uniqueList="1" numFmtId="0" sqlType="0" hierarchy="0" level="0" databaseField="1">
      <sharedItems count="0"/>
    </cacheField>
    <cacheField name="Date of Commissioning" uniqueList="1" numFmtId="0" sqlType="0" hierarchy="0" level="0" databaseField="1">
      <sharedItems count="0" containsDate="1" containsMixedTypes="1" minDate="1900-01-06T00:51:04" maxDate="2026-06-13T00:00:00"/>
    </cacheField>
    <cacheField name="Charger Status" uniqueList="1" numFmtId="0" sqlType="0" hierarchy="0" level="0" databaseField="1">
      <sharedItems count="0" containsBlank="1"/>
    </cacheField>
    <cacheField name="Charger" uniqueList="1" numFmtId="0" sqlType="0" hierarchy="0" level="0" databaseField="1">
      <sharedItems count="2">
        <s v="FAME"/>
        <s v="NON FAME"/>
      </sharedItems>
    </cacheField>
    <cacheField name="Charger Status2" uniqueList="1" numFmtId="0" sqlType="0" hierarchy="0" level="0" databaseField="1">
      <sharedItems count="2">
        <s v="Offline"/>
        <s v="Online"/>
      </sharedItems>
    </cacheField>
  </cacheFields>
</pivotCacheDefinition>
</file>

<file path=xl/pivotCache/pivotCacheRecords1.xml><?xml version="1.0" encoding="utf-8"?>
<pivotCacheRecords xmlns="http://schemas.openxmlformats.org/spreadsheetml/2006/main" count="78">
  <r>
    <n v="1"/>
    <n v="70681"/>
    <s v="M/s. H OBHAN AUTOMOBILES"/>
    <s v="M/s. H OBHAN AUTOMOBILES"/>
    <n v="2006004"/>
    <x v="0"/>
    <x v="0"/>
    <s v="Nithin Ningaraddi"/>
    <s v="BP-ST-DC-60-KA-01275"/>
    <s v="Dharwad"/>
    <s v="Karnataka"/>
    <s v="KARNATAKA"/>
    <s v="Belgaum Retail T'ry"/>
    <s v="south"/>
    <m/>
    <s v="DC"/>
    <s v="Servotech Power Systems - Dual Gun"/>
    <s v="60.0 kW"/>
    <n v="46185"/>
    <s v="Commissioned"/>
    <x v="0"/>
    <x v="0"/>
  </r>
  <r>
    <n v="2"/>
    <n v="70612"/>
    <s v="2025285 MAHALAXMI FUEL CENTER"/>
    <s v="MAHALAXMI FUEL CENTER"/>
    <n v="2025285"/>
    <x v="0"/>
    <x v="0"/>
    <s v="Nithin Ningaraddi"/>
    <s v="BP-LU-DC-60-KA-01011"/>
    <s v="Dharwad"/>
    <s v="Karnataka"/>
    <s v="KARNATAKA"/>
    <s v="Belgaum Retail T'ry"/>
    <s v="south"/>
    <m/>
    <s v="DC"/>
    <s v="Lubi Industries LLP"/>
    <s v="60.0 kW"/>
    <s v="60.0 kW"/>
    <m/>
    <x v="0"/>
    <x v="0"/>
  </r>
  <r>
    <n v="3"/>
    <n v="70507"/>
    <s v="Raghavendra Petroleums"/>
    <s v="Raghavendra Petroleums"/>
    <n v="2026827"/>
    <x v="1"/>
    <x v="1"/>
    <s v="Shubham Sutar"/>
    <s v="BP-ST-DC-60-KA-023416"/>
    <s v="Hidkal"/>
    <s v="Karnataka"/>
    <s v="KARNATAKA"/>
    <s v="Belgaum Retail T'ry"/>
    <s v="RO at Hidkal Bus Stand towards Haru, Hidkal, Karnataka, 591136"/>
    <s v="public"/>
    <s v="DC"/>
    <s v="Servotech Power Systems"/>
    <s v="60.0 kW"/>
    <d v="2026-06-12T00:00:00"/>
    <s v="Commissioned"/>
    <x v="0"/>
    <x v="1"/>
  </r>
  <r>
    <n v="4"/>
    <n v="70482"/>
    <s v="Shree Holemma petroleum"/>
    <s v="Shree Holemma petroleum "/>
    <n v="2027366"/>
    <x v="1"/>
    <x v="2"/>
    <s v="Chetan Dalawai"/>
    <s v="BP-ST-DC-60-KA-01683"/>
    <s v="Belgaum"/>
    <s v="Karnataka"/>
    <s v="KARNATAKA"/>
    <s v="Belgaum Retail T'ry"/>
    <s v="BHARAT PETROLEUM DEALERS, BASTWAD VILLAGE, NH-4, BELGAUM TALUK, BELGAUM DISTRICT., Belgaum, Karnataka, 590020"/>
    <s v="public"/>
    <s v="DC"/>
    <s v="Servotech Power Systems"/>
    <s v="60.0 kW"/>
    <d v="2026-06-11T00:00:00"/>
    <s v="Commissioned"/>
    <x v="0"/>
    <x v="1"/>
  </r>
  <r>
    <n v="5"/>
    <n v="70481"/>
    <s v="MAHALAXMI PETROLEUM."/>
    <s v="MAHALAXMI PETROLEUM."/>
    <n v="2029372"/>
    <x v="1"/>
    <x v="2"/>
    <s v="Chetan Dalawai"/>
    <s v="BP-ST-DC-60-KA-01478"/>
    <s v="Belgaum"/>
    <s v="Karnataka"/>
    <s v="KARNATAKA"/>
    <s v="Belgaum Retail T'ry"/>
    <s v="BHARAT PETROLEUM DEALERS, NH-4, HANCHINAL VILLAGE, HUKKERI TALUK, BELGAUM DISTRICT., Belgaum, Karnataka, 591243"/>
    <s v="public"/>
    <s v="DC"/>
    <s v="Servotech Power Systems"/>
    <s v="60.0 kW"/>
    <d v="2026-06-11T00:00:00"/>
    <s v="Commissioned"/>
    <x v="0"/>
    <x v="0"/>
  </r>
  <r>
    <n v="6"/>
    <n v="70478"/>
    <s v="B V TALATHI"/>
    <s v="B V TALATHI"/>
    <n v="2006021"/>
    <x v="2"/>
    <x v="3"/>
    <s v="Anand Joshi"/>
    <s v="BP-ST-DC-60-KA-02614"/>
    <s v="Belgaum"/>
    <s v="Karnataka"/>
    <s v="KARNATAKA"/>
    <s v="Belgaum Retail T'ry"/>
    <s v="MUDHOL, BAGALKOT, Karnataka,, Belgaum, Karnataka, 587313"/>
    <s v="public"/>
    <s v="DC"/>
    <s v="Servotech Power Systems - Dual Gun"/>
    <s v="60.0 kW"/>
    <d v="2026-06-11T00:00:00"/>
    <s v="Commissioned"/>
    <x v="0"/>
    <x v="0"/>
  </r>
  <r>
    <n v="7"/>
    <n v="70477"/>
    <s v="R B KITTURKAR HONNIHALLI"/>
    <s v="R B KITTURKAR HONNIHALLI"/>
    <n v="2006018"/>
    <x v="1"/>
    <x v="2"/>
    <s v="Chetan Dalawai"/>
    <s v="BP-ST-DC-60-KA-01470"/>
    <s v="Belgaum"/>
    <s v="Karnataka"/>
    <s v="KARNATAKA"/>
    <s v="Belgaum Retail T'ry"/>
    <s v="BHARAT PETROLEUM DEALERS, NH-4, HONNIHALLI VILLAGE, HUKKERI TALUK, BELGAUM DISTRICT., Belgaum, Karnataka, 591313"/>
    <s v="public"/>
    <s v="DC"/>
    <s v="Servotech Power Systems"/>
    <s v="60.0 kW"/>
    <d v="2026-06-11T00:00:00"/>
    <s v="Commissioned"/>
    <x v="0"/>
    <x v="1"/>
  </r>
  <r>
    <n v="8"/>
    <n v="70446"/>
    <s v="LAXMI PETROLEUM."/>
    <s v="SHRI LAKSHMI PETROLEUM"/>
    <n v="2006057"/>
    <x v="2"/>
    <x v="1"/>
    <s v="Mahesh Patil"/>
    <s v="BP-ST-DC-60-KA-02471"/>
    <s v="Belgaum"/>
    <s v="Karnataka"/>
    <s v="KARNATAKA"/>
    <s v="Belgaum Retail T'ry"/>
    <s v="BIDI, BELGAUM, Karnataka,, Belgaum, Karnataka, 591106"/>
    <s v="public"/>
    <s v="DC"/>
    <s v="Servotech Power Systems - Dual Gun"/>
    <s v="60.0 kW"/>
    <d v="2026-06-10T00:00:00"/>
    <s v="Commissioned"/>
    <x v="0"/>
    <x v="1"/>
  </r>
  <r>
    <n v="9"/>
    <n v="70395"/>
    <s v="M/s. MAGAVI CITY FUELS"/>
    <s v="MAGAVI CITY FUELS"/>
    <n v="2006044"/>
    <x v="0"/>
    <x v="4"/>
    <s v="MRUTUNJAYYA H"/>
    <s v="BP-ST-DC-60-KA-01999"/>
    <s v="Haveri"/>
    <s v="Karnataka"/>
    <s v="KARNATAKA"/>
    <s v="Belgaum Retail T'ry"/>
    <s v="P B Road, Shivalinganagar, Oppo Parimal Finance, Haveri, Karnataka, 581110"/>
    <s v="public"/>
    <s v="DC"/>
    <s v="Servotech Power Systems - Dual Gun"/>
    <s v="60.0 kW"/>
    <d v="2026-06-08T00:00:00"/>
    <s v="Commissioned"/>
    <x v="0"/>
    <x v="1"/>
  </r>
  <r>
    <n v="10"/>
    <n v="70394"/>
    <s v="GAJANAN PETROL PUMP"/>
    <s v="GAJANAN PETROL PUMP"/>
    <n v="2006051"/>
    <x v="1"/>
    <x v="2"/>
    <s v="Shivaraj Dalawai"/>
    <s v="BP-ST-DC-60-KA-01481"/>
    <s v="Belgaum"/>
    <s v="Karnataka"/>
    <s v="KARNATAKA"/>
    <s v="Belgaum Retail T'ry"/>
    <s v="NH Service Road, Nipani, Oppo. Hotel Diamond, Belgaum, Karnataka, 591237"/>
    <s v="public"/>
    <s v="DC"/>
    <s v="Servotech Power Systems - Dual Gun"/>
    <s v="60.0 kW"/>
    <d v="2026-06-08T00:00:00"/>
    <s v="Commissioned"/>
    <x v="0"/>
    <x v="1"/>
  </r>
  <r>
    <n v="11"/>
    <n v="70393"/>
    <s v="BELGAUM SUGARS PRIVATE LIMITED"/>
    <s v="BELGAUM SUGARS PRIVATE LIMITED"/>
    <n v="2024993"/>
    <x v="1"/>
    <x v="2"/>
    <s v="Sanjay Korvi"/>
    <s v="BP-ST-DC-60-KA-02410"/>
    <s v="Belgaum"/>
    <s v="Karnataka"/>
    <s v="KARNATAKA"/>
    <s v="Belgaum Retail T'ry"/>
    <s v="Old Gokak-Belgavi Rd, Hudali, Oppo. Shree Sai school, Belgaum, Karnataka, 591346"/>
    <s v="public"/>
    <s v="DC"/>
    <s v="Servotech Power Systems - Dual Gun"/>
    <s v="60.0 kW"/>
    <d v="2026-06-08T00:00:00"/>
    <s v="Commissioned"/>
    <x v="0"/>
    <x v="1"/>
  </r>
  <r>
    <n v="12"/>
    <n v="70386"/>
    <s v="M/s. SHREE JAGADGURU TONTADARYA PRASAD"/>
    <s v="SHREE JAGADGURU TONTADARYA PRASAD N"/>
    <n v="2006055"/>
    <x v="0"/>
    <x v="4"/>
    <s v="Hemareddi"/>
    <s v="BP-ST-DC-60-KA-01989"/>
    <s v="Gadag"/>
    <s v="Karnataka"/>
    <s v="KARNATAKA"/>
    <s v="Belgaum Retail T'ry"/>
    <s v="Gadag - Balaganur Road, Gadag - Betigeri, Near Gandhi Circle, Gadag, Karnataka, 582101"/>
    <s v="public"/>
    <s v="DC"/>
    <s v="Servotech Power Systems - Dual Gun"/>
    <s v="60.0 kW"/>
    <d v="2026-06-08T00:00:00"/>
    <s v="Commissioned"/>
    <x v="0"/>
    <x v="1"/>
  </r>
  <r>
    <n v="13"/>
    <n v="70356"/>
    <s v="AVADHUT PETROLEUM"/>
    <s v="AVADHUT PETROLEUM"/>
    <n v="2015295"/>
    <x v="1"/>
    <x v="2"/>
    <s v="Shivaraj Dalawai"/>
    <s v="BP-ST-DC-60-KA-01723"/>
    <s v="Belgaum"/>
    <s v="Karnataka"/>
    <s v="KARNATAKA"/>
    <s v="Belgaum Retail T'ry"/>
    <s v="NH-4 Service Road, NIPPANI VILLAGE, Belgaum, Karnataka, 591237"/>
    <s v="public"/>
    <s v="DC"/>
    <s v="Servotech Power Systems - Dual Gun"/>
    <s v="60.0 kW"/>
    <d v="2026-06-04T00:00:00"/>
    <s v="Commissioned"/>
    <x v="0"/>
    <x v="0"/>
  </r>
  <r>
    <n v="14"/>
    <n v="70350"/>
    <s v="BALAJI PETROLEUM"/>
    <s v="BALAJI PETROLEUM"/>
    <n v="2025296"/>
    <x v="2"/>
    <x v="3"/>
    <s v="Shivaraj Dalawai"/>
    <s v="BP-ST-DC-60-KA-01466"/>
    <s v="Belgaum"/>
    <s v="Karnataka"/>
    <s v="KARNATAKA"/>
    <s v="Belgaum Retail T'ry"/>
    <s v="NH Service Road, ULLAGADDI KHANAPURE VILLAGE, HUKKERI TALUK, BELGAUM DISTRICT, Belgaum, Karnataka, 591221"/>
    <s v="public"/>
    <s v="DC"/>
    <s v="Servotech Power Systems - Dual Gun"/>
    <s v="60.0 kW"/>
    <d v="2026-06-04T00:00:00"/>
    <s v="Commissioned"/>
    <x v="0"/>
    <x v="0"/>
  </r>
  <r>
    <n v="15"/>
    <n v="70349"/>
    <s v="M/s. NIMBA CITY PETROLEUM"/>
    <s v="NIMBA CITY PETROLEUM"/>
    <n v="2006173"/>
    <x v="0"/>
    <x v="4"/>
    <s v="MRUTUNJAYYA H"/>
    <s v="BP-ST-DC-60-KA-01994"/>
    <s v="Haveri"/>
    <s v="Karnataka"/>
    <s v="KARNATAKA"/>
    <s v="Belgaum Retail T'ry"/>
    <s v="&quot;HANGAL ROAD,, ALADAKATTI VILLAGE, 8088493907, HAVERI DISTRICT &quot;, Haveri, Karnataka, 581110"/>
    <s v="public"/>
    <s v="DC"/>
    <s v="Servotech Power Systems - Dual Gun"/>
    <s v="60.0 kW"/>
    <d v="2026-06-04T00:00:00"/>
    <s v="Commissioned"/>
    <x v="0"/>
    <x v="0"/>
  </r>
  <r>
    <n v="16"/>
    <n v="70341"/>
    <s v="A B PARVAT RAO PETROLEUM"/>
    <s v="A B PARVAT RAO PETROLEUM"/>
    <n v="2006082"/>
    <x v="1"/>
    <x v="2"/>
    <s v="Chetan Dalawai"/>
    <s v="BP-ST-DC-60-KA-01655"/>
    <s v="Belgaum"/>
    <s v="Karnataka"/>
    <s v="KARNATAKA"/>
    <s v="Belgaum Retail T'ry"/>
    <s v="A B PARVAT RAO PETROLEUM, Belgaum, Karnataka, 591313"/>
    <s v="public"/>
    <s v="DC"/>
    <s v="Servotech Power Systems - Dual Gun"/>
    <s v="60.0 kW"/>
    <d v="2026-06-04T00:00:00"/>
    <s v="Commissioned"/>
    <x v="0"/>
    <x v="1"/>
  </r>
  <r>
    <n v="17"/>
    <n v="70311"/>
    <s v="M/s. SG PATIL &amp; CO"/>
    <s v="SG PATIL &amp; CO"/>
    <n v="2006023"/>
    <x v="0"/>
    <x v="4"/>
    <s v="MRUTUNJAYYA H"/>
    <s v="BP-ST-DC-60-KA-01270"/>
    <s v="Haveri"/>
    <s v="Karnataka"/>
    <s v="KARNATAKA"/>
    <s v="Belgaum Retail T'ry"/>
    <s v="HAVERI, Haveri, Karnataka, 581205"/>
    <s v="public"/>
    <s v="DC"/>
    <s v="Servotech Power Systems - Dual Gun"/>
    <s v="60.0 kW"/>
    <d v="2026-06-03T00:00:00"/>
    <s v="Commissioned"/>
    <x v="0"/>
    <x v="1"/>
  </r>
  <r>
    <n v="18"/>
    <n v="70212"/>
    <s v="DANESHWARI PETROLEUM"/>
    <s v="DANESHWARI PETROLEUM"/>
    <n v="2013659"/>
    <x v="1"/>
    <x v="2"/>
    <s v="Sanjay Korvi"/>
    <s v="BP-ST-DC-60-KA-01686"/>
    <s v="Belgaum"/>
    <s v="Karnataka"/>
    <s v="KARNATAKA"/>
    <s v="Belgaum Retail T'ry"/>
    <s v="BHARAT PETROLEUM DEALERS, KHANAPUR ROAD, MACHEE VILLAGE, BELGAUM TALUK, BELGAUM DIISTRICT, Belgaum, Karnataka, 590014"/>
    <s v="public"/>
    <s v="DC"/>
    <s v="Servotech Power Systems - Dual Gun"/>
    <s v="60.0 kW"/>
    <d v="2026-06-02T00:00:00"/>
    <s v="Commissioned"/>
    <x v="0"/>
    <x v="1"/>
  </r>
  <r>
    <n v="19"/>
    <n v="70210"/>
    <s v="MAHALASA FILLING STN"/>
    <s v="MAHALASA FILLING STN"/>
    <n v="2023617"/>
    <x v="1"/>
    <x v="2"/>
    <s v="Mahesh Patil"/>
    <s v="BP-ST-DC-60-KA-02404"/>
    <s v="Belgaum"/>
    <s v="Karnataka"/>
    <s v="KARNATAKA"/>
    <s v="Belgaum Retail T'ry"/>
    <s v="BELGAUM, Karnataka, Belgaum, Karnataka, 590014"/>
    <s v="public"/>
    <s v="DC"/>
    <s v="Servotech Power Systems"/>
    <s v="60.0 kW"/>
    <d v="2026-06-01T00:00:00"/>
    <s v="Commissioned"/>
    <x v="0"/>
    <x v="1"/>
  </r>
  <r>
    <n v="20"/>
    <n v="69847"/>
    <s v="C.M. BENNI"/>
    <s v="C.M. BENNI"/>
    <n v="2006005"/>
    <x v="0"/>
    <x v="4"/>
    <s v="MRUTUNJAYYA H"/>
    <s v="BP-LU-DC-60-KA-00944"/>
    <s v="Savanur"/>
    <s v="Karnataka"/>
    <s v="KARNATAKA"/>
    <s v="Belgaum Retail T'ry"/>
    <s v="SAVANUR TOWN, SAVANUR TALUK, HAVERI DISTRICT, Savanur, Karnataka, 581118"/>
    <s v="public"/>
    <s v="DC"/>
    <s v="Lubi Industries LLP"/>
    <s v="60.0 kW"/>
    <d v="2026-04-28T00:00:00"/>
    <s v="Commissioned"/>
    <x v="0"/>
    <x v="1"/>
  </r>
  <r>
    <n v="21"/>
    <n v="68528"/>
    <s v="NETRAVATHI SERVICE STATION"/>
    <s v="NETRAVATHI SERVICE STATION"/>
    <n v="2006066"/>
    <x v="0"/>
    <x v="4"/>
    <s v="Ravi Badiger"/>
    <s v="BP-LU-DC-60-KA-00815"/>
    <s v="Byadgi"/>
    <s v="Karnataka"/>
    <s v="KARNATAKA"/>
    <s v="Belgaum Retail T'ry"/>
    <s v="BYADAGI VILL AGE ,MOTEBANNUR ROAD, BYADAGI TALUK, HAVERI DISTRICT, Byadgi, Karnataka, 581106"/>
    <s v="public"/>
    <s v="DC"/>
    <s v="Lubi Industries LLP"/>
    <s v="60.0 kW"/>
    <d v="2026-03-07T00:00:00"/>
    <s v="Commissioned"/>
    <x v="0"/>
    <x v="0"/>
  </r>
  <r>
    <n v="22"/>
    <n v="68527"/>
    <s v="NISARGA PRIYA PUMP"/>
    <s v="NISARGA PRIYA PUMP"/>
    <n v="2018055"/>
    <x v="2"/>
    <x v="3"/>
    <s v="Anand Joshi"/>
    <s v="BP-LU-DC-60-KA-00814"/>
    <s v="Bagalkot"/>
    <s v="Karnataka"/>
    <s v="KARNATAKA"/>
    <s v="Belgaum Retail T'ry"/>
    <s v="SORAGAON VILLAGE,MUDHOL NIPPANI HIGHWAY, MUDHOL TALUK, BAGALKOT DISTRICT, Bagalkot, Karnataka, 587312"/>
    <s v="public"/>
    <s v="DC"/>
    <s v="Lubi Industries LLP"/>
    <s v="60.0 kW"/>
    <d v="2026-03-07T00:00:00"/>
    <s v="Commissioned"/>
    <x v="0"/>
    <x v="1"/>
  </r>
  <r>
    <n v="23"/>
    <n v="68526"/>
    <s v="ROHIT PETROLEUMS"/>
    <s v="ROHIT PETROLEUMS"/>
    <n v="2011990"/>
    <x v="1"/>
    <x v="2"/>
    <s v="Sanjay Korvi"/>
    <s v="BP-LU-DC-60-KA-00813"/>
    <s v="Belgaum"/>
    <s v="Karnataka"/>
    <s v="KARNATAKA"/>
    <s v="Belgaum Retail T'ry"/>
    <s v="SY. NO. 44/2/3, VENGURLA ROAD,SULGA(U) VILLAGE, NEAR FOREST CHECK PO, BELGAUM, BELGAUM TALUK, BELGAUM DISTRICT, Belgaum, Karnataka, 591108"/>
    <s v="public"/>
    <s v="DC"/>
    <s v="Lubi Industries LLP"/>
    <s v="60.0 kW"/>
    <d v="2026-03-07T00:00:00"/>
    <s v="Commissioned"/>
    <x v="0"/>
    <x v="1"/>
  </r>
  <r>
    <n v="24"/>
    <n v="68525"/>
    <s v="SHREYA AGENCY"/>
    <s v="SHREYA AGENCY"/>
    <n v="2005986"/>
    <x v="0"/>
    <x v="4"/>
    <s v="Hemareddi"/>
    <s v="BP-LU-DC-60-KA-00812"/>
    <s v="Mundargi"/>
    <s v="Karnataka"/>
    <s v="KARNATAKA"/>
    <s v="Belgaum Retail T'ry"/>
    <s v="KSSIDC INDUSTRIAL AREA, MUNDARGI VILLAGE, MUNDARGI TALUK, GADAG DISTRICT., Mundargi, Karnataka, 582118"/>
    <s v="public"/>
    <s v="DC"/>
    <s v="Lubi Industries LLP"/>
    <s v="60.0 kW"/>
    <d v="2026-03-07T00:00:00"/>
    <s v="Commissioned"/>
    <x v="0"/>
    <x v="1"/>
  </r>
  <r>
    <n v="25"/>
    <n v="68524"/>
    <s v="T. R. ASSOCIATES"/>
    <s v="T. R. ASSOCIATES"/>
    <n v="2025148"/>
    <x v="1"/>
    <x v="2"/>
    <s v="Chetan Dalawai"/>
    <s v="BP-LU-DC-60-KA-00811"/>
    <s v="Hukeri"/>
    <s v="Karnataka"/>
    <s v="KARNATAKA"/>
    <s v="Belgaum Retail T'ry"/>
    <s v="GOKAK-SANKESHWAR ROAD,JABAPUR VILLAGE, HUKKERI, HUKKERI TALUK, BELGAUM DISTRICT, Hukeri, Karnataka, 591309"/>
    <s v="public"/>
    <s v="DC"/>
    <s v="Lubi Industries LLP"/>
    <s v="60.0 kW"/>
    <d v="2026-03-07T00:00:00"/>
    <s v="Commissioned"/>
    <x v="0"/>
    <x v="1"/>
  </r>
  <r>
    <n v="26"/>
    <n v="68523"/>
    <s v="SHREE RENUKA DEVI PETROLEUM"/>
    <s v="SHREE RENUKA DEVI PETROLEUM"/>
    <n v="2006139"/>
    <x v="1"/>
    <x v="1"/>
    <s v="Chetan Dalawai"/>
    <s v="BP-LU-DC-60-KA-00585"/>
    <s v="Belgaum"/>
    <s v="Karnataka"/>
    <s v="KARNATAKA"/>
    <s v="Belgaum Retail T'ry"/>
    <s v="KOUJALAGI VILLAGE KULGOD ROAD, GOKAK TALUK, BELGUM DISTRICT, Belgaum, Karnataka, 591227"/>
    <s v="public"/>
    <s v="DC"/>
    <s v="Lubi Industries LLP"/>
    <s v="60.0 kW"/>
    <d v="2026-03-07T00:00:00"/>
    <s v="Commissioned"/>
    <x v="0"/>
    <x v="1"/>
  </r>
  <r>
    <n v="27"/>
    <n v="67733"/>
    <s v="DEVASHISH PETROLEUM"/>
    <s v="DEVASHISH PETROLEUM"/>
    <n v="2017345"/>
    <x v="1"/>
    <x v="2"/>
    <s v="Shivaraj Dalawai"/>
    <s v="BP-ST-DC-60-TN-02583"/>
    <s v="Belgaum"/>
    <s v="Karnataka"/>
    <s v="KARNATAKA"/>
    <s v="Belgaum Retail T'ry"/>
    <s v="NIPPANI, BELGAUM, Karnataka, Belgaum, Karnataka, 591237"/>
    <s v="public"/>
    <s v="DC"/>
    <s v="Servotech Power Systems"/>
    <s v="60.0 kW"/>
    <d v="2026-01-23T00:00:00"/>
    <s v="Commissioned"/>
    <x v="0"/>
    <x v="1"/>
  </r>
  <r>
    <n v="28"/>
    <n v="67717"/>
    <s v="V V VARDE"/>
    <s v="V V VARDE"/>
    <n v="2006029"/>
    <x v="1"/>
    <x v="1"/>
    <s v="Mahesh Patil"/>
    <s v="BP-ST-DC-60-KA-01685"/>
    <s v="Belgaum"/>
    <s v="Karnataka"/>
    <s v="KARNATAKA"/>
    <s v="Belgaum Retail T'ry"/>
    <s v="BELGAUM, Belgaum, Karnataka, 591301"/>
    <s v="public"/>
    <s v="DC"/>
    <s v="Servotech Power Systems - Dual Gun"/>
    <s v="60.0 kW"/>
    <d v="2026-01-22T00:00:00"/>
    <s v="Commissioned"/>
    <x v="0"/>
    <x v="0"/>
  </r>
  <r>
    <n v="29"/>
    <n v="67703"/>
    <s v="JAI HANUMAN PETROLEUM"/>
    <s v="JAI HANUMAN PETROLEUM"/>
    <n v="2006072"/>
    <x v="1"/>
    <x v="2"/>
    <s v="Sanjay Korvi"/>
    <s v="BP-ST-DC-60-KA-02461"/>
    <s v="Belgaum"/>
    <s v="Karnataka"/>
    <s v="KARNATAKA"/>
    <s v="Belgaum Retail T'ry"/>
    <s v="Belgaum, SAMBRA, Belgaum, Karnataka, 591124"/>
    <s v="public"/>
    <s v="DC"/>
    <s v="Servotech Power Systems - Dual Gun"/>
    <s v="60.0 kW"/>
    <d v="2026-01-22T00:00:00"/>
    <s v="Commissioned"/>
    <x v="0"/>
    <x v="1"/>
  </r>
  <r>
    <n v="30"/>
    <n v="67641"/>
    <s v="M/s. RH PETROLEUM"/>
    <s v="M/s. R.H. PETROLEUM"/>
    <n v="2024703"/>
    <x v="0"/>
    <x v="4"/>
    <s v="Hemareddi"/>
    <s v="BP-ST-DC-60-KA-01997"/>
    <s v="Belgaum"/>
    <s v="Karnataka"/>
    <s v="KARNATAKA"/>
    <s v="Belgaum Retail T'ry"/>
    <s v="Harti, GADAG TO MULGUND ROAD, HARTI, Belgaum, Karnataka, 582103"/>
    <s v="public"/>
    <s v="DC"/>
    <s v="Servotech Power Systems - Dual Gun"/>
    <s v="60.0 kW"/>
    <d v="2026-01-19T00:00:00"/>
    <s v="Commissioned"/>
    <x v="0"/>
    <x v="0"/>
  </r>
  <r>
    <n v="31"/>
    <n v="66797"/>
    <s v="M/s. VEERABHADRESWAR PETROLEUM SERVICES"/>
    <s v="M/s. VEERABHADRESWAR PETROLEUM SERVICES"/>
    <n v="2006119"/>
    <x v="0"/>
    <x v="4"/>
    <s v="MRUTUNJAYYA H"/>
    <s v="BP-ST-DC-60-KA-01229"/>
    <s v="Haveri"/>
    <s v="Karnataka"/>
    <s v="KARNATAKA"/>
    <s v="Belgaum Retail T'ry"/>
    <s v="HAVERI, Haveri, Karnataka, 581110"/>
    <s v="public"/>
    <s v="DC"/>
    <s v="Servotech Power Systems - Dual Gun"/>
    <s v="60.0 kW"/>
    <d v="2025-12-17T00:00:00"/>
    <s v="Commissioned"/>
    <x v="0"/>
    <x v="0"/>
  </r>
  <r>
    <n v="32"/>
    <n v="66209"/>
    <s v="2024578 - SRI SAI FUEL STATION"/>
    <s v="SRI SAI FUEL STATION"/>
    <n v="2024578"/>
    <x v="0"/>
    <x v="4"/>
    <s v="MRUTUNJAYYA H"/>
    <s v="BP-LU-DC-60-KA-00587"/>
    <s v="Haveri"/>
    <s v="Karnataka"/>
    <s v="KARNATAKA"/>
    <s v="Belgaum Retail T'ry"/>
    <s v="SHYADAMBI ON RHS TOWARDS HUBLI NH4, SHYADAMBI VILLAGE, SHIGGOAN TALUK, HAVERI DISTRIC, Haveri, Karnataka, 581193"/>
    <s v="public"/>
    <s v="DC"/>
    <s v="Lubi Industries LLP"/>
    <s v="60.0 kW"/>
    <d v="2025-12-05T00:00:00"/>
    <s v="Commissioned"/>
    <x v="0"/>
    <x v="0"/>
  </r>
  <r>
    <n v="33"/>
    <n v="66208"/>
    <s v="2021746-JOSHI PETROLEUMS"/>
    <s v="JOSHI PETROLEUMS"/>
    <n v="2021746"/>
    <x v="1"/>
    <x v="2"/>
    <s v="Chetan Dalawai"/>
    <s v="BP-LU-DC-60-KA-00586"/>
    <s v="Belgaum"/>
    <s v="Karnataka"/>
    <s v="KARNATAKA"/>
    <s v="Belgaum Retail T'ry"/>
    <s v="HATTARAGI,BELGAUM-PUNE ROAD, NH 48, HATTARGI VILLAGE, NEAR ACUS, HUKKERI TALUK,, Belgaum, Karnataka, 591243"/>
    <s v="public"/>
    <s v="DC"/>
    <s v="Lubi Industries LLP"/>
    <s v="60.0 kW"/>
    <d v="2026-01-08T00:00:00"/>
    <s v="Commissioned"/>
    <x v="0"/>
    <x v="1"/>
  </r>
  <r>
    <n v="34"/>
    <n v="63854"/>
    <s v="REVANSIDDESHWAR PETROLEUM"/>
    <s v="REVANSIDDESHWAR PETROLEUM"/>
    <n v="2006750"/>
    <x v="1"/>
    <x v="1"/>
    <s v="Shubham Sutar"/>
    <s v="BP-ST-DC-30-KA-06026"/>
    <s v="Belgaum"/>
    <s v="Karnataka"/>
    <s v="KARNATAKA"/>
    <s v="Belgaum Retail T'ry"/>
    <s v="BELGAUM, Belgaum, Karnataka, 591312"/>
    <s v="public"/>
    <s v="DC"/>
    <s v="Servotech Power Systems"/>
    <s v="30.0 kW"/>
    <d v="2025-10-31T00:00:00"/>
    <s v="Commissioned"/>
    <x v="1"/>
    <x v="0"/>
  </r>
  <r>
    <n v="35"/>
    <n v="63852"/>
    <s v="P M KARIKAZI"/>
    <s v="P M KARIKAZI"/>
    <n v="2006047"/>
    <x v="1"/>
    <x v="2"/>
    <s v="Chetan Dalawai"/>
    <s v="BP-ST-DC-30-KA-06024"/>
    <s v="Belgaum"/>
    <s v="Karnataka"/>
    <s v="KARNATAKA"/>
    <s v="Belgaum Retail T'ry"/>
    <s v="BELGAUM, Belgaum, Karnataka, 591221"/>
    <s v="public"/>
    <s v="DC"/>
    <s v="Servotech Power Systems"/>
    <s v="30.0 kW"/>
    <d v="2025-10-31T00:00:00"/>
    <s v="Onboarded"/>
    <x v="1"/>
    <x v="0"/>
  </r>
  <r>
    <n v="36"/>
    <n v="61646"/>
    <s v="DESHAPNDE PETROLEUM"/>
    <s v="DESHAPNDE PETROLEUM"/>
    <n v="2006056"/>
    <x v="0"/>
    <x v="0"/>
    <s v="Nithin Ningaraddi"/>
    <s v="BP-ST-DC-60-KA-00006"/>
    <s v="Belgaum"/>
    <s v="Karnataka"/>
    <s v="KARNATAKA"/>
    <s v="Belgaum Retail T'ry"/>
    <s v="BELGAUM, Belgaum, Karnataka, 591306"/>
    <s v="public"/>
    <s v="DC"/>
    <s v="Servotech Power Systems - Dual Gun"/>
    <s v="60.0 kW"/>
    <d v="2025-09-02T00:00:00"/>
    <s v="Commissioned"/>
    <x v="0"/>
    <x v="1"/>
  </r>
  <r>
    <n v="37"/>
    <n v="61645"/>
    <s v="Channagireshwar Petroleum"/>
    <s v="Channagireshwar Petroleum"/>
    <n v="2006025"/>
    <x v="2"/>
    <x v="3"/>
    <s v="Anand Joshi"/>
    <s v="BP-ST-DC-60-KA-02441"/>
    <s v="Bagalkot"/>
    <s v="Karnataka"/>
    <s v="KARNATAKA"/>
    <s v="Belgaum Retail T'ry"/>
    <s v="BAGALKOT, Bagalkot, Karnataka, 587312"/>
    <s v="public"/>
    <s v="DC"/>
    <s v="Servotech Power Systems - Dual Gun"/>
    <s v="60.0 kW"/>
    <d v="2025-09-02T00:00:00"/>
    <s v="Commissioned"/>
    <x v="0"/>
    <x v="1"/>
  </r>
  <r>
    <n v="38"/>
    <n v="61390"/>
    <s v="SHRINIVAS PETROLUM"/>
    <s v="SHRINIVAS PETROLUM"/>
    <n v="2006142"/>
    <x v="2"/>
    <x v="3"/>
    <s v="Rajesab Bhagavan"/>
    <s v="BP-ST-DC-60-KA-001"/>
    <s v="Bagalkot"/>
    <s v="Karnataka"/>
    <s v="KARNATAKA"/>
    <s v="Belgaum Retail T'ry"/>
    <s v="BAGALKOT, Bagalkot, Karnataka, 587117"/>
    <s v="public"/>
    <s v="DC"/>
    <s v="Servotech Power Systems - Dual Gun"/>
    <s v="60.0 kW"/>
    <d v="2025-08-30T00:00:00"/>
    <s v="Commissioned"/>
    <x v="0"/>
    <x v="1"/>
  </r>
  <r>
    <n v="39"/>
    <n v="61387"/>
    <s v="S S MELLIGERI"/>
    <s v="S S MELLIGERI"/>
    <n v="2006024"/>
    <x v="2"/>
    <x v="3"/>
    <s v="Rajesab Bhagavan"/>
    <s v="BP-ST-DC-60-KA-02409"/>
    <s v="Bagalkot"/>
    <s v="Karnataka"/>
    <s v="KARNATAKA"/>
    <s v="Belgaum Retail T'ry"/>
    <s v="BAGALKOT, Bagalkot, Karnataka, 587101"/>
    <s v="public"/>
    <s v="DC"/>
    <s v="Servotech Power Systems - Dual Gun"/>
    <s v="60.0 kW"/>
    <d v="2025-08-30T00:00:00"/>
    <s v="Commissioned"/>
    <x v="0"/>
    <x v="1"/>
  </r>
  <r>
    <n v="40"/>
    <n v="61386"/>
    <s v="S C PANCHKATI MUTT PETROLEUM"/>
    <s v="S C PANCHKATI MUTT PETROLEUM"/>
    <n v="2006112"/>
    <x v="2"/>
    <x v="1"/>
    <s v="Mahesh Patil"/>
    <s v="BP-ST-DC-60-KA-02406"/>
    <s v="Belgaum"/>
    <s v="Karnataka"/>
    <s v="KARNATAKA"/>
    <s v="Belgaum Retail T'ry"/>
    <s v="BELGAUM, Belgaum, Karnataka, 591123"/>
    <s v="public"/>
    <s v="DC"/>
    <s v="Servotech Power Systems - Dual Gun"/>
    <s v="60.0 kW"/>
    <d v="2025-08-30T00:00:00"/>
    <s v="Commissioned"/>
    <x v="0"/>
    <x v="1"/>
  </r>
  <r>
    <n v="41"/>
    <n v="61383"/>
    <s v="SHSHAPUR PETROLEUM"/>
    <s v="SHAHAPUR PETROLEUM"/>
    <n v="2006110"/>
    <x v="2"/>
    <x v="1"/>
    <s v="Mahesh Patil"/>
    <s v="BP-ST-DC-60-KA-02403"/>
    <s v="Belgaum"/>
    <s v="Karnataka"/>
    <s v="KARNATAKA"/>
    <s v="Belgaum Retail T'ry"/>
    <s v="BELGAUM, Belgaum, Karnataka, 591117"/>
    <s v="public"/>
    <s v="DC"/>
    <s v="Servotech Power Systems - Dual Gun"/>
    <s v="60.0 kW"/>
    <d v="2025-08-30T00:00:00"/>
    <s v="Commissioned"/>
    <x v="0"/>
    <x v="1"/>
  </r>
  <r>
    <n v="42"/>
    <n v="61376"/>
    <s v="VANASHREE PETROLEUM"/>
    <s v="VANASHREE PETROLEUM"/>
    <n v="2006113"/>
    <x v="2"/>
    <x v="3"/>
    <s v="Rajesab Bhagavan"/>
    <s v="BP-ST-DC-60-KA-02407"/>
    <s v="Bagalkot"/>
    <s v="Karnataka"/>
    <s v="KARNATAKA"/>
    <s v="Belgaum Retail T'ry"/>
    <s v="BAGALKOT, Bagalkot, Karnataka, 587201"/>
    <s v="public"/>
    <s v="DC"/>
    <s v="Servotech Power Systems - Dual Gun"/>
    <s v="60.0 kW"/>
    <d v="2025-08-30T00:00:00"/>
    <s v="Commissioned"/>
    <x v="0"/>
    <x v="1"/>
  </r>
  <r>
    <n v="43"/>
    <n v="61373"/>
    <s v="M/s. BOLANNAVAR PETROLEUMS"/>
    <s v="M/s. BOLANNAVAR PETROLEUMS"/>
    <n v="2014809"/>
    <x v="2"/>
    <x v="1"/>
    <s v="Mahesh Patil"/>
    <s v="BP-ST-DC-60-KA-02007"/>
    <s v="Belgaum"/>
    <s v="Karnataka"/>
    <s v="KARNATAKA"/>
    <s v="Belgaum Retail T'ry"/>
    <s v="Belgaum, Belgaum, Karnataka, 591102"/>
    <s v="public"/>
    <s v="DC"/>
    <s v="Servotech Power Systems - Dual Gun"/>
    <s v="60.0 kW"/>
    <d v="2025-08-30T00:00:00"/>
    <s v="Commissioned"/>
    <x v="0"/>
    <x v="1"/>
  </r>
  <r>
    <n v="44"/>
    <n v="61369"/>
    <s v="M/s. ISHWAR PETROLEUM"/>
    <s v="M/s. ISHWAR PETROLEUM"/>
    <n v="2005982"/>
    <x v="0"/>
    <x v="4"/>
    <s v="Hemareddi"/>
    <s v="BP-ST-DC-60-KA-01995"/>
    <s v="Gadag"/>
    <s v="Karnataka"/>
    <s v="KARNATAKA"/>
    <s v="Belgaum Retail T'ry"/>
    <s v="Gadag, Gadag, Karnataka, 582114"/>
    <s v="public"/>
    <s v="DC"/>
    <s v="Servotech Power Systems - Dual Gun"/>
    <s v="60.0 kW"/>
    <d v="2025-08-29T00:00:00"/>
    <s v="Commissioned"/>
    <x v="0"/>
    <x v="1"/>
  </r>
  <r>
    <n v="45"/>
    <n v="61368"/>
    <s v="M/s. PAWAR PETROLEUM"/>
    <s v="M/s. PAWAR PETROLEUM"/>
    <n v="2012496"/>
    <x v="0"/>
    <x v="0"/>
    <s v="Vasureddi Meti"/>
    <s v="BP-ST-DC-60-KA005"/>
    <s v="Dharwar"/>
    <s v="Karnataka"/>
    <s v="KARNATAKA"/>
    <s v="Belgaum Retail T'ry"/>
    <s v="Dharwad, Dharwar, Karnataka, 580008"/>
    <s v="public"/>
    <s v="DC"/>
    <s v="Servotech Power Systems - Dual Gun"/>
    <s v="60.0 kW"/>
    <d v="2025-08-29T00:00:00"/>
    <s v="Commissioned"/>
    <x v="0"/>
    <x v="1"/>
  </r>
  <r>
    <n v="46"/>
    <n v="61360"/>
    <s v="M/s. ALIYA PETROLEUMS"/>
    <s v="M/s. ALIYA PETROLEUMS"/>
    <n v="2006115"/>
    <x v="0"/>
    <x v="0"/>
    <s v="Nithin Ningaraddi"/>
    <s v="BP-ST-DC-60-KA-01682"/>
    <s v="Dharwar"/>
    <s v="Karnataka"/>
    <s v="KARNATAKA"/>
    <s v="Belgaum Retail T'ry"/>
    <s v="DHARWAD, Dharwar, Karnataka, 580024"/>
    <s v="public"/>
    <s v="DC"/>
    <s v="Servotech Power Systems - Dual Gun"/>
    <s v="60.0 kW"/>
    <d v="2025-08-28T00:00:00"/>
    <s v="Commissioned"/>
    <x v="0"/>
    <x v="0"/>
  </r>
  <r>
    <n v="47"/>
    <n v="61359"/>
    <s v="M/s. PARIMALA ENTERPRISES"/>
    <s v="M/s. PARIMALA ENTERPRISES"/>
    <n v="2005983"/>
    <x v="0"/>
    <x v="4"/>
    <s v="Ravi Badiger"/>
    <s v="BP-ST-DC-60-KA-01120"/>
    <s v="Haveri"/>
    <s v="Karnataka"/>
    <s v="KARNATAKA"/>
    <s v="Belgaum Retail T'ry"/>
    <s v="HAVERI, Haveri, Karnataka, 581123"/>
    <s v="public"/>
    <s v="DC"/>
    <s v="Servotech Power Systems - Dual Gun"/>
    <s v="60.0 kW"/>
    <d v="2025-08-28T00:00:00"/>
    <s v="Commissioned"/>
    <x v="0"/>
    <x v="1"/>
  </r>
  <r>
    <n v="48"/>
    <n v="60976"/>
    <s v="SHIVGEET PETROLEUM"/>
    <s v="SHIVGEET PETROLEUM"/>
    <n v="2006123"/>
    <x v="1"/>
    <x v="2"/>
    <s v="Chetan Dalawai"/>
    <s v="BP-ST-DC-60-KA-02584"/>
    <s v="Belgaum"/>
    <s v="Karnataka"/>
    <s v="KARNATAKA"/>
    <s v="Belgaum Retail T'ry"/>
    <s v="BELGAUM, Belgaum, Karnataka, 591309"/>
    <s v="public"/>
    <s v="DC"/>
    <s v="Servotech Power Systems - Dual Gun"/>
    <s v="60.0 kW"/>
    <d v="2025-07-29T00:00:00"/>
    <s v="Commissioned"/>
    <x v="0"/>
    <x v="1"/>
  </r>
  <r>
    <n v="49"/>
    <n v="60912"/>
    <s v="KIRAN AUTO"/>
    <s v="KIRAN AUTO"/>
    <n v="2006094"/>
    <x v="1"/>
    <x v="1"/>
    <s v="Chetan Dalawai"/>
    <s v="BP-ST-DC-60-KA-02402"/>
    <s v="Belgaum"/>
    <s v="Karnataka"/>
    <s v="KARNATAKA"/>
    <s v="Belgaum Retail T'ry"/>
    <s v="BELGAUM, Belgaum, Karnataka, 591307"/>
    <s v="public"/>
    <s v="DC"/>
    <s v="Servotech Power Systems - Dual Gun"/>
    <s v="60.0 kW"/>
    <d v="2025-07-25T00:00:00"/>
    <s v="Commissioned"/>
    <x v="0"/>
    <x v="1"/>
  </r>
  <r>
    <n v="50"/>
    <n v="60875"/>
    <s v="BARDE ROADLINES"/>
    <s v="BARDE ROADLINES"/>
    <n v="2006037"/>
    <x v="1"/>
    <x v="2"/>
    <s v="Sanjay Korvi"/>
    <s v="BP-ST-DC-60-KA-01652"/>
    <s v="Belgaum"/>
    <s v="Karnataka"/>
    <s v="KARNATAKA"/>
    <s v="Belgaum Retail T'ry"/>
    <s v="BELGAUM, Belgaum, Karnataka, 590010"/>
    <s v="public"/>
    <s v="DC"/>
    <s v="Servotech Power Systems - Dual Gun"/>
    <s v="60.0 kW"/>
    <d v="2025-07-23T00:00:00"/>
    <s v="Commissioned"/>
    <x v="0"/>
    <x v="1"/>
  </r>
  <r>
    <n v="51"/>
    <n v="60871"/>
    <s v="M G HINDALGEKAR PETROLEUM"/>
    <s v="M G HINDALGEKAR PETROLEUM"/>
    <n v="2018322"/>
    <x v="1"/>
    <x v="2"/>
    <s v="Sanjay Korvi"/>
    <s v="23R2346E01A1KV0164"/>
    <s v="Belgaum"/>
    <s v="Karnataka"/>
    <s v="KARNATAKA"/>
    <s v="Belgaum Retail T'ry"/>
    <s v="HINDALAGA VILLAGE, HINDALAGA VILLAGE, SY.NO 90/1, HINDALAGA VILLAGE, Belgaum, Karnataka, 591108"/>
    <s v="public"/>
    <s v="DC"/>
    <s v="Delta"/>
    <s v="60.0 kW"/>
    <d v="2025-07-22T00:00:00"/>
    <s v="Commissioned"/>
    <x v="0"/>
    <x v="1"/>
  </r>
  <r>
    <n v="52"/>
    <n v="59037"/>
    <s v="BUTALI PETROLEUM EVDC"/>
    <s v="BUTALI PETROLEUM"/>
    <n v="2013805"/>
    <x v="2"/>
    <x v="3"/>
    <s v="Shubham Sutar"/>
    <s v="BP-ST-DC-60-KA-02411"/>
    <s v="Belgaum"/>
    <s v="Karnataka"/>
    <s v="KARNATAKA"/>
    <s v="Belgaum Retail T'ry"/>
    <s v="ATHANI BELGAUM Karnataka, Belgaum, Karnataka, 591304"/>
    <s v="public"/>
    <s v="DC"/>
    <s v="Servotech Power Systems - Dual Gun"/>
    <s v="60.0 kW"/>
    <d v="2025-05-21T00:00:00"/>
    <s v="Commissioned"/>
    <x v="0"/>
    <x v="1"/>
  </r>
  <r>
    <n v="53"/>
    <n v="58721"/>
    <s v="SAMART FUEL POINT"/>
    <s v="SAMART FUEL POINT"/>
    <n v="2016649"/>
    <x v="2"/>
    <x v="3"/>
    <s v="Rajesab Bhagavan"/>
    <s v="BP-ST-DC-60-KA-01668"/>
    <s v="Bagalkot"/>
    <s v="Karnataka"/>
    <s v="KARNATAKA"/>
    <s v="Belgaum Retail T'ry"/>
    <s v="BAGALKOT, Bagalkot, Karnataka, 587206"/>
    <s v="public"/>
    <s v="DC"/>
    <s v="Servotech Power Systems - Dual Gun"/>
    <s v="60.0 kW"/>
    <d v="2025-04-01T00:00:00"/>
    <s v="Commissioned"/>
    <x v="0"/>
    <x v="1"/>
  </r>
  <r>
    <n v="54"/>
    <n v="58121"/>
    <s v="B P BELGAUM"/>
    <s v="B P BELGAUM"/>
    <n v="2016186"/>
    <x v="1"/>
    <x v="2"/>
    <s v="Chetan Dalawai"/>
    <s v="BP-ST-DC-60-KA-01689"/>
    <s v="Gadag"/>
    <s v="Karnataka"/>
    <s v="KARNATAKA"/>
    <s v="Belgaum Retail T'ry"/>
    <s v="OPP NEW DISTRICT COURT GADAG GADAG, Gadag, Karnataka, 582101"/>
    <s v="public"/>
    <s v="DC"/>
    <s v="Servotech Power Systems - Dual Gun"/>
    <s v="60.0 kW"/>
    <d v="2025-03-08T00:00:00"/>
    <s v="Commissioned"/>
    <x v="0"/>
    <x v="1"/>
  </r>
  <r>
    <n v="55"/>
    <n v="56781"/>
    <s v="BASAVESHAR PETROLEUM "/>
    <s v="BASAVESHAR PETROLEUM "/>
    <n v="2020956"/>
    <x v="2"/>
    <x v="3"/>
    <s v="Rajesab Bhagavan"/>
    <s v="BP-ST-DC-30-KA-01794"/>
    <s v="Bagalkot"/>
    <s v="Karnataka"/>
    <s v="KARNATAKA"/>
    <s v="Belgaum Retail T'ry"/>
    <s v="BHARAT PETROLEUM CORPORATION LTD, KALADAGI VILLAGE, Ssh 20, KALADAGI, BAGALKOT 587204, INDIA, Bagalkot, Karnataka, 587204"/>
    <s v="public"/>
    <s v="DC"/>
    <s v="Servotech Power Systems"/>
    <s v="30.0 kW"/>
    <d v="2024-12-13T00:00:00"/>
    <s v="Commissioned"/>
    <x v="1"/>
    <x v="0"/>
  </r>
  <r>
    <n v="56"/>
    <n v="56757"/>
    <s v="BP KESHWAPUR"/>
    <s v="BP KESHWAPUR"/>
    <n v="2016175"/>
    <x v="0"/>
    <x v="0"/>
    <s v="Nithin Ningaraddi"/>
    <s v="BP-ST-DC-30-KA-01786_Relocated"/>
    <s v="Belgaum"/>
    <s v="Karnataka"/>
    <s v="KARNATAKA"/>
    <s v="Belgaum Retail T'ry"/>
    <s v="BELGAUM, Belgaum, Karnataka, 580023"/>
    <s v="public"/>
    <s v="DC"/>
    <s v="Servotech Power Systems"/>
    <s v="30.0 kW"/>
    <d v="2024-12-11T00:00:00"/>
    <s v="Decommissioned"/>
    <x v="1"/>
    <x v="0"/>
  </r>
  <r>
    <n v="57"/>
    <n v="56584"/>
    <s v="LAXMI NARASIMHA AGENCIES_EV_DC"/>
    <s v="LAXMI NARASIMHA AGENCIES "/>
    <n v="2006182"/>
    <x v="2"/>
    <x v="3"/>
    <s v="Shubham Sutar"/>
    <s v="BP-ST-DC-30-KA-01785"/>
    <s v="Belgaum"/>
    <s v="Karnataka"/>
    <s v="KARNATAKA"/>
    <s v="Belgaum Retail T'ry"/>
    <s v="BHARAT PETROLEUM CORPORATION LTD, ATHANI, ATHANI, BELGAUM, 591304 INDIA, Belgaum, Karnataka, 591304"/>
    <s v="public"/>
    <s v="DC"/>
    <s v="Servotech Power Systems"/>
    <s v="30.0 kW"/>
    <d v="2024-11-18T00:00:00"/>
    <s v="Commissioned"/>
    <x v="1"/>
    <x v="0"/>
  </r>
  <r>
    <n v="58"/>
    <n v="56583"/>
    <s v="GOUTHAM PETROLEUM_EV_DC"/>
    <s v="GOUTHAM PETROLEUM"/>
    <n v="2016367"/>
    <x v="2"/>
    <x v="3"/>
    <s v="Rajesab Bhagavan"/>
    <s v="BP-ST-DC-30-KA-01793"/>
    <s v="Belgaum"/>
    <s v="Karnataka"/>
    <s v="KARNATAKA"/>
    <s v="Belgaum Retail T'ry"/>
    <s v="BHARAT PETROLEUM CORPORATION LTD, KESNUR VILLAGE, VIDYAGERI, BAGALKOT, BAGALKOT,587102 INDIA, Belgaum, Karnataka, 587102"/>
    <s v="public"/>
    <s v="DC"/>
    <s v="Servotech Power Systems"/>
    <s v="30.0 kW"/>
    <d v="2025-01-05T00:00:00"/>
    <s v="Commissioned"/>
    <x v="1"/>
    <x v="1"/>
  </r>
  <r>
    <n v="59"/>
    <n v="55459"/>
    <s v="2018483-SHRI MAHALAXMI PETROLEUMS- 1"/>
    <s v="SHRI MAHALAXMI PETROLEUMS- 1"/>
    <n v="2018483"/>
    <x v="0"/>
    <x v="0"/>
    <s v="Nithin Ningaraddi"/>
    <s v="BP-ST-DC-30-KA-ION-00635"/>
    <s v="Kalghatgi"/>
    <s v="Karnataka"/>
    <s v="KARNATAKA"/>
    <s v="Belgaum Retail T'ry"/>
    <s v="KALGHATGI, KALGHATGI, Kalghatgi, Karnataka, 581204"/>
    <s v="public"/>
    <s v="DC"/>
    <s v="Servotech Power Systems"/>
    <s v="30.0 kW"/>
    <d v="2024-09-04T00:00:00"/>
    <s v="Commissioned"/>
    <x v="1"/>
    <x v="0"/>
  </r>
  <r>
    <n v="60"/>
    <n v="55450"/>
    <s v="2018205-PENDARI PETROLEUM"/>
    <s v="PENDARI PETROLEUM"/>
    <n v="2018205"/>
    <x v="2"/>
    <x v="3"/>
    <s v="Anand Joshi"/>
    <s v="BP-ST-DC-30-KA-ION-00626"/>
    <s v="Mahalingpur"/>
    <s v="Karnataka"/>
    <s v="KARNATAKA"/>
    <s v="Belgaum Retail T'ry"/>
    <s v="MAHALINGPUR, MAHALINGPUR, Mahalingpur, Karnataka, 587312"/>
    <s v="public"/>
    <s v="DC"/>
    <s v="Servotech Power Systems"/>
    <s v="30.0 kW"/>
    <d v="2025-01-12T00:00:00"/>
    <s v="Commissioned"/>
    <x v="1"/>
    <x v="1"/>
  </r>
  <r>
    <n v="61"/>
    <n v="55414"/>
    <s v="2015948-VIJAYALAXMI PETROLEUM"/>
    <s v="VIJAYALAXMI PETROLEUM"/>
    <n v="2015948"/>
    <x v="2"/>
    <x v="3"/>
    <s v="Anand Joshi"/>
    <s v="BP-ST-DC-30-KA-ION-00590"/>
    <s v="Jamkhandi"/>
    <s v="Karnataka"/>
    <s v="KARNATAKA"/>
    <s v="Belgaum Retail T'ry"/>
    <s v="JAMKHANDI, JAMKHANDI, Jamkhandi, Karnataka, 587301"/>
    <s v="public"/>
    <s v="DC"/>
    <s v="Servotech Power Systems"/>
    <s v="30.0 kW"/>
    <d v="2024-10-10T00:00:00"/>
    <s v="Commissioned"/>
    <x v="1"/>
    <x v="1"/>
  </r>
  <r>
    <n v="62"/>
    <n v="55347"/>
    <s v="R P GULMI PETROLEUM"/>
    <s v="R P GULMI PETROLEUM"/>
    <n v="2013831"/>
    <x v="0"/>
    <x v="4"/>
    <s v="MRUTUNJAYYA H"/>
    <s v="BP-ST-DC-30-KA-ION-00522"/>
    <s v="Haveri"/>
    <s v="Karnataka"/>
    <s v="KARNATAKA"/>
    <s v="Belgaum Retail T'ry"/>
    <s v="HAVERI, HAVERI, Haveri, Karnataka, 581110"/>
    <s v="public"/>
    <s v="DC"/>
    <s v="Servotech Power Systems"/>
    <s v="30.0 kW"/>
    <d v="2024-09-04T00:00:00"/>
    <s v="Commissioned"/>
    <x v="1"/>
    <x v="1"/>
  </r>
  <r>
    <n v="63"/>
    <n v="55291"/>
    <s v="2012602-JAYAM PETROLEUM"/>
    <s v="JAYAM PETROLEUM"/>
    <n v="2012602"/>
    <x v="0"/>
    <x v="0"/>
    <s v="Nithin Ningaraddi"/>
    <s v="BP-ST-DC-30-KA-ION-00467"/>
    <s v="Hubli"/>
    <s v="Karnataka"/>
    <s v="KARNATAKA"/>
    <s v="Belgaum Retail T'ry"/>
    <s v="HUBLI, HUBLI, Hubli, Karnataka, 580028"/>
    <s v="public"/>
    <s v="DC"/>
    <s v="Servotech Power Systems"/>
    <s v="30.0 kW"/>
    <d v="2024-09-04T00:00:00"/>
    <s v="Commissioned"/>
    <x v="1"/>
    <x v="0"/>
  </r>
  <r>
    <n v="64"/>
    <n v="55065"/>
    <s v="2020609-NAMAKKAL GANESH FUELS"/>
    <s v="NAMAKKAL GANESH FUELS"/>
    <n v="2020609"/>
    <x v="0"/>
    <x v="0"/>
    <s v="Nithin Ningaraddi"/>
    <s v="BP-ST-DC-30-KA-ION-00670"/>
    <s v="Bilgi"/>
    <s v="Karnataka"/>
    <s v="KARNATAKA"/>
    <s v="Belgaum Retail T'ry"/>
    <s v="THIRUMALAKOPPA, THIRUMALAKOPPA, Bilgi, Karnataka, 580024"/>
    <s v="public"/>
    <s v="DC"/>
    <s v="Servotech Power Systems"/>
    <s v="30.0 kW"/>
    <d v="2024-09-04T00:00:00"/>
    <s v="Commissioned"/>
    <x v="1"/>
    <x v="1"/>
  </r>
  <r>
    <n v="65"/>
    <n v="55063"/>
    <s v="2018311-SHRI MAHALINGESHWAR PETROLEUMS"/>
    <s v="SHRI MAHALINGESHWAR PETROLEUMS"/>
    <n v="2018311"/>
    <x v="1"/>
    <x v="2"/>
    <s v="Sanjay Korvi"/>
    <s v="BP-ST-DC-30-KA-ION-00632"/>
    <s v="Bilgi"/>
    <s v="Karnataka"/>
    <s v="KARNATAKA"/>
    <s v="Belgaum Retail T'ry"/>
    <s v="BASTAWAD VILLAGE,BELGAUM DISTRICT, BASTAWAD VILLAGE,BELGAUM DISTRICT, Bilgi, Karnataka, 590020"/>
    <s v="public"/>
    <s v="DC"/>
    <s v="Servotech Power Systems"/>
    <s v="30.0 kW"/>
    <d v="2025-05-16T00:00:00"/>
    <s v="Commissioned"/>
    <x v="1"/>
    <x v="1"/>
  </r>
  <r>
    <n v="66"/>
    <n v="55056"/>
    <s v="2015464-RANVEER PETROLEUMS"/>
    <s v="RANVEER PETROLEUMS"/>
    <n v="2015464"/>
    <x v="1"/>
    <x v="2"/>
    <s v="Sanjay Korvi"/>
    <s v="BP-ST-DC-30-KA-ION-00572"/>
    <s v="Bilgi"/>
    <s v="Karnataka"/>
    <s v="KARNATAKA"/>
    <s v="Belgaum Retail T'ry"/>
    <s v="SUTGATTI, SUTGATTI, Bilgi, Karnataka, 591243"/>
    <s v="public"/>
    <s v="DC"/>
    <s v="Servotech Power Systems"/>
    <s v="30.0 kW"/>
    <d v="2026-01-29T00:00:00"/>
    <s v="Commissioned"/>
    <x v="1"/>
    <x v="1"/>
  </r>
  <r>
    <n v="67"/>
    <n v="55055"/>
    <s v="2006105-GORAL PETROLEUM"/>
    <s v="GORAL PETROLEUM"/>
    <n v="2006105"/>
    <x v="1"/>
    <x v="2"/>
    <s v="Sanjay Korvi"/>
    <s v="BP-ST-DC-30-KA-ION-00228"/>
    <s v="Belgaum"/>
    <s v="Karnataka"/>
    <s v="KARNATAKA"/>
    <s v="Belgaum Retail T'ry"/>
    <s v="BELGAUM, BELGAUM, Belgaum, Karnataka, 590014"/>
    <s v="public"/>
    <s v="DC"/>
    <s v="Servotech Power Systems"/>
    <s v="30.0 kW"/>
    <d v="2025-05-29T00:00:00"/>
    <s v="Commissioned"/>
    <x v="1"/>
    <x v="1"/>
  </r>
  <r>
    <n v="68"/>
    <n v="55053"/>
    <s v="2006079-SHIVAM PETROLEUM"/>
    <s v="SHIVAM PETROLEUM"/>
    <n v="2006079"/>
    <x v="0"/>
    <x v="4"/>
    <s v="Hemareddi"/>
    <s v="BP-ST-DC-30-KA-ION-00226"/>
    <s v="Gadag"/>
    <s v="Karnataka"/>
    <s v="KARNATAKA"/>
    <s v="Belgaum Retail T'ry"/>
    <s v="GADAG, GADAG, Gadag, Karnataka, 582103"/>
    <s v="public"/>
    <s v="DC"/>
    <s v="Servotech Power Systems"/>
    <s v="30.0 kW"/>
    <d v="2024-09-04T00:00:00"/>
    <s v="Commissioned"/>
    <x v="1"/>
    <x v="0"/>
  </r>
  <r>
    <n v="69"/>
    <n v="55052"/>
    <s v="2006076-SRI SAI PETROLEUM_EV_DC"/>
    <s v="SRI SAI PETROLEUM"/>
    <n v="2006076"/>
    <x v="0"/>
    <x v="0"/>
    <s v="Nithin Ningaraddi"/>
    <s v="BP-ST-DC-30-KA-ION-01413"/>
    <s v="Hubli"/>
    <s v="Karnataka"/>
    <s v="KARNATAKA"/>
    <s v="Belgaum Retail T'ry"/>
    <s v="HUBLI, HUBLI, Hubli, Karnataka, 582103"/>
    <s v="public"/>
    <s v="DC"/>
    <s v="Servotech Power Systems"/>
    <s v="30.0 kW"/>
    <d v="2024-09-04T00:00:00"/>
    <s v="Commissioned"/>
    <x v="1"/>
    <x v="0"/>
  </r>
  <r>
    <n v="70"/>
    <n v="55048"/>
    <s v="2006035-AZAD PETROL &amp; DIESEL OIL DEALERS"/>
    <s v="AZAD PETROL &amp; DIESEL OIL DEALERS"/>
    <n v="2006035"/>
    <x v="2"/>
    <x v="3"/>
    <s v="Rajesab Bhagavan"/>
    <s v="BP-ST-DC-30-KA-ION-00221"/>
    <s v="Ilkal"/>
    <s v="Karnataka"/>
    <s v="KARNATAKA"/>
    <s v="Belgaum Retail T'ry"/>
    <s v="ILKAL, ILKAL, Ilkal, Karnataka, 587125"/>
    <s v="public"/>
    <s v="DC"/>
    <s v="Servotech Power Systems"/>
    <s v="30.0 kW"/>
    <d v="2025-05-20T00:00:00"/>
    <s v="Commissioned"/>
    <x v="1"/>
    <x v="1"/>
  </r>
  <r>
    <n v="71"/>
    <n v="55046"/>
    <s v="2012365-SHANMUKH PETROLEUM"/>
    <s v="SHANMUKH PETROLEUM"/>
    <n v="2012365"/>
    <x v="0"/>
    <x v="0"/>
    <s v="Vasureddi Meti"/>
    <s v="BP-ST-DC-30-KA-ION-00461"/>
    <s v="Bilgi"/>
    <s v="Karnataka"/>
    <s v="KARNATAKA"/>
    <s v="Belgaum Retail T'ry"/>
    <s v="MUGAD, MUGAD, Bilgi, Karnataka, 580007"/>
    <s v="public"/>
    <s v="DC"/>
    <s v="Servotech Power Systems"/>
    <s v="30.0 kW"/>
    <d v="2024-09-04T00:00:00"/>
    <s v="Commissioned"/>
    <x v="1"/>
    <x v="0"/>
  </r>
  <r>
    <n v="72"/>
    <n v="55030"/>
    <s v="2006120-BP RANEBENNUR II"/>
    <s v="BP RANEBENNUR II"/>
    <n v="2006120"/>
    <x v="0"/>
    <x v="4"/>
    <s v="Ravi Badiger"/>
    <s v="BP-ST-DC-30-KA-ION-00229"/>
    <s v="Bilgi"/>
    <s v="Karnataka"/>
    <s v="KARNATAKA"/>
    <s v="Belgaum Retail T'ry"/>
    <s v="RANEBENNUR, RANEBENNUR, Bilgi, Karnataka, 581115"/>
    <s v="public"/>
    <s v="DC"/>
    <s v="Servotech Power Systems"/>
    <s v="30.0 kW"/>
    <d v="2024-12-23T00:00:00"/>
    <s v="Commissioned"/>
    <x v="1"/>
    <x v="0"/>
  </r>
  <r>
    <n v="73"/>
    <n v="55028"/>
    <s v="2006080-BP-KOGNOLLI"/>
    <s v="BP-KOGNOLLI"/>
    <n v="2006080"/>
    <x v="1"/>
    <x v="2"/>
    <s v="Shivaraj Dalawai"/>
    <s v="BP-ST-DC-30-KA-ION-00227"/>
    <s v="Bilgi"/>
    <s v="Karnataka"/>
    <s v="KARNATAKA"/>
    <s v="Belgaum Retail T'ry"/>
    <s v="CHIKKODI TALUK, CHIKKODI TALUK, Bilgi, Karnataka, 591229"/>
    <s v="public"/>
    <s v="DC"/>
    <s v="Servotech Power Systems"/>
    <s v="30.0 kW"/>
    <d v="2024-09-04T00:00:00"/>
    <s v="Commissioned"/>
    <x v="1"/>
    <x v="0"/>
  </r>
  <r>
    <n v="74"/>
    <n v="55027"/>
    <s v="2006071-BP-RANEBENNUR - I"/>
    <s v="BP-RANEBENNUR - I"/>
    <n v="2006071"/>
    <x v="0"/>
    <x v="4"/>
    <s v="Ravi Badiger"/>
    <s v="BP-ST-DC-30-KA-ION-00224"/>
    <s v="Haveri"/>
    <s v="Karnataka"/>
    <s v="KARNATAKA"/>
    <s v="Belgaum Retail T'ry"/>
    <s v="RANEBENNUR, RANEBENNUR, Haveri, Karnataka, 581115"/>
    <s v="public"/>
    <s v="DC"/>
    <s v="Servotech Power Systems"/>
    <s v="30.0 kW"/>
    <d v="2024-09-04T00:00:00"/>
    <s v="Commissioned"/>
    <x v="1"/>
    <x v="0"/>
  </r>
  <r>
    <n v="75"/>
    <n v="55026"/>
    <s v="2006042-BP-KOTUR-1"/>
    <s v="BP-KOTUR-1"/>
    <n v="2006042"/>
    <x v="0"/>
    <x v="0"/>
    <s v="Vasureddi Meti"/>
    <s v="BP-ST-DC-30-KA-ION-00222"/>
    <s v="Bilgi"/>
    <s v="Karnataka"/>
    <s v="KARNATAKA"/>
    <s v="Belgaum Retail T'ry"/>
    <s v="KOTUR, KOTUR, Bilgi, Karnataka, 580005"/>
    <s v="public"/>
    <s v="DC"/>
    <s v="Servotech Power Systems"/>
    <s v="30.0 kW"/>
    <d v="2024-09-04T00:00:00"/>
    <s v="Commissioned"/>
    <x v="1"/>
    <x v="1"/>
  </r>
  <r>
    <n v="76"/>
    <n v="55024"/>
    <s v="2005984-BP-KOTUR-2"/>
    <s v="BP-KOTUR-2"/>
    <n v="2005984"/>
    <x v="0"/>
    <x v="0"/>
    <s v="Vasureddi Meti"/>
    <s v="BP-ST-DC-30-KA-ION-00219"/>
    <s v="Bilgi"/>
    <s v="Karnataka"/>
    <s v="KARNATAKA"/>
    <s v="Belgaum Retail T'ry"/>
    <s v="KOTUR, KOTUR, Bilgi, Karnataka, 580005"/>
    <s v="public"/>
    <s v="DC"/>
    <s v="Servotech Power Systems"/>
    <s v="30.0 kW"/>
    <d v="2024-09-04T00:00:00"/>
    <s v="Commissioned"/>
    <x v="1"/>
    <x v="0"/>
  </r>
  <r>
    <n v="77"/>
    <n v="54686"/>
    <s v="2006065-RAMESHWAR PETROLEUM"/>
    <s v="RAMESHWAR PETROLEUM"/>
    <n v="2006065"/>
    <x v="1"/>
    <x v="2"/>
    <s v="Sanjay Korvi"/>
    <s v="BP-ST-DC-60-KA-01680"/>
    <s v="Belgaum"/>
    <s v="Karnataka"/>
    <s v="KARNATAKA"/>
    <s v="Belgaum Retail T'ry"/>
    <s v="BHARAT PETROLEUM DEALERS, NH-4, NEAR MUKTHI MUTT, HONAGA VILLAGE, BELGAUM TALUK, BELGAUM DISTRICT., BHARAT PETROLEUM DEALERS, NH-4, NEAR MUKTHI MUTT, HONAGA VILLAGE, BELGAUM TALUK, BELGAUM DISTRICT., Belgaum, Karnataka, 591113"/>
    <s v="public"/>
    <s v="DC"/>
    <s v="Servotech Power Systems - Dual Gun"/>
    <s v="60.0 kW"/>
    <d v="2024-08-28T00:00:00"/>
    <s v="Commissioned"/>
    <x v="0"/>
    <x v="1"/>
  </r>
  <r>
    <n v="78"/>
    <n v="54158"/>
    <s v="VINAYAK PETROL PUMP - EV DC Charger 30Kw"/>
    <s v="VINAYAK PETROL PUMP"/>
    <n v="2006172"/>
    <x v="1"/>
    <x v="1"/>
    <s v="Sanjay Korvi"/>
    <s v="BP-ST-DC-30-KA-01787"/>
    <s v="Belgaum"/>
    <s v="Karnataka"/>
    <s v="KARNATAKA"/>
    <s v="Belgaum Retail T'ry"/>
    <s v="BHARAT PETROLEUM CORPORATION LTD, NESARGI, BAILHONGAL TALUK, NESARGI,591121 BELGAUM, INDIA, BHARAT PETROLEUM CORPORATION LTD, NESARGI, BAILHONGAL TALUK, NESARGI,591121 BELGAUM, INDIA, Belgaum, Karnataka, 591121"/>
    <s v="public"/>
    <s v="DC"/>
    <s v="Servotech Power Systems"/>
    <s v="30.0 kW"/>
    <d v="2025-01-01T00:00:00"/>
    <s v="Commissioned"/>
    <x v="1"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1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1" immersive="1" multipleFieldFilters="0" chartFormat="0" rowHeaderCaption="Charger status" fieldListSortAscending="0" mdxSubqueries="0" applyNumberFormats="0" applyBorderFormats="0" applyFontFormats="0" applyPatternFormats="0" applyAlignmentFormats="0" applyWidthHeightFormats="1" r:id="rId1">
  <location ref="A3:D8" firstHeaderRow="1" firstDataRow="2" firstDataCol="1" rowPageCount="1" colPageCount="1"/>
  <pivotFields count="22"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3">
        <item t="data" sd="1" x="0"/>
        <item t="data" sd="1" x="2"/>
        <item t="data" sd="1" x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Col" dataField="1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5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Fields count="1">
    <field x="21"/>
  </colFields>
  <colItems count="3">
    <i t="data" r="0" i="0">
      <x v="0"/>
    </i>
    <i t="data" r="0" i="0">
      <x v="1"/>
    </i>
    <i t="grand" r="0" i="0">
      <x v="0"/>
    </i>
  </colItems>
  <pageFields count="1">
    <pageField fld="20" hier="-1"/>
  </pageFields>
  <dataFields count="1">
    <dataField name="Count of Charger Status2" fld="21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1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1" immersive="1" multipleFieldFilters="0" chartFormat="0" rowHeaderCaption="Charger status" fieldListSortAscending="0" mdxSubqueries="0" applyNumberFormats="0" applyBorderFormats="0" applyFontFormats="0" applyPatternFormats="0" applyAlignmentFormats="0" applyWidthHeightFormats="1" r:id="rId1">
  <location ref="A14:D21" firstHeaderRow="1" firstDataRow="2" firstDataCol="1" rowPageCount="1" colPageCount="1"/>
  <pivotFields count="22"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0">
      <items count="3">
        <item t="data" sd="1" x="0"/>
        <item t="data" sd="1" x="2"/>
        <item t="data" sd="1" x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6">
        <item t="data" sd="1" x="1"/>
        <item t="data" sd="1" x="4"/>
        <item t="data" sd="1" x="0"/>
        <item t="data" sd="1" x="3"/>
        <item t="data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Col" dataField="1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6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21"/>
  </colFields>
  <colItems count="3">
    <i t="data" r="0" i="0">
      <x v="0"/>
    </i>
    <i t="data" r="0" i="0">
      <x v="1"/>
    </i>
    <i t="grand" r="0" i="0">
      <x v="0"/>
    </i>
  </colItems>
  <pageFields count="1">
    <pageField fld="20" hier="-1"/>
  </pageFields>
  <dataFields count="1">
    <dataField name="Count of Charger Status2" fld="21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topLeftCell="A7" workbookViewId="0">
      <selection activeCell="G14" sqref="G14"/>
    </sheetView>
  </sheetViews>
  <sheetFormatPr baseColWidth="8" defaultRowHeight="14.5"/>
  <cols>
    <col width="22.08984375" bestFit="1" customWidth="1" style="15" min="1" max="1"/>
    <col width="16.453125" bestFit="1" customWidth="1" style="15" min="2" max="3"/>
    <col width="10.7265625" bestFit="1" customWidth="1" style="15" min="4" max="5"/>
    <col width="14.36328125" bestFit="1" customWidth="1" style="15" min="6" max="6"/>
    <col width="6.453125" bestFit="1" customWidth="1" style="15" min="7" max="7"/>
    <col width="6.26953125" bestFit="1" customWidth="1" style="15" min="8" max="8"/>
    <col width="10.7265625" bestFit="1" customWidth="1" style="15" min="9" max="9"/>
  </cols>
  <sheetData>
    <row r="1">
      <c r="A1" s="4" t="inlineStr">
        <is>
          <t>Charger</t>
        </is>
      </c>
      <c r="B1" t="inlineStr">
        <is>
          <t>(All)</t>
        </is>
      </c>
    </row>
    <row r="3">
      <c r="A3" s="4" t="inlineStr">
        <is>
          <t>Count of Charger Status2</t>
        </is>
      </c>
      <c r="B3" s="4" t="inlineStr">
        <is>
          <t>Charger Status2</t>
        </is>
      </c>
      <c r="F3" s="12" t="inlineStr">
        <is>
          <t>60KW FAME Chargers Status</t>
        </is>
      </c>
      <c r="G3" s="13" t="n"/>
      <c r="H3" s="13" t="n"/>
      <c r="I3" s="14" t="n"/>
    </row>
    <row r="4">
      <c r="A4" s="4" t="inlineStr">
        <is>
          <t>EO</t>
        </is>
      </c>
      <c r="B4" t="inlineStr">
        <is>
          <t>Offline</t>
        </is>
      </c>
      <c r="C4" t="inlineStr">
        <is>
          <t>Online</t>
        </is>
      </c>
      <c r="D4" t="inlineStr">
        <is>
          <t>Grand Total</t>
        </is>
      </c>
      <c r="F4" s="5" t="inlineStr">
        <is>
          <t>EO</t>
        </is>
      </c>
      <c r="G4" s="5" t="inlineStr">
        <is>
          <t>Offline</t>
        </is>
      </c>
      <c r="H4" s="5" t="inlineStr">
        <is>
          <t>Online</t>
        </is>
      </c>
      <c r="I4" s="5" t="inlineStr">
        <is>
          <t>Grand Total</t>
        </is>
      </c>
    </row>
    <row r="5">
      <c r="A5" t="inlineStr">
        <is>
          <t>Bhupesh Bajiya</t>
        </is>
      </c>
      <c r="B5" t="n">
        <v>17</v>
      </c>
      <c r="C5" t="n">
        <v>12</v>
      </c>
      <c r="D5" t="n">
        <v>29</v>
      </c>
      <c r="F5" t="inlineStr">
        <is>
          <t>Bhupesh Bajiya</t>
        </is>
      </c>
      <c r="G5" t="n">
        <v>8</v>
      </c>
      <c r="H5" t="n">
        <v>9</v>
      </c>
      <c r="I5" t="n">
        <v>17</v>
      </c>
    </row>
    <row r="6">
      <c r="A6" t="inlineStr">
        <is>
          <t>Sourabh Paul</t>
        </is>
      </c>
      <c r="B6" t="n">
        <v>6</v>
      </c>
      <c r="C6" t="n">
        <v>13</v>
      </c>
      <c r="D6" t="n">
        <v>19</v>
      </c>
      <c r="F6" t="inlineStr">
        <is>
          <t>Sourabh Paul</t>
        </is>
      </c>
      <c r="G6" t="n">
        <v>4</v>
      </c>
      <c r="H6" t="n">
        <v>9</v>
      </c>
      <c r="I6" t="n">
        <v>13</v>
      </c>
    </row>
    <row r="7">
      <c r="A7" t="inlineStr">
        <is>
          <t>Vasa Nagamallik</t>
        </is>
      </c>
      <c r="B7" t="n">
        <v>11</v>
      </c>
      <c r="C7" t="n">
        <v>19</v>
      </c>
      <c r="D7" t="n">
        <v>30</v>
      </c>
      <c r="F7" t="inlineStr">
        <is>
          <t>Vasa Nagamallik</t>
        </is>
      </c>
      <c r="G7" t="n">
        <v>9</v>
      </c>
      <c r="H7" t="n">
        <v>14</v>
      </c>
      <c r="I7" t="n">
        <v>23</v>
      </c>
    </row>
    <row r="8">
      <c r="A8" t="inlineStr">
        <is>
          <t>Grand Total</t>
        </is>
      </c>
      <c r="B8" t="n">
        <v>34</v>
      </c>
      <c r="C8" t="n">
        <v>44</v>
      </c>
      <c r="D8" t="n">
        <v>78</v>
      </c>
      <c r="F8" s="6" t="inlineStr">
        <is>
          <t>Grand Total</t>
        </is>
      </c>
      <c r="G8" s="6" t="n">
        <v>21</v>
      </c>
      <c r="H8" s="6" t="n">
        <v>32</v>
      </c>
      <c r="I8" s="6" t="n">
        <v>53</v>
      </c>
    </row>
    <row r="9">
      <c r="B9" s="8" t="n">
        <v>43.58974358974359</v>
      </c>
      <c r="C9" s="8" t="n">
        <v>56.41025641025641</v>
      </c>
    </row>
    <row r="12">
      <c r="A12" s="4" t="inlineStr">
        <is>
          <t>Charger</t>
        </is>
      </c>
      <c r="B12" t="inlineStr">
        <is>
          <t>(All)</t>
        </is>
      </c>
    </row>
    <row r="14">
      <c r="A14" s="4" t="inlineStr">
        <is>
          <t>Count of Charger Status2</t>
        </is>
      </c>
      <c r="B14" s="4" t="inlineStr">
        <is>
          <t>Charger Status2</t>
        </is>
      </c>
    </row>
    <row r="15">
      <c r="A15" s="4" t="inlineStr">
        <is>
          <t>SO</t>
        </is>
      </c>
      <c r="B15" t="inlineStr">
        <is>
          <t>Offline</t>
        </is>
      </c>
      <c r="C15" t="inlineStr">
        <is>
          <t>Online</t>
        </is>
      </c>
      <c r="D15" t="inlineStr">
        <is>
          <t>Grand Total</t>
        </is>
      </c>
    </row>
    <row r="16">
      <c r="A16" t="inlineStr">
        <is>
          <t>Jaydip C</t>
        </is>
      </c>
      <c r="B16" t="n">
        <v>2</v>
      </c>
      <c r="C16" t="n">
        <v>8</v>
      </c>
      <c r="D16" t="n">
        <v>10</v>
      </c>
      <c r="E16">
        <f>GETPIVOTDATA("Charger Status2",$A$14,"SO","Jaydip C","Charger Status2","Online")/GETPIVOTDATA("Charger Status2",$A$14,"SO","Jaydip C")*100</f>
        <v/>
      </c>
    </row>
    <row r="17">
      <c r="A17" t="inlineStr">
        <is>
          <t>Muthukumar M</t>
        </is>
      </c>
      <c r="B17" t="n">
        <v>8</v>
      </c>
      <c r="C17" t="n">
        <v>8</v>
      </c>
      <c r="D17" t="n">
        <v>16</v>
      </c>
    </row>
    <row r="18">
      <c r="A18" t="inlineStr">
        <is>
          <t>Saigiridhar K</t>
        </is>
      </c>
      <c r="B18" t="n">
        <v>9</v>
      </c>
      <c r="C18" t="n">
        <v>4</v>
      </c>
      <c r="D18" t="n">
        <v>13</v>
      </c>
    </row>
    <row r="19">
      <c r="A19" t="inlineStr">
        <is>
          <t>Spandan P</t>
        </is>
      </c>
      <c r="B19" t="n">
        <v>4</v>
      </c>
      <c r="C19" t="n">
        <v>11</v>
      </c>
      <c r="D19" t="n">
        <v>15</v>
      </c>
    </row>
    <row r="20">
      <c r="A20" t="inlineStr">
        <is>
          <t>Vinit S</t>
        </is>
      </c>
      <c r="B20" t="n">
        <v>4</v>
      </c>
      <c r="C20" t="n">
        <v>20</v>
      </c>
      <c r="D20" t="n">
        <v>24</v>
      </c>
    </row>
    <row r="21">
      <c r="A21" t="inlineStr">
        <is>
          <t>Grand Total</t>
        </is>
      </c>
      <c r="B21" t="n">
        <v>27</v>
      </c>
      <c r="C21" t="n">
        <v>51</v>
      </c>
      <c r="D21" t="n">
        <v>78</v>
      </c>
    </row>
  </sheetData>
  <mergeCells count="1">
    <mergeCell ref="F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V79"/>
  <sheetViews>
    <sheetView workbookViewId="0">
      <selection activeCell="W73" sqref="W73"/>
    </sheetView>
  </sheetViews>
  <sheetFormatPr baseColWidth="8" defaultRowHeight="14.5"/>
  <cols>
    <col width="5.08984375" bestFit="1" customWidth="1" style="15" min="1" max="1"/>
    <col hidden="1" width="41.90625" customWidth="1" style="15" min="3" max="3"/>
    <col width="27" customWidth="1" style="15" min="4" max="4"/>
    <col width="10.7265625" customWidth="1" style="15" min="5" max="5"/>
    <col width="14.36328125" bestFit="1" customWidth="1" style="15" min="6" max="6"/>
    <col width="13.36328125" bestFit="1" customWidth="1" style="15" min="7" max="7"/>
    <col width="14.36328125" customWidth="1" style="15" min="8" max="8"/>
    <col width="21.1796875" customWidth="1" style="15" min="9" max="9"/>
    <col width="11.453125" bestFit="1" customWidth="1" style="15" min="10" max="10"/>
    <col hidden="1" width="9.7265625" customWidth="1" style="15" min="11" max="11"/>
    <col hidden="1" width="15.08984375" customWidth="1" style="15" min="12" max="12"/>
    <col hidden="1" width="18.1796875" customWidth="1" style="15" min="13" max="13"/>
    <col hidden="1" width="224.54296875" customWidth="1" style="15" min="14" max="14"/>
    <col hidden="1" width="15.26953125" customWidth="1" style="15" min="15" max="15"/>
    <col width="7.453125" customWidth="1" style="15" min="16" max="16"/>
    <col width="22.08984375" customWidth="1" style="15" min="17" max="17"/>
    <col hidden="1" width="20.1796875" customWidth="1" style="15" min="19" max="19"/>
    <col hidden="1" width="15.1796875" customWidth="1" style="15" min="20" max="20"/>
    <col width="8" customWidth="1" style="15" min="21" max="21"/>
    <col width="13.26953125" customWidth="1" style="15" min="22" max="22"/>
  </cols>
  <sheetData>
    <row r="1" ht="29" customHeight="1" s="15">
      <c r="A1" s="9" t="inlineStr">
        <is>
          <t>Sl.No</t>
        </is>
      </c>
      <c r="B1" s="9" t="inlineStr">
        <is>
          <t>Charger ID</t>
        </is>
      </c>
      <c r="C1" s="2" t="inlineStr">
        <is>
          <t>Charger Name</t>
        </is>
      </c>
      <c r="D1" s="9" t="inlineStr">
        <is>
          <t>Station Name</t>
        </is>
      </c>
      <c r="E1" s="9" t="inlineStr">
        <is>
          <t>BL Code</t>
        </is>
      </c>
      <c r="F1" s="9" t="inlineStr">
        <is>
          <t>EO</t>
        </is>
      </c>
      <c r="G1" s="9" t="inlineStr">
        <is>
          <t>SO</t>
        </is>
      </c>
      <c r="H1" s="9" t="inlineStr">
        <is>
          <t>MST</t>
        </is>
      </c>
      <c r="I1" s="2" t="inlineStr">
        <is>
          <t>OCPP ID</t>
        </is>
      </c>
      <c r="J1" s="9" t="inlineStr">
        <is>
          <t>City</t>
        </is>
      </c>
      <c r="K1" s="2" t="inlineStr">
        <is>
          <t>State</t>
        </is>
      </c>
      <c r="L1" s="2" t="inlineStr">
        <is>
          <t>State Office</t>
        </is>
      </c>
      <c r="M1" s="2" t="inlineStr">
        <is>
          <t>Territory Name</t>
        </is>
      </c>
      <c r="N1" s="2" t="inlineStr">
        <is>
          <t>Address</t>
        </is>
      </c>
      <c r="O1" s="2" t="inlineStr">
        <is>
          <t>Access Type</t>
        </is>
      </c>
      <c r="P1" s="11" t="inlineStr">
        <is>
          <t>Charger Type</t>
        </is>
      </c>
      <c r="Q1" s="9" t="inlineStr">
        <is>
          <t>OEM</t>
        </is>
      </c>
      <c r="R1" s="9" t="inlineStr">
        <is>
          <t>Power Rating</t>
        </is>
      </c>
      <c r="S1" s="2" t="inlineStr">
        <is>
          <t>Date of Commissioning</t>
        </is>
      </c>
      <c r="T1" s="2" t="inlineStr">
        <is>
          <t>Charger Status</t>
        </is>
      </c>
      <c r="U1" s="9" t="inlineStr">
        <is>
          <t>Charger</t>
        </is>
      </c>
      <c r="V1" s="11" t="inlineStr">
        <is>
          <t>Charger Status</t>
        </is>
      </c>
    </row>
    <row r="2" hidden="1" s="15">
      <c r="A2" t="n">
        <v>1</v>
      </c>
      <c r="B2" t="n">
        <v>70681</v>
      </c>
      <c r="C2" t="inlineStr">
        <is>
          <t>M/s. H OBHAN AUTOMOBILES</t>
        </is>
      </c>
      <c r="D2" t="inlineStr">
        <is>
          <t>M/s. H OBHAN AUTOMOBILES</t>
        </is>
      </c>
      <c r="E2" t="n">
        <v>2006004</v>
      </c>
      <c r="F2" t="inlineStr">
        <is>
          <t>Bhupesh Bajiya</t>
        </is>
      </c>
      <c r="G2" t="inlineStr">
        <is>
          <t>Saigiridhar K</t>
        </is>
      </c>
      <c r="H2" t="inlineStr">
        <is>
          <t>Nithin Ningaraddi</t>
        </is>
      </c>
      <c r="I2" t="inlineStr">
        <is>
          <t>BP-ST-DC-60-KA-01275</t>
        </is>
      </c>
      <c r="J2" t="inlineStr">
        <is>
          <t>Dharwad</t>
        </is>
      </c>
      <c r="K2" t="inlineStr">
        <is>
          <t>Karnataka</t>
        </is>
      </c>
      <c r="L2" t="inlineStr">
        <is>
          <t>KARNATAKA</t>
        </is>
      </c>
      <c r="M2" t="inlineStr">
        <is>
          <t>Belgaum Retail T'ry</t>
        </is>
      </c>
      <c r="N2" t="inlineStr">
        <is>
          <t>south</t>
        </is>
      </c>
      <c r="P2" t="inlineStr">
        <is>
          <t>DC</t>
        </is>
      </c>
      <c r="Q2" t="inlineStr">
        <is>
          <t>Servotech Power Systems - Dual Gun</t>
        </is>
      </c>
      <c r="R2" t="inlineStr">
        <is>
          <t>60.0 kW</t>
        </is>
      </c>
      <c r="S2" t="n">
        <v>46185</v>
      </c>
      <c r="T2" t="inlineStr">
        <is>
          <t>Commissioned</t>
        </is>
      </c>
      <c r="U2" t="inlineStr">
        <is>
          <t>FAME</t>
        </is>
      </c>
      <c r="V2" s="10" t="inlineStr">
        <is>
          <t>Online</t>
        </is>
      </c>
    </row>
    <row r="3" hidden="1" s="15">
      <c r="A3" t="n">
        <v>2</v>
      </c>
      <c r="B3" t="n">
        <v>70612</v>
      </c>
      <c r="C3" t="inlineStr">
        <is>
          <t>2025285 MAHALAXMI FUEL CENTER</t>
        </is>
      </c>
      <c r="D3" t="inlineStr">
        <is>
          <t>MAHALAXMI FUEL CENTER</t>
        </is>
      </c>
      <c r="E3" t="n">
        <v>2025285</v>
      </c>
      <c r="F3" t="inlineStr">
        <is>
          <t>Bhupesh Bajiya</t>
        </is>
      </c>
      <c r="G3" t="inlineStr">
        <is>
          <t>Saigiridhar K</t>
        </is>
      </c>
      <c r="H3" t="inlineStr">
        <is>
          <t>Nithin Ningaraddi</t>
        </is>
      </c>
      <c r="I3" t="inlineStr">
        <is>
          <t>BP-LU-DC-60-KA-01011</t>
        </is>
      </c>
      <c r="J3" t="inlineStr">
        <is>
          <t>Dharwad</t>
        </is>
      </c>
      <c r="K3" t="inlineStr">
        <is>
          <t>Karnataka</t>
        </is>
      </c>
      <c r="L3" t="inlineStr">
        <is>
          <t>KARNATAKA</t>
        </is>
      </c>
      <c r="M3" t="inlineStr">
        <is>
          <t>Belgaum Retail T'ry</t>
        </is>
      </c>
      <c r="N3" t="inlineStr">
        <is>
          <t>south</t>
        </is>
      </c>
      <c r="P3" t="inlineStr">
        <is>
          <t>DC</t>
        </is>
      </c>
      <c r="Q3" t="inlineStr">
        <is>
          <t>Lubi Industries LLP</t>
        </is>
      </c>
      <c r="R3" t="inlineStr">
        <is>
          <t>60.0 kW</t>
        </is>
      </c>
      <c r="S3" t="inlineStr">
        <is>
          <t>60.0 kW</t>
        </is>
      </c>
      <c r="U3" t="inlineStr">
        <is>
          <t>FAME</t>
        </is>
      </c>
      <c r="V3" s="10" t="inlineStr">
        <is>
          <t>Offline</t>
        </is>
      </c>
    </row>
    <row r="4">
      <c r="A4" t="n">
        <v>3</v>
      </c>
      <c r="B4" t="n">
        <v>70507</v>
      </c>
      <c r="C4" t="inlineStr">
        <is>
          <t>Raghavendra Petroleums</t>
        </is>
      </c>
      <c r="D4" t="inlineStr">
        <is>
          <t>Raghavendra Petroleums</t>
        </is>
      </c>
      <c r="E4" t="n">
        <v>2026827</v>
      </c>
      <c r="F4" t="inlineStr">
        <is>
          <t>Vasa Nagamallik</t>
        </is>
      </c>
      <c r="G4" t="inlineStr">
        <is>
          <t>Jaydip C</t>
        </is>
      </c>
      <c r="H4" t="inlineStr">
        <is>
          <t>Shubham Sutar</t>
        </is>
      </c>
      <c r="I4" t="inlineStr">
        <is>
          <t>BP-ST-DC-60-KA-023416</t>
        </is>
      </c>
      <c r="J4" t="inlineStr">
        <is>
          <t>Hidkal</t>
        </is>
      </c>
      <c r="K4" t="inlineStr">
        <is>
          <t>Karnataka</t>
        </is>
      </c>
      <c r="L4" t="inlineStr">
        <is>
          <t>KARNATAKA</t>
        </is>
      </c>
      <c r="M4" t="inlineStr">
        <is>
          <t>Belgaum Retail T'ry</t>
        </is>
      </c>
      <c r="N4" t="inlineStr">
        <is>
          <t>RO at Hidkal Bus Stand towards Haru, Hidkal, Karnataka, 591136</t>
        </is>
      </c>
      <c r="O4" t="inlineStr">
        <is>
          <t>public</t>
        </is>
      </c>
      <c r="P4" t="inlineStr">
        <is>
          <t>DC</t>
        </is>
      </c>
      <c r="Q4" t="inlineStr">
        <is>
          <t>Servotech Power Systems</t>
        </is>
      </c>
      <c r="R4" t="inlineStr">
        <is>
          <t>60.0 kW</t>
        </is>
      </c>
      <c r="S4" s="1" t="n">
        <v>46185</v>
      </c>
      <c r="T4" t="inlineStr">
        <is>
          <t>Commissioned</t>
        </is>
      </c>
      <c r="U4" t="inlineStr">
        <is>
          <t>FAME</t>
        </is>
      </c>
      <c r="V4" s="10" t="inlineStr">
        <is>
          <t>Offline</t>
        </is>
      </c>
    </row>
    <row r="5" hidden="1" s="15">
      <c r="A5" t="n">
        <v>4</v>
      </c>
      <c r="B5" t="n">
        <v>70482</v>
      </c>
      <c r="C5" t="inlineStr">
        <is>
          <t>Shree Holemma petroleum</t>
        </is>
      </c>
      <c r="D5" t="inlineStr">
        <is>
          <t xml:space="preserve">Shree Holemma petroleum </t>
        </is>
      </c>
      <c r="E5" t="n">
        <v>2027366</v>
      </c>
      <c r="F5" t="inlineStr">
        <is>
          <t>Vasa Nagamallik</t>
        </is>
      </c>
      <c r="G5" t="inlineStr">
        <is>
          <t>Vinit S</t>
        </is>
      </c>
      <c r="H5" t="inlineStr">
        <is>
          <t>Chetan Dalawai</t>
        </is>
      </c>
      <c r="I5" t="inlineStr">
        <is>
          <t>BP-ST-DC-60-KA-01683</t>
        </is>
      </c>
      <c r="J5" t="inlineStr">
        <is>
          <t>Belgaum</t>
        </is>
      </c>
      <c r="K5" t="inlineStr">
        <is>
          <t>Karnataka</t>
        </is>
      </c>
      <c r="L5" t="inlineStr">
        <is>
          <t>KARNATAKA</t>
        </is>
      </c>
      <c r="M5" t="inlineStr">
        <is>
          <t>Belgaum Retail T'ry</t>
        </is>
      </c>
      <c r="N5" t="inlineStr">
        <is>
          <t>BHARAT PETROLEUM DEALERS, BASTWAD VILLAGE, NH-4, BELGAUM TALUK, BELGAUM DISTRICT., Belgaum, Karnataka, 590020</t>
        </is>
      </c>
      <c r="O5" t="inlineStr">
        <is>
          <t>public</t>
        </is>
      </c>
      <c r="P5" t="inlineStr">
        <is>
          <t>DC</t>
        </is>
      </c>
      <c r="Q5" t="inlineStr">
        <is>
          <t>Servotech Power Systems</t>
        </is>
      </c>
      <c r="R5" t="inlineStr">
        <is>
          <t>60.0 kW</t>
        </is>
      </c>
      <c r="S5" s="1" t="n">
        <v>46184</v>
      </c>
      <c r="T5" t="inlineStr">
        <is>
          <t>Commissioned</t>
        </is>
      </c>
      <c r="U5" t="inlineStr">
        <is>
          <t>FAME</t>
        </is>
      </c>
      <c r="V5" s="10" t="inlineStr">
        <is>
          <t>Online</t>
        </is>
      </c>
    </row>
    <row r="6" hidden="1" s="15">
      <c r="A6" t="n">
        <v>5</v>
      </c>
      <c r="B6" t="n">
        <v>70481</v>
      </c>
      <c r="C6" t="inlineStr">
        <is>
          <t>MAHALAXMI PETROLEUM.</t>
        </is>
      </c>
      <c r="D6" t="inlineStr">
        <is>
          <t>MAHALAXMI PETROLEUM.</t>
        </is>
      </c>
      <c r="E6" t="n">
        <v>2029372</v>
      </c>
      <c r="F6" t="inlineStr">
        <is>
          <t>Vasa Nagamallik</t>
        </is>
      </c>
      <c r="G6" t="inlineStr">
        <is>
          <t>Vinit S</t>
        </is>
      </c>
      <c r="H6" t="inlineStr">
        <is>
          <t>Chetan Dalawai</t>
        </is>
      </c>
      <c r="I6" t="inlineStr">
        <is>
          <t>BP-ST-DC-60-KA-01478</t>
        </is>
      </c>
      <c r="J6" t="inlineStr">
        <is>
          <t>Belgaum</t>
        </is>
      </c>
      <c r="K6" t="inlineStr">
        <is>
          <t>Karnataka</t>
        </is>
      </c>
      <c r="L6" t="inlineStr">
        <is>
          <t>KARNATAKA</t>
        </is>
      </c>
      <c r="M6" t="inlineStr">
        <is>
          <t>Belgaum Retail T'ry</t>
        </is>
      </c>
      <c r="N6" t="inlineStr">
        <is>
          <t>BHARAT PETROLEUM DEALERS, NH-4, HANCHINAL VILLAGE, HUKKERI TALUK, BELGAUM DISTRICT., Belgaum, Karnataka, 591243</t>
        </is>
      </c>
      <c r="O6" t="inlineStr">
        <is>
          <t>public</t>
        </is>
      </c>
      <c r="P6" t="inlineStr">
        <is>
          <t>DC</t>
        </is>
      </c>
      <c r="Q6" t="inlineStr">
        <is>
          <t>Servotech Power Systems</t>
        </is>
      </c>
      <c r="R6" t="inlineStr">
        <is>
          <t>60.0 kW</t>
        </is>
      </c>
      <c r="S6" s="1" t="n">
        <v>46184</v>
      </c>
      <c r="T6" t="inlineStr">
        <is>
          <t>Commissioned</t>
        </is>
      </c>
      <c r="U6" t="inlineStr">
        <is>
          <t>FAME</t>
        </is>
      </c>
      <c r="V6" s="10" t="inlineStr">
        <is>
          <t>Offline</t>
        </is>
      </c>
    </row>
    <row r="7" hidden="1" s="15">
      <c r="A7" t="n">
        <v>6</v>
      </c>
      <c r="B7" t="n">
        <v>70478</v>
      </c>
      <c r="C7" t="inlineStr">
        <is>
          <t>B V TALATHI</t>
        </is>
      </c>
      <c r="D7" t="inlineStr">
        <is>
          <t>B V TALATHI</t>
        </is>
      </c>
      <c r="E7" t="n">
        <v>2006021</v>
      </c>
      <c r="F7" t="inlineStr">
        <is>
          <t>Sourabh Paul</t>
        </is>
      </c>
      <c r="G7" t="inlineStr">
        <is>
          <t>Spandan P</t>
        </is>
      </c>
      <c r="H7" t="inlineStr">
        <is>
          <t>Anand Joshi</t>
        </is>
      </c>
      <c r="I7" t="inlineStr">
        <is>
          <t>BP-ST-DC-60-KA-02614</t>
        </is>
      </c>
      <c r="J7" t="inlineStr">
        <is>
          <t>Belgaum</t>
        </is>
      </c>
      <c r="K7" t="inlineStr">
        <is>
          <t>Karnataka</t>
        </is>
      </c>
      <c r="L7" t="inlineStr">
        <is>
          <t>KARNATAKA</t>
        </is>
      </c>
      <c r="M7" t="inlineStr">
        <is>
          <t>Belgaum Retail T'ry</t>
        </is>
      </c>
      <c r="N7" t="inlineStr">
        <is>
          <t>MUDHOL, BAGALKOT, Karnataka,, Belgaum, Karnataka, 587313</t>
        </is>
      </c>
      <c r="O7" t="inlineStr">
        <is>
          <t>public</t>
        </is>
      </c>
      <c r="P7" t="inlineStr">
        <is>
          <t>DC</t>
        </is>
      </c>
      <c r="Q7" t="inlineStr">
        <is>
          <t>Servotech Power Systems - Dual Gun</t>
        </is>
      </c>
      <c r="R7" t="inlineStr">
        <is>
          <t>60.0 kW</t>
        </is>
      </c>
      <c r="S7" s="1" t="n">
        <v>46184</v>
      </c>
      <c r="T7" t="inlineStr">
        <is>
          <t>Commissioned</t>
        </is>
      </c>
      <c r="U7" t="inlineStr">
        <is>
          <t>FAME</t>
        </is>
      </c>
      <c r="V7" s="10" t="inlineStr">
        <is>
          <t>Offline</t>
        </is>
      </c>
    </row>
    <row r="8" hidden="1" s="15">
      <c r="A8" t="n">
        <v>7</v>
      </c>
      <c r="B8" t="n">
        <v>70477</v>
      </c>
      <c r="C8" t="inlineStr">
        <is>
          <t>R B KITTURKAR HONNIHALLI</t>
        </is>
      </c>
      <c r="D8" t="inlineStr">
        <is>
          <t>R B KITTURKAR HONNIHALLI</t>
        </is>
      </c>
      <c r="E8" t="n">
        <v>2006018</v>
      </c>
      <c r="F8" t="inlineStr">
        <is>
          <t>Vasa Nagamallik</t>
        </is>
      </c>
      <c r="G8" t="inlineStr">
        <is>
          <t>Vinit S</t>
        </is>
      </c>
      <c r="H8" t="inlineStr">
        <is>
          <t>Chetan Dalawai</t>
        </is>
      </c>
      <c r="I8" t="inlineStr">
        <is>
          <t>BP-ST-DC-60-KA-01470</t>
        </is>
      </c>
      <c r="J8" t="inlineStr">
        <is>
          <t>Belgaum</t>
        </is>
      </c>
      <c r="K8" t="inlineStr">
        <is>
          <t>Karnataka</t>
        </is>
      </c>
      <c r="L8" t="inlineStr">
        <is>
          <t>KARNATAKA</t>
        </is>
      </c>
      <c r="M8" t="inlineStr">
        <is>
          <t>Belgaum Retail T'ry</t>
        </is>
      </c>
      <c r="N8" t="inlineStr">
        <is>
          <t>BHARAT PETROLEUM DEALERS, NH-4, HONNIHALLI VILLAGE, HUKKERI TALUK, BELGAUM DISTRICT., Belgaum, Karnataka, 591313</t>
        </is>
      </c>
      <c r="O8" t="inlineStr">
        <is>
          <t>public</t>
        </is>
      </c>
      <c r="P8" t="inlineStr">
        <is>
          <t>DC</t>
        </is>
      </c>
      <c r="Q8" t="inlineStr">
        <is>
          <t>Servotech Power Systems</t>
        </is>
      </c>
      <c r="R8" t="inlineStr">
        <is>
          <t>60.0 kW</t>
        </is>
      </c>
      <c r="S8" s="1" t="n">
        <v>46184</v>
      </c>
      <c r="T8" t="inlineStr">
        <is>
          <t>Commissioned</t>
        </is>
      </c>
      <c r="U8" t="inlineStr">
        <is>
          <t>FAME</t>
        </is>
      </c>
      <c r="V8" s="10" t="inlineStr">
        <is>
          <t>Offline</t>
        </is>
      </c>
    </row>
    <row r="9">
      <c r="A9" t="n">
        <v>8</v>
      </c>
      <c r="B9" t="n">
        <v>70446</v>
      </c>
      <c r="C9" t="inlineStr">
        <is>
          <t>LAXMI PETROLEUM.</t>
        </is>
      </c>
      <c r="D9" t="inlineStr">
        <is>
          <t>SHRI LAKSHMI PETROLEUM</t>
        </is>
      </c>
      <c r="E9" t="n">
        <v>2006057</v>
      </c>
      <c r="F9" t="inlineStr">
        <is>
          <t>Sourabh Paul</t>
        </is>
      </c>
      <c r="G9" t="inlineStr">
        <is>
          <t>Jaydip C</t>
        </is>
      </c>
      <c r="H9" t="inlineStr">
        <is>
          <t>Mahesh Patil</t>
        </is>
      </c>
      <c r="I9" t="inlineStr">
        <is>
          <t>BP-ST-DC-60-KA-02471</t>
        </is>
      </c>
      <c r="J9" t="inlineStr">
        <is>
          <t>Belgaum</t>
        </is>
      </c>
      <c r="K9" t="inlineStr">
        <is>
          <t>Karnataka</t>
        </is>
      </c>
      <c r="L9" t="inlineStr">
        <is>
          <t>KARNATAKA</t>
        </is>
      </c>
      <c r="M9" t="inlineStr">
        <is>
          <t>Belgaum Retail T'ry</t>
        </is>
      </c>
      <c r="N9" t="inlineStr">
        <is>
          <t>BIDI, BELGAUM, Karnataka,, Belgaum, Karnataka, 591106</t>
        </is>
      </c>
      <c r="O9" t="inlineStr">
        <is>
          <t>public</t>
        </is>
      </c>
      <c r="P9" t="inlineStr">
        <is>
          <t>DC</t>
        </is>
      </c>
      <c r="Q9" t="inlineStr">
        <is>
          <t>Servotech Power Systems - Dual Gun</t>
        </is>
      </c>
      <c r="R9" t="inlineStr">
        <is>
          <t>60.0 kW</t>
        </is>
      </c>
      <c r="S9" s="1" t="n">
        <v>46183</v>
      </c>
      <c r="T9" t="inlineStr">
        <is>
          <t>Commissioned</t>
        </is>
      </c>
      <c r="U9" t="inlineStr">
        <is>
          <t>FAME</t>
        </is>
      </c>
      <c r="V9" s="10" t="inlineStr">
        <is>
          <t>Online</t>
        </is>
      </c>
    </row>
    <row r="10" hidden="1" s="15">
      <c r="A10" t="n">
        <v>9</v>
      </c>
      <c r="B10" t="n">
        <v>70395</v>
      </c>
      <c r="C10" t="inlineStr">
        <is>
          <t>M/s. MAGAVI CITY FUELS</t>
        </is>
      </c>
      <c r="D10" t="inlineStr">
        <is>
          <t>MAGAVI CITY FUELS</t>
        </is>
      </c>
      <c r="E10" t="n">
        <v>2006044</v>
      </c>
      <c r="F10" t="inlineStr">
        <is>
          <t>Bhupesh Bajiya</t>
        </is>
      </c>
      <c r="G10" t="inlineStr">
        <is>
          <t>Muthukumar M</t>
        </is>
      </c>
      <c r="H10" t="inlineStr">
        <is>
          <t>MRUTUNJAYYA H</t>
        </is>
      </c>
      <c r="I10" t="inlineStr">
        <is>
          <t>BP-ST-DC-60-KA-01999</t>
        </is>
      </c>
      <c r="J10" t="inlineStr">
        <is>
          <t>Haveri</t>
        </is>
      </c>
      <c r="K10" t="inlineStr">
        <is>
          <t>Karnataka</t>
        </is>
      </c>
      <c r="L10" t="inlineStr">
        <is>
          <t>KARNATAKA</t>
        </is>
      </c>
      <c r="M10" t="inlineStr">
        <is>
          <t>Belgaum Retail T'ry</t>
        </is>
      </c>
      <c r="N10" t="inlineStr">
        <is>
          <t>P B Road, Shivalinganagar, Oppo Parimal Finance, Haveri, Karnataka, 581110</t>
        </is>
      </c>
      <c r="O10" t="inlineStr">
        <is>
          <t>public</t>
        </is>
      </c>
      <c r="P10" t="inlineStr">
        <is>
          <t>DC</t>
        </is>
      </c>
      <c r="Q10" t="inlineStr">
        <is>
          <t>Servotech Power Systems - Dual Gun</t>
        </is>
      </c>
      <c r="R10" t="inlineStr">
        <is>
          <t>60.0 kW</t>
        </is>
      </c>
      <c r="S10" s="1" t="n">
        <v>46181</v>
      </c>
      <c r="T10" t="inlineStr">
        <is>
          <t>Commissioned</t>
        </is>
      </c>
      <c r="U10" t="inlineStr">
        <is>
          <t>FAME</t>
        </is>
      </c>
      <c r="V10" s="10" t="inlineStr">
        <is>
          <t>Online</t>
        </is>
      </c>
    </row>
    <row r="11" hidden="1" s="15">
      <c r="A11" t="n">
        <v>10</v>
      </c>
      <c r="B11" t="n">
        <v>70394</v>
      </c>
      <c r="C11" t="inlineStr">
        <is>
          <t>GAJANAN PETROL PUMP</t>
        </is>
      </c>
      <c r="D11" t="inlineStr">
        <is>
          <t>GAJANAN PETROL PUMP</t>
        </is>
      </c>
      <c r="E11" t="n">
        <v>2006051</v>
      </c>
      <c r="F11" t="inlineStr">
        <is>
          <t>Vasa Nagamallik</t>
        </is>
      </c>
      <c r="G11" t="inlineStr">
        <is>
          <t>Vinit S</t>
        </is>
      </c>
      <c r="H11" t="inlineStr">
        <is>
          <t>Shivaraj Dalawai</t>
        </is>
      </c>
      <c r="I11" t="inlineStr">
        <is>
          <t>BP-ST-DC-60-KA-01481</t>
        </is>
      </c>
      <c r="J11" t="inlineStr">
        <is>
          <t>Belgaum</t>
        </is>
      </c>
      <c r="K11" t="inlineStr">
        <is>
          <t>Karnataka</t>
        </is>
      </c>
      <c r="L11" t="inlineStr">
        <is>
          <t>KARNATAKA</t>
        </is>
      </c>
      <c r="M11" t="inlineStr">
        <is>
          <t>Belgaum Retail T'ry</t>
        </is>
      </c>
      <c r="N11" t="inlineStr">
        <is>
          <t>NH Service Road, Nipani, Oppo. Hotel Diamond, Belgaum, Karnataka, 591237</t>
        </is>
      </c>
      <c r="O11" t="inlineStr">
        <is>
          <t>public</t>
        </is>
      </c>
      <c r="P11" t="inlineStr">
        <is>
          <t>DC</t>
        </is>
      </c>
      <c r="Q11" t="inlineStr">
        <is>
          <t>Servotech Power Systems - Dual Gun</t>
        </is>
      </c>
      <c r="R11" t="inlineStr">
        <is>
          <t>60.0 kW</t>
        </is>
      </c>
      <c r="S11" s="1" t="n">
        <v>46181</v>
      </c>
      <c r="T11" t="inlineStr">
        <is>
          <t>Commissioned</t>
        </is>
      </c>
      <c r="U11" t="inlineStr">
        <is>
          <t>FAME</t>
        </is>
      </c>
      <c r="V11" s="10" t="inlineStr">
        <is>
          <t>Offline</t>
        </is>
      </c>
    </row>
    <row r="12" hidden="1" s="15">
      <c r="A12" t="n">
        <v>11</v>
      </c>
      <c r="B12" t="n">
        <v>70393</v>
      </c>
      <c r="C12" t="inlineStr">
        <is>
          <t>BELGAUM SUGARS PRIVATE LIMITED</t>
        </is>
      </c>
      <c r="D12" t="inlineStr">
        <is>
          <t>BELGAUM SUGARS PRIVATE LIMITED</t>
        </is>
      </c>
      <c r="E12" t="n">
        <v>2024993</v>
      </c>
      <c r="F12" t="inlineStr">
        <is>
          <t>Vasa Nagamallik</t>
        </is>
      </c>
      <c r="G12" t="inlineStr">
        <is>
          <t>Vinit S</t>
        </is>
      </c>
      <c r="H12" t="inlineStr">
        <is>
          <t>Sanjay Korvi</t>
        </is>
      </c>
      <c r="I12" t="inlineStr">
        <is>
          <t>BP-ST-DC-60-KA-02410</t>
        </is>
      </c>
      <c r="J12" t="inlineStr">
        <is>
          <t>Belgaum</t>
        </is>
      </c>
      <c r="K12" t="inlineStr">
        <is>
          <t>Karnataka</t>
        </is>
      </c>
      <c r="L12" t="inlineStr">
        <is>
          <t>KARNATAKA</t>
        </is>
      </c>
      <c r="M12" t="inlineStr">
        <is>
          <t>Belgaum Retail T'ry</t>
        </is>
      </c>
      <c r="N12" t="inlineStr">
        <is>
          <t>Old Gokak-Belgavi Rd, Hudali, Oppo. Shree Sai school, Belgaum, Karnataka, 591346</t>
        </is>
      </c>
      <c r="O12" t="inlineStr">
        <is>
          <t>public</t>
        </is>
      </c>
      <c r="P12" t="inlineStr">
        <is>
          <t>DC</t>
        </is>
      </c>
      <c r="Q12" t="inlineStr">
        <is>
          <t>Servotech Power Systems - Dual Gun</t>
        </is>
      </c>
      <c r="R12" t="inlineStr">
        <is>
          <t>60.0 kW</t>
        </is>
      </c>
      <c r="S12" s="1" t="n">
        <v>46181</v>
      </c>
      <c r="T12" t="inlineStr">
        <is>
          <t>Commissioned</t>
        </is>
      </c>
      <c r="U12" t="inlineStr">
        <is>
          <t>FAME</t>
        </is>
      </c>
      <c r="V12" s="10" t="inlineStr">
        <is>
          <t>Offline</t>
        </is>
      </c>
    </row>
    <row r="13" hidden="1" s="15">
      <c r="A13" t="n">
        <v>12</v>
      </c>
      <c r="B13" t="n">
        <v>70386</v>
      </c>
      <c r="C13" t="inlineStr">
        <is>
          <t>M/s. SHREE JAGADGURU TONTADARYA PRASAD</t>
        </is>
      </c>
      <c r="D13" t="inlineStr">
        <is>
          <t>SHREE JAGADGURU TONTADARYA PRASAD N</t>
        </is>
      </c>
      <c r="E13" t="n">
        <v>2006055</v>
      </c>
      <c r="F13" t="inlineStr">
        <is>
          <t>Bhupesh Bajiya</t>
        </is>
      </c>
      <c r="G13" t="inlineStr">
        <is>
          <t>Muthukumar M</t>
        </is>
      </c>
      <c r="H13" t="inlineStr">
        <is>
          <t>Hemareddi</t>
        </is>
      </c>
      <c r="I13" t="inlineStr">
        <is>
          <t>BP-ST-DC-60-KA-01989</t>
        </is>
      </c>
      <c r="J13" t="inlineStr">
        <is>
          <t>Gadag</t>
        </is>
      </c>
      <c r="K13" t="inlineStr">
        <is>
          <t>Karnataka</t>
        </is>
      </c>
      <c r="L13" t="inlineStr">
        <is>
          <t>KARNATAKA</t>
        </is>
      </c>
      <c r="M13" t="inlineStr">
        <is>
          <t>Belgaum Retail T'ry</t>
        </is>
      </c>
      <c r="N13" t="inlineStr">
        <is>
          <t>Gadag - Balaganur Road, Gadag - Betigeri, Near Gandhi Circle, Gadag, Karnataka, 582101</t>
        </is>
      </c>
      <c r="O13" t="inlineStr">
        <is>
          <t>public</t>
        </is>
      </c>
      <c r="P13" t="inlineStr">
        <is>
          <t>DC</t>
        </is>
      </c>
      <c r="Q13" t="inlineStr">
        <is>
          <t>Servotech Power Systems - Dual Gun</t>
        </is>
      </c>
      <c r="R13" t="inlineStr">
        <is>
          <t>60.0 kW</t>
        </is>
      </c>
      <c r="S13" s="1" t="n">
        <v>46181</v>
      </c>
      <c r="T13" t="inlineStr">
        <is>
          <t>Commissioned</t>
        </is>
      </c>
      <c r="U13" t="inlineStr">
        <is>
          <t>FAME</t>
        </is>
      </c>
      <c r="V13" s="10" t="inlineStr">
        <is>
          <t>Online</t>
        </is>
      </c>
    </row>
    <row r="14" hidden="1" s="15">
      <c r="A14" t="n">
        <v>13</v>
      </c>
      <c r="B14" t="n">
        <v>70356</v>
      </c>
      <c r="C14" t="inlineStr">
        <is>
          <t>AVADHUT PETROLEUM</t>
        </is>
      </c>
      <c r="D14" t="inlineStr">
        <is>
          <t>AVADHUT PETROLEUM</t>
        </is>
      </c>
      <c r="E14" t="n">
        <v>2015295</v>
      </c>
      <c r="F14" t="inlineStr">
        <is>
          <t>Vasa Nagamallik</t>
        </is>
      </c>
      <c r="G14" t="inlineStr">
        <is>
          <t>Vinit S</t>
        </is>
      </c>
      <c r="H14" t="inlineStr">
        <is>
          <t>Shivaraj Dalawai</t>
        </is>
      </c>
      <c r="I14" t="inlineStr">
        <is>
          <t>BP-ST-DC-60-KA-01723</t>
        </is>
      </c>
      <c r="J14" t="inlineStr">
        <is>
          <t>Belgaum</t>
        </is>
      </c>
      <c r="K14" t="inlineStr">
        <is>
          <t>Karnataka</t>
        </is>
      </c>
      <c r="L14" t="inlineStr">
        <is>
          <t>KARNATAKA</t>
        </is>
      </c>
      <c r="M14" t="inlineStr">
        <is>
          <t>Belgaum Retail T'ry</t>
        </is>
      </c>
      <c r="N14" t="inlineStr">
        <is>
          <t>NH-4 Service Road, NIPPANI VILLAGE, Belgaum, Karnataka, 591237</t>
        </is>
      </c>
      <c r="O14" t="inlineStr">
        <is>
          <t>public</t>
        </is>
      </c>
      <c r="P14" t="inlineStr">
        <is>
          <t>DC</t>
        </is>
      </c>
      <c r="Q14" t="inlineStr">
        <is>
          <t>Servotech Power Systems - Dual Gun</t>
        </is>
      </c>
      <c r="R14" t="inlineStr">
        <is>
          <t>60.0 kW</t>
        </is>
      </c>
      <c r="S14" s="1" t="n">
        <v>46177</v>
      </c>
      <c r="T14" t="inlineStr">
        <is>
          <t>Commissioned</t>
        </is>
      </c>
      <c r="U14" t="inlineStr">
        <is>
          <t>FAME</t>
        </is>
      </c>
      <c r="V14" s="10" t="inlineStr">
        <is>
          <t>Offline</t>
        </is>
      </c>
    </row>
    <row r="15" hidden="1" s="15">
      <c r="A15" t="n">
        <v>14</v>
      </c>
      <c r="B15" t="n">
        <v>70350</v>
      </c>
      <c r="C15" t="inlineStr">
        <is>
          <t>BALAJI PETROLEUM</t>
        </is>
      </c>
      <c r="D15" t="inlineStr">
        <is>
          <t>BALAJI PETROLEUM</t>
        </is>
      </c>
      <c r="E15" t="n">
        <v>2025296</v>
      </c>
      <c r="F15" t="inlineStr">
        <is>
          <t>Sourabh Paul</t>
        </is>
      </c>
      <c r="G15" t="inlineStr">
        <is>
          <t>Spandan P</t>
        </is>
      </c>
      <c r="H15" t="inlineStr">
        <is>
          <t>Shivaraj Dalawai</t>
        </is>
      </c>
      <c r="I15" t="inlineStr">
        <is>
          <t>BP-ST-DC-60-KA-01466</t>
        </is>
      </c>
      <c r="J15" t="inlineStr">
        <is>
          <t>Belgaum</t>
        </is>
      </c>
      <c r="K15" t="inlineStr">
        <is>
          <t>Karnataka</t>
        </is>
      </c>
      <c r="L15" t="inlineStr">
        <is>
          <t>KARNATAKA</t>
        </is>
      </c>
      <c r="M15" t="inlineStr">
        <is>
          <t>Belgaum Retail T'ry</t>
        </is>
      </c>
      <c r="N15" t="inlineStr">
        <is>
          <t>NH Service Road, ULLAGADDI KHANAPURE VILLAGE, HUKKERI TALUK, BELGAUM DISTRICT, Belgaum, Karnataka, 591221</t>
        </is>
      </c>
      <c r="O15" t="inlineStr">
        <is>
          <t>public</t>
        </is>
      </c>
      <c r="P15" t="inlineStr">
        <is>
          <t>DC</t>
        </is>
      </c>
      <c r="Q15" t="inlineStr">
        <is>
          <t>Servotech Power Systems - Dual Gun</t>
        </is>
      </c>
      <c r="R15" t="inlineStr">
        <is>
          <t>60.0 kW</t>
        </is>
      </c>
      <c r="S15" s="1" t="n">
        <v>46177</v>
      </c>
      <c r="T15" t="inlineStr">
        <is>
          <t>Commissioned</t>
        </is>
      </c>
      <c r="U15" t="inlineStr">
        <is>
          <t>FAME</t>
        </is>
      </c>
      <c r="V15" s="10" t="inlineStr">
        <is>
          <t>Online</t>
        </is>
      </c>
    </row>
    <row r="16" hidden="1" s="15">
      <c r="A16" t="n">
        <v>15</v>
      </c>
      <c r="B16" t="n">
        <v>70349</v>
      </c>
      <c r="C16" t="inlineStr">
        <is>
          <t>M/s. NIMBA CITY PETROLEUM</t>
        </is>
      </c>
      <c r="D16" t="inlineStr">
        <is>
          <t>NIMBA CITY PETROLEUM</t>
        </is>
      </c>
      <c r="E16" t="n">
        <v>2006173</v>
      </c>
      <c r="F16" t="inlineStr">
        <is>
          <t>Bhupesh Bajiya</t>
        </is>
      </c>
      <c r="G16" t="inlineStr">
        <is>
          <t>Muthukumar M</t>
        </is>
      </c>
      <c r="H16" t="inlineStr">
        <is>
          <t>MRUTUNJAYYA H</t>
        </is>
      </c>
      <c r="I16" t="inlineStr">
        <is>
          <t>BP-ST-DC-60-KA-01994</t>
        </is>
      </c>
      <c r="J16" t="inlineStr">
        <is>
          <t>Haveri</t>
        </is>
      </c>
      <c r="K16" t="inlineStr">
        <is>
          <t>Karnataka</t>
        </is>
      </c>
      <c r="L16" t="inlineStr">
        <is>
          <t>KARNATAKA</t>
        </is>
      </c>
      <c r="M16" t="inlineStr">
        <is>
          <t>Belgaum Retail T'ry</t>
        </is>
      </c>
      <c r="N16" t="inlineStr">
        <is>
          <t>"HANGAL ROAD,, ALADAKATTI VILLAGE, 8088493907, HAVERI DISTRICT ", Haveri, Karnataka, 581110</t>
        </is>
      </c>
      <c r="O16" t="inlineStr">
        <is>
          <t>public</t>
        </is>
      </c>
      <c r="P16" t="inlineStr">
        <is>
          <t>DC</t>
        </is>
      </c>
      <c r="Q16" t="inlineStr">
        <is>
          <t>Servotech Power Systems - Dual Gun</t>
        </is>
      </c>
      <c r="R16" t="inlineStr">
        <is>
          <t>60.0 kW</t>
        </is>
      </c>
      <c r="S16" s="1" t="n">
        <v>46177</v>
      </c>
      <c r="T16" t="inlineStr">
        <is>
          <t>Commissioned</t>
        </is>
      </c>
      <c r="U16" t="inlineStr">
        <is>
          <t>FAME</t>
        </is>
      </c>
      <c r="V16" s="10" t="inlineStr">
        <is>
          <t>Offline</t>
        </is>
      </c>
    </row>
    <row r="17" hidden="1" s="15">
      <c r="A17" t="n">
        <v>16</v>
      </c>
      <c r="B17" t="n">
        <v>70341</v>
      </c>
      <c r="C17" t="inlineStr">
        <is>
          <t>A B PARVAT RAO PETROLEUM</t>
        </is>
      </c>
      <c r="D17" t="inlineStr">
        <is>
          <t>A B PARVAT RAO PETROLEUM</t>
        </is>
      </c>
      <c r="E17" t="n">
        <v>2006082</v>
      </c>
      <c r="F17" t="inlineStr">
        <is>
          <t>Vasa Nagamallik</t>
        </is>
      </c>
      <c r="G17" t="inlineStr">
        <is>
          <t>Vinit S</t>
        </is>
      </c>
      <c r="H17" t="inlineStr">
        <is>
          <t>Chetan Dalawai</t>
        </is>
      </c>
      <c r="I17" t="inlineStr">
        <is>
          <t>BP-ST-DC-60-KA-01655</t>
        </is>
      </c>
      <c r="J17" t="inlineStr">
        <is>
          <t>Belgaum</t>
        </is>
      </c>
      <c r="K17" t="inlineStr">
        <is>
          <t>Karnataka</t>
        </is>
      </c>
      <c r="L17" t="inlineStr">
        <is>
          <t>KARNATAKA</t>
        </is>
      </c>
      <c r="M17" t="inlineStr">
        <is>
          <t>Belgaum Retail T'ry</t>
        </is>
      </c>
      <c r="N17" t="inlineStr">
        <is>
          <t>A B PARVAT RAO PETROLEUM, Belgaum, Karnataka, 591313</t>
        </is>
      </c>
      <c r="O17" t="inlineStr">
        <is>
          <t>public</t>
        </is>
      </c>
      <c r="P17" t="inlineStr">
        <is>
          <t>DC</t>
        </is>
      </c>
      <c r="Q17" t="inlineStr">
        <is>
          <t>Servotech Power Systems - Dual Gun</t>
        </is>
      </c>
      <c r="R17" t="inlineStr">
        <is>
          <t>60.0 kW</t>
        </is>
      </c>
      <c r="S17" s="1" t="n">
        <v>46177</v>
      </c>
      <c r="T17" t="inlineStr">
        <is>
          <t>Commissioned</t>
        </is>
      </c>
      <c r="U17" t="inlineStr">
        <is>
          <t>FAME</t>
        </is>
      </c>
      <c r="V17" s="10" t="inlineStr">
        <is>
          <t>Online</t>
        </is>
      </c>
    </row>
    <row r="18" hidden="1" s="15">
      <c r="A18" t="n">
        <v>17</v>
      </c>
      <c r="B18" t="n">
        <v>70311</v>
      </c>
      <c r="C18" t="inlineStr">
        <is>
          <t>M/s. SG PATIL &amp; CO</t>
        </is>
      </c>
      <c r="D18" t="inlineStr">
        <is>
          <t>SG PATIL &amp; CO</t>
        </is>
      </c>
      <c r="E18" t="n">
        <v>2006023</v>
      </c>
      <c r="F18" t="inlineStr">
        <is>
          <t>Bhupesh Bajiya</t>
        </is>
      </c>
      <c r="G18" t="inlineStr">
        <is>
          <t>Muthukumar M</t>
        </is>
      </c>
      <c r="H18" t="inlineStr">
        <is>
          <t>MRUTUNJAYYA H</t>
        </is>
      </c>
      <c r="I18" t="inlineStr">
        <is>
          <t>BP-ST-DC-60-KA-01270</t>
        </is>
      </c>
      <c r="J18" t="inlineStr">
        <is>
          <t>Haveri</t>
        </is>
      </c>
      <c r="K18" t="inlineStr">
        <is>
          <t>Karnataka</t>
        </is>
      </c>
      <c r="L18" t="inlineStr">
        <is>
          <t>KARNATAKA</t>
        </is>
      </c>
      <c r="M18" t="inlineStr">
        <is>
          <t>Belgaum Retail T'ry</t>
        </is>
      </c>
      <c r="N18" t="inlineStr">
        <is>
          <t>HAVERI, Haveri, Karnataka, 581205</t>
        </is>
      </c>
      <c r="O18" t="inlineStr">
        <is>
          <t>public</t>
        </is>
      </c>
      <c r="P18" t="inlineStr">
        <is>
          <t>DC</t>
        </is>
      </c>
      <c r="Q18" t="inlineStr">
        <is>
          <t>Servotech Power Systems - Dual Gun</t>
        </is>
      </c>
      <c r="R18" t="inlineStr">
        <is>
          <t>60.0 kW</t>
        </is>
      </c>
      <c r="S18" s="1" t="n">
        <v>46176</v>
      </c>
      <c r="T18" t="inlineStr">
        <is>
          <t>Commissioned</t>
        </is>
      </c>
      <c r="U18" t="inlineStr">
        <is>
          <t>FAME</t>
        </is>
      </c>
      <c r="V18" s="10" t="inlineStr">
        <is>
          <t>Online</t>
        </is>
      </c>
    </row>
    <row r="19" hidden="1" s="15">
      <c r="A19" t="n">
        <v>18</v>
      </c>
      <c r="B19" t="n">
        <v>70212</v>
      </c>
      <c r="C19" t="inlineStr">
        <is>
          <t>DANESHWARI PETROLEUM</t>
        </is>
      </c>
      <c r="D19" t="inlineStr">
        <is>
          <t>DANESHWARI PETROLEUM</t>
        </is>
      </c>
      <c r="E19" t="n">
        <v>2013659</v>
      </c>
      <c r="F19" t="inlineStr">
        <is>
          <t>Vasa Nagamallik</t>
        </is>
      </c>
      <c r="G19" t="inlineStr">
        <is>
          <t>Vinit S</t>
        </is>
      </c>
      <c r="H19" t="inlineStr">
        <is>
          <t>Sanjay Korvi</t>
        </is>
      </c>
      <c r="I19" t="inlineStr">
        <is>
          <t>BP-ST-DC-60-KA-01686</t>
        </is>
      </c>
      <c r="J19" t="inlineStr">
        <is>
          <t>Belgaum</t>
        </is>
      </c>
      <c r="K19" t="inlineStr">
        <is>
          <t>Karnataka</t>
        </is>
      </c>
      <c r="L19" t="inlineStr">
        <is>
          <t>KARNATAKA</t>
        </is>
      </c>
      <c r="M19" t="inlineStr">
        <is>
          <t>Belgaum Retail T'ry</t>
        </is>
      </c>
      <c r="N19" t="inlineStr">
        <is>
          <t>BHARAT PETROLEUM DEALERS, KHANAPUR ROAD, MACHEE VILLAGE, BELGAUM TALUK, BELGAUM DIISTRICT, Belgaum, Karnataka, 590014</t>
        </is>
      </c>
      <c r="O19" t="inlineStr">
        <is>
          <t>public</t>
        </is>
      </c>
      <c r="P19" t="inlineStr">
        <is>
          <t>DC</t>
        </is>
      </c>
      <c r="Q19" t="inlineStr">
        <is>
          <t>Servotech Power Systems - Dual Gun</t>
        </is>
      </c>
      <c r="R19" t="inlineStr">
        <is>
          <t>60.0 kW</t>
        </is>
      </c>
      <c r="S19" s="1" t="n">
        <v>46175</v>
      </c>
      <c r="T19" t="inlineStr">
        <is>
          <t>Commissioned</t>
        </is>
      </c>
      <c r="U19" t="inlineStr">
        <is>
          <t>FAME</t>
        </is>
      </c>
      <c r="V19" s="10" t="inlineStr">
        <is>
          <t>Offline</t>
        </is>
      </c>
    </row>
    <row r="20" hidden="1" s="15">
      <c r="A20" t="n">
        <v>19</v>
      </c>
      <c r="B20" t="n">
        <v>70210</v>
      </c>
      <c r="C20" t="inlineStr">
        <is>
          <t>MAHALASA FILLING STN</t>
        </is>
      </c>
      <c r="D20" t="inlineStr">
        <is>
          <t>MAHALASA FILLING STN</t>
        </is>
      </c>
      <c r="E20" t="n">
        <v>2023617</v>
      </c>
      <c r="F20" t="inlineStr">
        <is>
          <t>Vasa Nagamallik</t>
        </is>
      </c>
      <c r="G20" t="inlineStr">
        <is>
          <t>Vinit S</t>
        </is>
      </c>
      <c r="H20" t="inlineStr">
        <is>
          <t>Mahesh Patil</t>
        </is>
      </c>
      <c r="I20" t="inlineStr">
        <is>
          <t>BP-ST-DC-60-KA-02404</t>
        </is>
      </c>
      <c r="J20" t="inlineStr">
        <is>
          <t>Belgaum</t>
        </is>
      </c>
      <c r="K20" t="inlineStr">
        <is>
          <t>Karnataka</t>
        </is>
      </c>
      <c r="L20" t="inlineStr">
        <is>
          <t>KARNATAKA</t>
        </is>
      </c>
      <c r="M20" t="inlineStr">
        <is>
          <t>Belgaum Retail T'ry</t>
        </is>
      </c>
      <c r="N20" t="inlineStr">
        <is>
          <t>BELGAUM, Karnataka, Belgaum, Karnataka, 590014</t>
        </is>
      </c>
      <c r="O20" t="inlineStr">
        <is>
          <t>public</t>
        </is>
      </c>
      <c r="P20" t="inlineStr">
        <is>
          <t>DC</t>
        </is>
      </c>
      <c r="Q20" t="inlineStr">
        <is>
          <t>Servotech Power Systems</t>
        </is>
      </c>
      <c r="R20" t="inlineStr">
        <is>
          <t>60.0 kW</t>
        </is>
      </c>
      <c r="S20" s="1" t="n">
        <v>46174</v>
      </c>
      <c r="T20" t="inlineStr">
        <is>
          <t>Commissioned</t>
        </is>
      </c>
      <c r="U20" t="inlineStr">
        <is>
          <t>FAME</t>
        </is>
      </c>
      <c r="V20" s="10" t="inlineStr">
        <is>
          <t>Online</t>
        </is>
      </c>
    </row>
    <row r="21" hidden="1" s="15">
      <c r="A21" t="n">
        <v>20</v>
      </c>
      <c r="B21" t="n">
        <v>69847</v>
      </c>
      <c r="C21" t="inlineStr">
        <is>
          <t>C.M. BENNI</t>
        </is>
      </c>
      <c r="D21" t="inlineStr">
        <is>
          <t>C.M. BENNI</t>
        </is>
      </c>
      <c r="E21" t="n">
        <v>2006005</v>
      </c>
      <c r="F21" t="inlineStr">
        <is>
          <t>Bhupesh Bajiya</t>
        </is>
      </c>
      <c r="G21" t="inlineStr">
        <is>
          <t>Muthukumar M</t>
        </is>
      </c>
      <c r="H21" t="inlineStr">
        <is>
          <t>MRUTUNJAYYA H</t>
        </is>
      </c>
      <c r="I21" t="inlineStr">
        <is>
          <t>BP-LU-DC-60-KA-00944</t>
        </is>
      </c>
      <c r="J21" t="inlineStr">
        <is>
          <t>Savanur</t>
        </is>
      </c>
      <c r="K21" t="inlineStr">
        <is>
          <t>Karnataka</t>
        </is>
      </c>
      <c r="L21" t="inlineStr">
        <is>
          <t>KARNATAKA</t>
        </is>
      </c>
      <c r="M21" t="inlineStr">
        <is>
          <t>Belgaum Retail T'ry</t>
        </is>
      </c>
      <c r="N21" t="inlineStr">
        <is>
          <t>SAVANUR TOWN, SAVANUR TALUK, HAVERI DISTRICT, Savanur, Karnataka, 581118</t>
        </is>
      </c>
      <c r="O21" t="inlineStr">
        <is>
          <t>public</t>
        </is>
      </c>
      <c r="P21" t="inlineStr">
        <is>
          <t>DC</t>
        </is>
      </c>
      <c r="Q21" t="inlineStr">
        <is>
          <t>Lubi Industries LLP</t>
        </is>
      </c>
      <c r="R21" t="inlineStr">
        <is>
          <t>60.0 kW</t>
        </is>
      </c>
      <c r="S21" s="1" t="n">
        <v>46140</v>
      </c>
      <c r="T21" t="inlineStr">
        <is>
          <t>Commissioned</t>
        </is>
      </c>
      <c r="U21" t="inlineStr">
        <is>
          <t>FAME</t>
        </is>
      </c>
      <c r="V21" s="10" t="inlineStr">
        <is>
          <t>Online</t>
        </is>
      </c>
    </row>
    <row r="22" hidden="1" s="15">
      <c r="A22" t="n">
        <v>21</v>
      </c>
      <c r="B22" t="n">
        <v>68528</v>
      </c>
      <c r="C22" t="inlineStr">
        <is>
          <t>NETRAVATHI SERVICE STATION</t>
        </is>
      </c>
      <c r="D22" t="inlineStr">
        <is>
          <t>NETRAVATHI SERVICE STATION</t>
        </is>
      </c>
      <c r="E22" t="n">
        <v>2006066</v>
      </c>
      <c r="F22" t="inlineStr">
        <is>
          <t>Bhupesh Bajiya</t>
        </is>
      </c>
      <c r="G22" t="inlineStr">
        <is>
          <t>Muthukumar M</t>
        </is>
      </c>
      <c r="H22" t="inlineStr">
        <is>
          <t>Ravi Badiger</t>
        </is>
      </c>
      <c r="I22" t="inlineStr">
        <is>
          <t>BP-LU-DC-60-KA-00815</t>
        </is>
      </c>
      <c r="J22" t="inlineStr">
        <is>
          <t>Byadgi</t>
        </is>
      </c>
      <c r="K22" t="inlineStr">
        <is>
          <t>Karnataka</t>
        </is>
      </c>
      <c r="L22" t="inlineStr">
        <is>
          <t>KARNATAKA</t>
        </is>
      </c>
      <c r="M22" t="inlineStr">
        <is>
          <t>Belgaum Retail T'ry</t>
        </is>
      </c>
      <c r="N22" t="inlineStr">
        <is>
          <t>BYADAGI VILL AGE ,MOTEBANNUR ROAD, BYADAGI TALUK, HAVERI DISTRICT, Byadgi, Karnataka, 581106</t>
        </is>
      </c>
      <c r="O22" t="inlineStr">
        <is>
          <t>public</t>
        </is>
      </c>
      <c r="P22" t="inlineStr">
        <is>
          <t>DC</t>
        </is>
      </c>
      <c r="Q22" t="inlineStr">
        <is>
          <t>Lubi Industries LLP</t>
        </is>
      </c>
      <c r="R22" t="inlineStr">
        <is>
          <t>60.0 kW</t>
        </is>
      </c>
      <c r="S22" s="1" t="n">
        <v>46088</v>
      </c>
      <c r="T22" t="inlineStr">
        <is>
          <t>Commissioned</t>
        </is>
      </c>
      <c r="U22" t="inlineStr">
        <is>
          <t>FAME</t>
        </is>
      </c>
      <c r="V22" s="10" t="inlineStr">
        <is>
          <t>Online</t>
        </is>
      </c>
    </row>
    <row r="23" hidden="1" s="15">
      <c r="A23" t="n">
        <v>22</v>
      </c>
      <c r="B23" t="n">
        <v>68527</v>
      </c>
      <c r="C23" t="inlineStr">
        <is>
          <t>NISARGA PRIYA PUMP</t>
        </is>
      </c>
      <c r="D23" t="inlineStr">
        <is>
          <t>NISARGA PRIYA PUMP</t>
        </is>
      </c>
      <c r="E23" t="n">
        <v>2018055</v>
      </c>
      <c r="F23" t="inlineStr">
        <is>
          <t>Sourabh Paul</t>
        </is>
      </c>
      <c r="G23" t="inlineStr">
        <is>
          <t>Spandan P</t>
        </is>
      </c>
      <c r="H23" t="inlineStr">
        <is>
          <t>Anand Joshi</t>
        </is>
      </c>
      <c r="I23" t="inlineStr">
        <is>
          <t>BP-LU-DC-60-KA-00814</t>
        </is>
      </c>
      <c r="J23" t="inlineStr">
        <is>
          <t>Bagalkot</t>
        </is>
      </c>
      <c r="K23" t="inlineStr">
        <is>
          <t>Karnataka</t>
        </is>
      </c>
      <c r="L23" t="inlineStr">
        <is>
          <t>KARNATAKA</t>
        </is>
      </c>
      <c r="M23" t="inlineStr">
        <is>
          <t>Belgaum Retail T'ry</t>
        </is>
      </c>
      <c r="N23" t="inlineStr">
        <is>
          <t>SORAGAON VILLAGE,MUDHOL NIPPANI HIGHWAY, MUDHOL TALUK, BAGALKOT DISTRICT, Bagalkot, Karnataka, 587312</t>
        </is>
      </c>
      <c r="O23" t="inlineStr">
        <is>
          <t>public</t>
        </is>
      </c>
      <c r="P23" t="inlineStr">
        <is>
          <t>DC</t>
        </is>
      </c>
      <c r="Q23" t="inlineStr">
        <is>
          <t>Lubi Industries LLP</t>
        </is>
      </c>
      <c r="R23" t="inlineStr">
        <is>
          <t>60.0 kW</t>
        </is>
      </c>
      <c r="S23" s="1" t="n">
        <v>46088</v>
      </c>
      <c r="T23" t="inlineStr">
        <is>
          <t>Commissioned</t>
        </is>
      </c>
      <c r="U23" t="inlineStr">
        <is>
          <t>FAME</t>
        </is>
      </c>
      <c r="V23" s="10" t="inlineStr">
        <is>
          <t>Offline</t>
        </is>
      </c>
    </row>
    <row r="24" hidden="1" s="15">
      <c r="A24" t="n">
        <v>23</v>
      </c>
      <c r="B24" t="n">
        <v>68526</v>
      </c>
      <c r="C24" t="inlineStr">
        <is>
          <t>ROHIT PETROLEUMS</t>
        </is>
      </c>
      <c r="D24" t="inlineStr">
        <is>
          <t>ROHIT PETROLEUMS</t>
        </is>
      </c>
      <c r="E24" t="n">
        <v>2011990</v>
      </c>
      <c r="F24" t="inlineStr">
        <is>
          <t>Vasa Nagamallik</t>
        </is>
      </c>
      <c r="G24" t="inlineStr">
        <is>
          <t>Vinit S</t>
        </is>
      </c>
      <c r="H24" t="inlineStr">
        <is>
          <t>Sanjay Korvi</t>
        </is>
      </c>
      <c r="I24" t="inlineStr">
        <is>
          <t>BP-LU-DC-60-KA-00813</t>
        </is>
      </c>
      <c r="J24" t="inlineStr">
        <is>
          <t>Belgaum</t>
        </is>
      </c>
      <c r="K24" t="inlineStr">
        <is>
          <t>Karnataka</t>
        </is>
      </c>
      <c r="L24" t="inlineStr">
        <is>
          <t>KARNATAKA</t>
        </is>
      </c>
      <c r="M24" t="inlineStr">
        <is>
          <t>Belgaum Retail T'ry</t>
        </is>
      </c>
      <c r="N24" t="inlineStr">
        <is>
          <t>SY. NO. 44/2/3, VENGURLA ROAD,SULGA(U) VILLAGE, NEAR FOREST CHECK PO, BELGAUM, BELGAUM TALUK, BELGAUM DISTRICT, Belgaum, Karnataka, 591108</t>
        </is>
      </c>
      <c r="O24" t="inlineStr">
        <is>
          <t>public</t>
        </is>
      </c>
      <c r="P24" t="inlineStr">
        <is>
          <t>DC</t>
        </is>
      </c>
      <c r="Q24" t="inlineStr">
        <is>
          <t>Lubi Industries LLP</t>
        </is>
      </c>
      <c r="R24" t="inlineStr">
        <is>
          <t>60.0 kW</t>
        </is>
      </c>
      <c r="S24" s="1" t="n">
        <v>46088</v>
      </c>
      <c r="T24" t="inlineStr">
        <is>
          <t>Commissioned</t>
        </is>
      </c>
      <c r="U24" t="inlineStr">
        <is>
          <t>FAME</t>
        </is>
      </c>
      <c r="V24" s="10" t="inlineStr">
        <is>
          <t>Online</t>
        </is>
      </c>
    </row>
    <row r="25" hidden="1" s="15">
      <c r="A25" t="n">
        <v>24</v>
      </c>
      <c r="B25" t="n">
        <v>68525</v>
      </c>
      <c r="C25" t="inlineStr">
        <is>
          <t>SHREYA AGENCY</t>
        </is>
      </c>
      <c r="D25" t="inlineStr">
        <is>
          <t>SHREYA AGENCY</t>
        </is>
      </c>
      <c r="E25" t="n">
        <v>2005986</v>
      </c>
      <c r="F25" t="inlineStr">
        <is>
          <t>Bhupesh Bajiya</t>
        </is>
      </c>
      <c r="G25" t="inlineStr">
        <is>
          <t>Muthukumar M</t>
        </is>
      </c>
      <c r="H25" t="inlineStr">
        <is>
          <t>Hemareddi</t>
        </is>
      </c>
      <c r="I25" t="inlineStr">
        <is>
          <t>BP-LU-DC-60-KA-00812</t>
        </is>
      </c>
      <c r="J25" t="inlineStr">
        <is>
          <t>Mundargi</t>
        </is>
      </c>
      <c r="K25" t="inlineStr">
        <is>
          <t>Karnataka</t>
        </is>
      </c>
      <c r="L25" t="inlineStr">
        <is>
          <t>KARNATAKA</t>
        </is>
      </c>
      <c r="M25" t="inlineStr">
        <is>
          <t>Belgaum Retail T'ry</t>
        </is>
      </c>
      <c r="N25" t="inlineStr">
        <is>
          <t>KSSIDC INDUSTRIAL AREA, MUNDARGI VILLAGE, MUNDARGI TALUK, GADAG DISTRICT., Mundargi, Karnataka, 582118</t>
        </is>
      </c>
      <c r="O25" t="inlineStr">
        <is>
          <t>public</t>
        </is>
      </c>
      <c r="P25" t="inlineStr">
        <is>
          <t>DC</t>
        </is>
      </c>
      <c r="Q25" t="inlineStr">
        <is>
          <t>Lubi Industries LLP</t>
        </is>
      </c>
      <c r="R25" t="inlineStr">
        <is>
          <t>60.0 kW</t>
        </is>
      </c>
      <c r="S25" s="1" t="n">
        <v>46088</v>
      </c>
      <c r="T25" t="inlineStr">
        <is>
          <t>Commissioned</t>
        </is>
      </c>
      <c r="U25" t="inlineStr">
        <is>
          <t>FAME</t>
        </is>
      </c>
      <c r="V25" s="10" t="inlineStr">
        <is>
          <t>Offline</t>
        </is>
      </c>
    </row>
    <row r="26" hidden="1" s="15">
      <c r="A26" t="n">
        <v>25</v>
      </c>
      <c r="B26" t="n">
        <v>68524</v>
      </c>
      <c r="C26" t="inlineStr">
        <is>
          <t>T. R. ASSOCIATES</t>
        </is>
      </c>
      <c r="D26" t="inlineStr">
        <is>
          <t>T. R. ASSOCIATES</t>
        </is>
      </c>
      <c r="E26" t="n">
        <v>2025148</v>
      </c>
      <c r="F26" t="inlineStr">
        <is>
          <t>Vasa Nagamallik</t>
        </is>
      </c>
      <c r="G26" t="inlineStr">
        <is>
          <t>Vinit S</t>
        </is>
      </c>
      <c r="H26" t="inlineStr">
        <is>
          <t>Chetan Dalawai</t>
        </is>
      </c>
      <c r="I26" t="inlineStr">
        <is>
          <t>BP-LU-DC-60-KA-00811</t>
        </is>
      </c>
      <c r="J26" t="inlineStr">
        <is>
          <t>Hukeri</t>
        </is>
      </c>
      <c r="K26" t="inlineStr">
        <is>
          <t>Karnataka</t>
        </is>
      </c>
      <c r="L26" t="inlineStr">
        <is>
          <t>KARNATAKA</t>
        </is>
      </c>
      <c r="M26" t="inlineStr">
        <is>
          <t>Belgaum Retail T'ry</t>
        </is>
      </c>
      <c r="N26" t="inlineStr">
        <is>
          <t>GOKAK-SANKESHWAR ROAD,JABAPUR VILLAGE, HUKKERI, HUKKERI TALUK, BELGAUM DISTRICT, Hukeri, Karnataka, 591309</t>
        </is>
      </c>
      <c r="O26" t="inlineStr">
        <is>
          <t>public</t>
        </is>
      </c>
      <c r="P26" t="inlineStr">
        <is>
          <t>DC</t>
        </is>
      </c>
      <c r="Q26" t="inlineStr">
        <is>
          <t>Lubi Industries LLP</t>
        </is>
      </c>
      <c r="R26" t="inlineStr">
        <is>
          <t>60.0 kW</t>
        </is>
      </c>
      <c r="S26" s="1" t="n">
        <v>46088</v>
      </c>
      <c r="T26" t="inlineStr">
        <is>
          <t>Commissioned</t>
        </is>
      </c>
      <c r="U26" t="inlineStr">
        <is>
          <t>FAME</t>
        </is>
      </c>
      <c r="V26" s="10" t="inlineStr">
        <is>
          <t>Online</t>
        </is>
      </c>
    </row>
    <row r="27">
      <c r="A27" t="n">
        <v>26</v>
      </c>
      <c r="B27" t="n">
        <v>68523</v>
      </c>
      <c r="C27" t="inlineStr">
        <is>
          <t>SHREE RENUKA DEVI PETROLEUM</t>
        </is>
      </c>
      <c r="D27" t="inlineStr">
        <is>
          <t>SHREE RENUKA DEVI PETROLEUM</t>
        </is>
      </c>
      <c r="E27" t="n">
        <v>2006139</v>
      </c>
      <c r="F27" t="inlineStr">
        <is>
          <t>Vasa Nagamallik</t>
        </is>
      </c>
      <c r="G27" t="inlineStr">
        <is>
          <t>Jaydip C</t>
        </is>
      </c>
      <c r="H27" t="inlineStr">
        <is>
          <t>Chetan Dalawai</t>
        </is>
      </c>
      <c r="I27" t="inlineStr">
        <is>
          <t>BP-LU-DC-60-KA-00585</t>
        </is>
      </c>
      <c r="J27" t="inlineStr">
        <is>
          <t>Belgaum</t>
        </is>
      </c>
      <c r="K27" t="inlineStr">
        <is>
          <t>Karnataka</t>
        </is>
      </c>
      <c r="L27" t="inlineStr">
        <is>
          <t>KARNATAKA</t>
        </is>
      </c>
      <c r="M27" t="inlineStr">
        <is>
          <t>Belgaum Retail T'ry</t>
        </is>
      </c>
      <c r="N27" t="inlineStr">
        <is>
          <t>KOUJALAGI VILLAGE KULGOD ROAD, GOKAK TALUK, BELGUM DISTRICT, Belgaum, Karnataka, 591227</t>
        </is>
      </c>
      <c r="O27" t="inlineStr">
        <is>
          <t>public</t>
        </is>
      </c>
      <c r="P27" t="inlineStr">
        <is>
          <t>DC</t>
        </is>
      </c>
      <c r="Q27" t="inlineStr">
        <is>
          <t>Lubi Industries LLP</t>
        </is>
      </c>
      <c r="R27" t="inlineStr">
        <is>
          <t>60.0 kW</t>
        </is>
      </c>
      <c r="S27" s="1" t="n">
        <v>46088</v>
      </c>
      <c r="T27" t="inlineStr">
        <is>
          <t>Commissioned</t>
        </is>
      </c>
      <c r="U27" t="inlineStr">
        <is>
          <t>FAME</t>
        </is>
      </c>
      <c r="V27" s="10" t="inlineStr">
        <is>
          <t>Online</t>
        </is>
      </c>
    </row>
    <row r="28" hidden="1" s="15">
      <c r="A28" t="n">
        <v>27</v>
      </c>
      <c r="B28" t="n">
        <v>67733</v>
      </c>
      <c r="C28" t="inlineStr">
        <is>
          <t>DEVASHISH PETROLEUM</t>
        </is>
      </c>
      <c r="D28" t="inlineStr">
        <is>
          <t>DEVASHISH PETROLEUM</t>
        </is>
      </c>
      <c r="E28" t="n">
        <v>2017345</v>
      </c>
      <c r="F28" t="inlineStr">
        <is>
          <t>Vasa Nagamallik</t>
        </is>
      </c>
      <c r="G28" t="inlineStr">
        <is>
          <t>Vinit S</t>
        </is>
      </c>
      <c r="H28" t="inlineStr">
        <is>
          <t>Shivaraj Dalawai</t>
        </is>
      </c>
      <c r="I28" t="inlineStr">
        <is>
          <t>BP-ST-DC-60-TN-02583</t>
        </is>
      </c>
      <c r="J28" t="inlineStr">
        <is>
          <t>Belgaum</t>
        </is>
      </c>
      <c r="K28" t="inlineStr">
        <is>
          <t>Karnataka</t>
        </is>
      </c>
      <c r="L28" t="inlineStr">
        <is>
          <t>KARNATAKA</t>
        </is>
      </c>
      <c r="M28" t="inlineStr">
        <is>
          <t>Belgaum Retail T'ry</t>
        </is>
      </c>
      <c r="N28" t="inlineStr">
        <is>
          <t>NIPPANI, BELGAUM, Karnataka, Belgaum, Karnataka, 591237</t>
        </is>
      </c>
      <c r="O28" t="inlineStr">
        <is>
          <t>public</t>
        </is>
      </c>
      <c r="P28" t="inlineStr">
        <is>
          <t>DC</t>
        </is>
      </c>
      <c r="Q28" t="inlineStr">
        <is>
          <t>Servotech Power Systems</t>
        </is>
      </c>
      <c r="R28" t="inlineStr">
        <is>
          <t>60.0 kW</t>
        </is>
      </c>
      <c r="S28" s="1" t="n">
        <v>46045</v>
      </c>
      <c r="T28" t="inlineStr">
        <is>
          <t>Commissioned</t>
        </is>
      </c>
      <c r="U28" t="inlineStr">
        <is>
          <t>FAME</t>
        </is>
      </c>
      <c r="V28" s="10" t="inlineStr">
        <is>
          <t>Online</t>
        </is>
      </c>
    </row>
    <row r="29">
      <c r="A29" t="n">
        <v>28</v>
      </c>
      <c r="B29" t="n">
        <v>67717</v>
      </c>
      <c r="C29" t="inlineStr">
        <is>
          <t>V V VARDE</t>
        </is>
      </c>
      <c r="D29" t="inlineStr">
        <is>
          <t>V V VARDE</t>
        </is>
      </c>
      <c r="E29" t="n">
        <v>2006029</v>
      </c>
      <c r="F29" t="inlineStr">
        <is>
          <t>Vasa Nagamallik</t>
        </is>
      </c>
      <c r="G29" t="inlineStr">
        <is>
          <t>Jaydip C</t>
        </is>
      </c>
      <c r="H29" t="inlineStr">
        <is>
          <t>Mahesh Patil</t>
        </is>
      </c>
      <c r="I29" t="inlineStr">
        <is>
          <t>BP-ST-DC-60-KA-01685</t>
        </is>
      </c>
      <c r="J29" t="inlineStr">
        <is>
          <t>Belgaum</t>
        </is>
      </c>
      <c r="K29" t="inlineStr">
        <is>
          <t>Karnataka</t>
        </is>
      </c>
      <c r="L29" t="inlineStr">
        <is>
          <t>KARNATAKA</t>
        </is>
      </c>
      <c r="M29" t="inlineStr">
        <is>
          <t>Belgaum Retail T'ry</t>
        </is>
      </c>
      <c r="N29" t="inlineStr">
        <is>
          <t>BELGAUM, Belgaum, Karnataka, 591301</t>
        </is>
      </c>
      <c r="O29" t="inlineStr">
        <is>
          <t>public</t>
        </is>
      </c>
      <c r="P29" t="inlineStr">
        <is>
          <t>DC</t>
        </is>
      </c>
      <c r="Q29" t="inlineStr">
        <is>
          <t>Servotech Power Systems - Dual Gun</t>
        </is>
      </c>
      <c r="R29" t="inlineStr">
        <is>
          <t>60.0 kW</t>
        </is>
      </c>
      <c r="S29" s="1" t="n">
        <v>46044</v>
      </c>
      <c r="T29" t="inlineStr">
        <is>
          <t>Commissioned</t>
        </is>
      </c>
      <c r="U29" t="inlineStr">
        <is>
          <t>FAME</t>
        </is>
      </c>
      <c r="V29" s="10" t="inlineStr">
        <is>
          <t>Offline</t>
        </is>
      </c>
    </row>
    <row r="30" hidden="1" s="15">
      <c r="A30" t="n">
        <v>29</v>
      </c>
      <c r="B30" t="n">
        <v>67703</v>
      </c>
      <c r="C30" t="inlineStr">
        <is>
          <t>JAI HANUMAN PETROLEUM</t>
        </is>
      </c>
      <c r="D30" t="inlineStr">
        <is>
          <t>JAI HANUMAN PETROLEUM</t>
        </is>
      </c>
      <c r="E30" t="n">
        <v>2006072</v>
      </c>
      <c r="F30" t="inlineStr">
        <is>
          <t>Vasa Nagamallik</t>
        </is>
      </c>
      <c r="G30" t="inlineStr">
        <is>
          <t>Vinit S</t>
        </is>
      </c>
      <c r="H30" t="inlineStr">
        <is>
          <t>Sanjay Korvi</t>
        </is>
      </c>
      <c r="I30" t="inlineStr">
        <is>
          <t>BP-ST-DC-60-KA-02461</t>
        </is>
      </c>
      <c r="J30" t="inlineStr">
        <is>
          <t>Belgaum</t>
        </is>
      </c>
      <c r="K30" t="inlineStr">
        <is>
          <t>Karnataka</t>
        </is>
      </c>
      <c r="L30" t="inlineStr">
        <is>
          <t>KARNATAKA</t>
        </is>
      </c>
      <c r="M30" t="inlineStr">
        <is>
          <t>Belgaum Retail T'ry</t>
        </is>
      </c>
      <c r="N30" t="inlineStr">
        <is>
          <t>Belgaum, SAMBRA, Belgaum, Karnataka, 591124</t>
        </is>
      </c>
      <c r="O30" t="inlineStr">
        <is>
          <t>public</t>
        </is>
      </c>
      <c r="P30" t="inlineStr">
        <is>
          <t>DC</t>
        </is>
      </c>
      <c r="Q30" t="inlineStr">
        <is>
          <t>Servotech Power Systems - Dual Gun</t>
        </is>
      </c>
      <c r="R30" t="inlineStr">
        <is>
          <t>60.0 kW</t>
        </is>
      </c>
      <c r="S30" s="1" t="n">
        <v>46044</v>
      </c>
      <c r="T30" t="inlineStr">
        <is>
          <t>Commissioned</t>
        </is>
      </c>
      <c r="U30" t="inlineStr">
        <is>
          <t>FAME</t>
        </is>
      </c>
      <c r="V30" s="10" t="inlineStr">
        <is>
          <t>Online</t>
        </is>
      </c>
    </row>
    <row r="31" hidden="1" s="15">
      <c r="A31" t="n">
        <v>30</v>
      </c>
      <c r="B31" t="n">
        <v>67641</v>
      </c>
      <c r="C31" t="inlineStr">
        <is>
          <t>M/s. RH PETROLEUM</t>
        </is>
      </c>
      <c r="D31" t="inlineStr">
        <is>
          <t>M/s. R.H. PETROLEUM</t>
        </is>
      </c>
      <c r="E31" t="n">
        <v>2024703</v>
      </c>
      <c r="F31" t="inlineStr">
        <is>
          <t>Bhupesh Bajiya</t>
        </is>
      </c>
      <c r="G31" t="inlineStr">
        <is>
          <t>Muthukumar M</t>
        </is>
      </c>
      <c r="H31" t="inlineStr">
        <is>
          <t>Hemareddi</t>
        </is>
      </c>
      <c r="I31" t="inlineStr">
        <is>
          <t>BP-ST-DC-60-KA-01997</t>
        </is>
      </c>
      <c r="J31" t="inlineStr">
        <is>
          <t>Belgaum</t>
        </is>
      </c>
      <c r="K31" t="inlineStr">
        <is>
          <t>Karnataka</t>
        </is>
      </c>
      <c r="L31" t="inlineStr">
        <is>
          <t>KARNATAKA</t>
        </is>
      </c>
      <c r="M31" t="inlineStr">
        <is>
          <t>Belgaum Retail T'ry</t>
        </is>
      </c>
      <c r="N31" t="inlineStr">
        <is>
          <t>Harti, GADAG TO MULGUND ROAD, HARTI, Belgaum, Karnataka, 582103</t>
        </is>
      </c>
      <c r="O31" t="inlineStr">
        <is>
          <t>public</t>
        </is>
      </c>
      <c r="P31" t="inlineStr">
        <is>
          <t>DC</t>
        </is>
      </c>
      <c r="Q31" t="inlineStr">
        <is>
          <t>Servotech Power Systems - Dual Gun</t>
        </is>
      </c>
      <c r="R31" t="inlineStr">
        <is>
          <t>60.0 kW</t>
        </is>
      </c>
      <c r="S31" s="1" t="n">
        <v>46041</v>
      </c>
      <c r="T31" t="inlineStr">
        <is>
          <t>Commissioned</t>
        </is>
      </c>
      <c r="U31" t="inlineStr">
        <is>
          <t>FAME</t>
        </is>
      </c>
      <c r="V31" s="10" t="inlineStr">
        <is>
          <t>Online</t>
        </is>
      </c>
    </row>
    <row r="32" hidden="1" s="15">
      <c r="A32" t="n">
        <v>31</v>
      </c>
      <c r="B32" t="n">
        <v>66797</v>
      </c>
      <c r="C32" t="inlineStr">
        <is>
          <t>M/s. VEERABHADRESWAR PETROLEUM SERVICES</t>
        </is>
      </c>
      <c r="D32" t="inlineStr">
        <is>
          <t>M/s. VEERABHADRESWAR PETROLEUM SERVICES</t>
        </is>
      </c>
      <c r="E32" t="n">
        <v>2006119</v>
      </c>
      <c r="F32" t="inlineStr">
        <is>
          <t>Bhupesh Bajiya</t>
        </is>
      </c>
      <c r="G32" t="inlineStr">
        <is>
          <t>Muthukumar M</t>
        </is>
      </c>
      <c r="H32" t="inlineStr">
        <is>
          <t>MRUTUNJAYYA H</t>
        </is>
      </c>
      <c r="I32" t="inlineStr">
        <is>
          <t>BP-ST-DC-60-KA-01229</t>
        </is>
      </c>
      <c r="J32" t="inlineStr">
        <is>
          <t>Haveri</t>
        </is>
      </c>
      <c r="K32" t="inlineStr">
        <is>
          <t>Karnataka</t>
        </is>
      </c>
      <c r="L32" t="inlineStr">
        <is>
          <t>KARNATAKA</t>
        </is>
      </c>
      <c r="M32" t="inlineStr">
        <is>
          <t>Belgaum Retail T'ry</t>
        </is>
      </c>
      <c r="N32" t="inlineStr">
        <is>
          <t>HAVERI, Haveri, Karnataka, 581110</t>
        </is>
      </c>
      <c r="O32" t="inlineStr">
        <is>
          <t>public</t>
        </is>
      </c>
      <c r="P32" t="inlineStr">
        <is>
          <t>DC</t>
        </is>
      </c>
      <c r="Q32" t="inlineStr">
        <is>
          <t>Servotech Power Systems - Dual Gun</t>
        </is>
      </c>
      <c r="R32" t="inlineStr">
        <is>
          <t>60.0 kW</t>
        </is>
      </c>
      <c r="S32" s="1" t="n">
        <v>46008</v>
      </c>
      <c r="T32" t="inlineStr">
        <is>
          <t>Commissioned</t>
        </is>
      </c>
      <c r="U32" t="inlineStr">
        <is>
          <t>FAME</t>
        </is>
      </c>
      <c r="V32" s="10" t="inlineStr">
        <is>
          <t>Offline</t>
        </is>
      </c>
    </row>
    <row r="33" hidden="1" s="15">
      <c r="A33" t="n">
        <v>32</v>
      </c>
      <c r="B33" t="n">
        <v>66209</v>
      </c>
      <c r="C33" t="inlineStr">
        <is>
          <t>2024578 - SRI SAI FUEL STATION</t>
        </is>
      </c>
      <c r="D33" t="inlineStr">
        <is>
          <t>SRI SAI FUEL STATION</t>
        </is>
      </c>
      <c r="E33" t="n">
        <v>2024578</v>
      </c>
      <c r="F33" t="inlineStr">
        <is>
          <t>Bhupesh Bajiya</t>
        </is>
      </c>
      <c r="G33" t="inlineStr">
        <is>
          <t>Muthukumar M</t>
        </is>
      </c>
      <c r="H33" t="inlineStr">
        <is>
          <t>MRUTUNJAYYA H</t>
        </is>
      </c>
      <c r="I33" t="inlineStr">
        <is>
          <t>BP-LU-DC-60-KA-00587</t>
        </is>
      </c>
      <c r="J33" t="inlineStr">
        <is>
          <t>Haveri</t>
        </is>
      </c>
      <c r="K33" t="inlineStr">
        <is>
          <t>Karnataka</t>
        </is>
      </c>
      <c r="L33" t="inlineStr">
        <is>
          <t>KARNATAKA</t>
        </is>
      </c>
      <c r="M33" t="inlineStr">
        <is>
          <t>Belgaum Retail T'ry</t>
        </is>
      </c>
      <c r="N33" t="inlineStr">
        <is>
          <t>SHYADAMBI ON RHS TOWARDS HUBLI NH4, SHYADAMBI VILLAGE, SHIGGOAN TALUK, HAVERI DISTRIC, Haveri, Karnataka, 581193</t>
        </is>
      </c>
      <c r="O33" t="inlineStr">
        <is>
          <t>public</t>
        </is>
      </c>
      <c r="P33" t="inlineStr">
        <is>
          <t>DC</t>
        </is>
      </c>
      <c r="Q33" t="inlineStr">
        <is>
          <t>Lubi Industries LLP</t>
        </is>
      </c>
      <c r="R33" t="inlineStr">
        <is>
          <t>60.0 kW</t>
        </is>
      </c>
      <c r="S33" s="1" t="n">
        <v>45996</v>
      </c>
      <c r="T33" t="inlineStr">
        <is>
          <t>Commissioned</t>
        </is>
      </c>
      <c r="U33" t="inlineStr">
        <is>
          <t>FAME</t>
        </is>
      </c>
      <c r="V33" s="10" t="inlineStr">
        <is>
          <t>Offline</t>
        </is>
      </c>
    </row>
    <row r="34" hidden="1" s="15">
      <c r="A34" t="n">
        <v>33</v>
      </c>
      <c r="B34" t="n">
        <v>66208</v>
      </c>
      <c r="C34" t="inlineStr">
        <is>
          <t>2021746-JOSHI PETROLEUMS</t>
        </is>
      </c>
      <c r="D34" t="inlineStr">
        <is>
          <t>JOSHI PETROLEUMS</t>
        </is>
      </c>
      <c r="E34" t="n">
        <v>2021746</v>
      </c>
      <c r="F34" t="inlineStr">
        <is>
          <t>Vasa Nagamallik</t>
        </is>
      </c>
      <c r="G34" t="inlineStr">
        <is>
          <t>Vinit S</t>
        </is>
      </c>
      <c r="H34" t="inlineStr">
        <is>
          <t>Chetan Dalawai</t>
        </is>
      </c>
      <c r="I34" t="inlineStr">
        <is>
          <t>BP-LU-DC-60-KA-00586</t>
        </is>
      </c>
      <c r="J34" t="inlineStr">
        <is>
          <t>Belgaum</t>
        </is>
      </c>
      <c r="K34" t="inlineStr">
        <is>
          <t>Karnataka</t>
        </is>
      </c>
      <c r="L34" t="inlineStr">
        <is>
          <t>KARNATAKA</t>
        </is>
      </c>
      <c r="M34" t="inlineStr">
        <is>
          <t>Belgaum Retail T'ry</t>
        </is>
      </c>
      <c r="N34" t="inlineStr">
        <is>
          <t>HATTARAGI,BELGAUM-PUNE ROAD, NH 48, HATTARGI VILLAGE, NEAR ACUS, HUKKERI TALUK,, Belgaum, Karnataka, 591243</t>
        </is>
      </c>
      <c r="O34" t="inlineStr">
        <is>
          <t>public</t>
        </is>
      </c>
      <c r="P34" t="inlineStr">
        <is>
          <t>DC</t>
        </is>
      </c>
      <c r="Q34" t="inlineStr">
        <is>
          <t>Lubi Industries LLP</t>
        </is>
      </c>
      <c r="R34" t="inlineStr">
        <is>
          <t>60.0 kW</t>
        </is>
      </c>
      <c r="S34" s="1" t="n">
        <v>46030</v>
      </c>
      <c r="T34" t="inlineStr">
        <is>
          <t>Commissioned</t>
        </is>
      </c>
      <c r="U34" t="inlineStr">
        <is>
          <t>FAME</t>
        </is>
      </c>
      <c r="V34" s="10" t="inlineStr">
        <is>
          <t>Online</t>
        </is>
      </c>
    </row>
    <row r="35">
      <c r="A35" t="n">
        <v>34</v>
      </c>
      <c r="B35" t="n">
        <v>63854</v>
      </c>
      <c r="C35" t="inlineStr">
        <is>
          <t>REVANSIDDESHWAR PETROLEUM</t>
        </is>
      </c>
      <c r="D35" t="inlineStr">
        <is>
          <t>REVANSIDDESHWAR PETROLEUM</t>
        </is>
      </c>
      <c r="E35" t="n">
        <v>2006750</v>
      </c>
      <c r="F35" t="inlineStr">
        <is>
          <t>Vasa Nagamallik</t>
        </is>
      </c>
      <c r="G35" t="inlineStr">
        <is>
          <t>Jaydip C</t>
        </is>
      </c>
      <c r="H35" t="inlineStr">
        <is>
          <t>Shubham Sutar</t>
        </is>
      </c>
      <c r="I35" t="inlineStr">
        <is>
          <t>BP-ST-DC-30-KA-06026</t>
        </is>
      </c>
      <c r="J35" t="inlineStr">
        <is>
          <t>Belgaum</t>
        </is>
      </c>
      <c r="K35" t="inlineStr">
        <is>
          <t>Karnataka</t>
        </is>
      </c>
      <c r="L35" t="inlineStr">
        <is>
          <t>KARNATAKA</t>
        </is>
      </c>
      <c r="M35" t="inlineStr">
        <is>
          <t>Belgaum Retail T'ry</t>
        </is>
      </c>
      <c r="N35" t="inlineStr">
        <is>
          <t>BELGAUM, Belgaum, Karnataka, 591312</t>
        </is>
      </c>
      <c r="O35" t="inlineStr">
        <is>
          <t>public</t>
        </is>
      </c>
      <c r="P35" t="inlineStr">
        <is>
          <t>DC</t>
        </is>
      </c>
      <c r="Q35" t="inlineStr">
        <is>
          <t>Servotech Power Systems</t>
        </is>
      </c>
      <c r="R35" t="inlineStr">
        <is>
          <t>30.0 kW</t>
        </is>
      </c>
      <c r="S35" s="1" t="n">
        <v>45961</v>
      </c>
      <c r="T35" t="inlineStr">
        <is>
          <t>Commissioned</t>
        </is>
      </c>
      <c r="U35" t="inlineStr">
        <is>
          <t>NON FAME</t>
        </is>
      </c>
      <c r="V35" s="10" t="inlineStr">
        <is>
          <t>Offline</t>
        </is>
      </c>
    </row>
    <row r="36" hidden="1" s="15">
      <c r="A36" t="n">
        <v>35</v>
      </c>
      <c r="B36" t="n">
        <v>63852</v>
      </c>
      <c r="C36" t="inlineStr">
        <is>
          <t>P M KARIKAZI</t>
        </is>
      </c>
      <c r="D36" t="inlineStr">
        <is>
          <t>P M KARIKAZI</t>
        </is>
      </c>
      <c r="E36" t="n">
        <v>2006047</v>
      </c>
      <c r="F36" t="inlineStr">
        <is>
          <t>Vasa Nagamallik</t>
        </is>
      </c>
      <c r="G36" t="inlineStr">
        <is>
          <t>Vinit S</t>
        </is>
      </c>
      <c r="H36" t="inlineStr">
        <is>
          <t>Chetan Dalawai</t>
        </is>
      </c>
      <c r="I36" t="inlineStr">
        <is>
          <t>BP-ST-DC-30-KA-06024</t>
        </is>
      </c>
      <c r="J36" t="inlineStr">
        <is>
          <t>Belgaum</t>
        </is>
      </c>
      <c r="K36" t="inlineStr">
        <is>
          <t>Karnataka</t>
        </is>
      </c>
      <c r="L36" t="inlineStr">
        <is>
          <t>KARNATAKA</t>
        </is>
      </c>
      <c r="M36" t="inlineStr">
        <is>
          <t>Belgaum Retail T'ry</t>
        </is>
      </c>
      <c r="N36" t="inlineStr">
        <is>
          <t>BELGAUM, Belgaum, Karnataka, 591221</t>
        </is>
      </c>
      <c r="O36" t="inlineStr">
        <is>
          <t>public</t>
        </is>
      </c>
      <c r="P36" t="inlineStr">
        <is>
          <t>DC</t>
        </is>
      </c>
      <c r="Q36" t="inlineStr">
        <is>
          <t>Servotech Power Systems</t>
        </is>
      </c>
      <c r="R36" t="inlineStr">
        <is>
          <t>30.0 kW</t>
        </is>
      </c>
      <c r="S36" s="1" t="n">
        <v>45961</v>
      </c>
      <c r="T36" t="inlineStr">
        <is>
          <t>Onboarded</t>
        </is>
      </c>
      <c r="U36" t="inlineStr">
        <is>
          <t>NON FAME</t>
        </is>
      </c>
      <c r="V36" s="10" t="inlineStr">
        <is>
          <t>Online</t>
        </is>
      </c>
    </row>
    <row r="37" hidden="1" s="15">
      <c r="A37" t="n">
        <v>36</v>
      </c>
      <c r="B37" t="n">
        <v>61646</v>
      </c>
      <c r="C37" t="inlineStr">
        <is>
          <t>DESHAPNDE PETROLEUM</t>
        </is>
      </c>
      <c r="D37" t="inlineStr">
        <is>
          <t>DESHAPNDE PETROLEUM</t>
        </is>
      </c>
      <c r="E37" t="n">
        <v>2006056</v>
      </c>
      <c r="F37" t="inlineStr">
        <is>
          <t>Bhupesh Bajiya</t>
        </is>
      </c>
      <c r="G37" t="inlineStr">
        <is>
          <t>Saigiridhar K</t>
        </is>
      </c>
      <c r="H37" t="inlineStr">
        <is>
          <t>Nithin Ningaraddi</t>
        </is>
      </c>
      <c r="I37" t="inlineStr">
        <is>
          <t>BP-ST-DC-60-KA-00006</t>
        </is>
      </c>
      <c r="J37" t="inlineStr">
        <is>
          <t>Belgaum</t>
        </is>
      </c>
      <c r="K37" t="inlineStr">
        <is>
          <t>Karnataka</t>
        </is>
      </c>
      <c r="L37" t="inlineStr">
        <is>
          <t>KARNATAKA</t>
        </is>
      </c>
      <c r="M37" t="inlineStr">
        <is>
          <t>Belgaum Retail T'ry</t>
        </is>
      </c>
      <c r="N37" t="inlineStr">
        <is>
          <t>BELGAUM, Belgaum, Karnataka, 591306</t>
        </is>
      </c>
      <c r="O37" t="inlineStr">
        <is>
          <t>public</t>
        </is>
      </c>
      <c r="P37" t="inlineStr">
        <is>
          <t>DC</t>
        </is>
      </c>
      <c r="Q37" t="inlineStr">
        <is>
          <t>Servotech Power Systems - Dual Gun</t>
        </is>
      </c>
      <c r="R37" t="inlineStr">
        <is>
          <t>60.0 kW</t>
        </is>
      </c>
      <c r="S37" s="1" t="n">
        <v>45902</v>
      </c>
      <c r="T37" t="inlineStr">
        <is>
          <t>Commissioned</t>
        </is>
      </c>
      <c r="U37" t="inlineStr">
        <is>
          <t>FAME</t>
        </is>
      </c>
      <c r="V37" s="10" t="inlineStr">
        <is>
          <t>Offline</t>
        </is>
      </c>
    </row>
    <row r="38" hidden="1" s="15">
      <c r="A38" t="n">
        <v>37</v>
      </c>
      <c r="B38" t="n">
        <v>61645</v>
      </c>
      <c r="C38" t="inlineStr">
        <is>
          <t>Channagireshwar Petroleum</t>
        </is>
      </c>
      <c r="D38" t="inlineStr">
        <is>
          <t>Channagireshwar Petroleum</t>
        </is>
      </c>
      <c r="E38" t="n">
        <v>2006025</v>
      </c>
      <c r="F38" t="inlineStr">
        <is>
          <t>Sourabh Paul</t>
        </is>
      </c>
      <c r="G38" t="inlineStr">
        <is>
          <t>Spandan P</t>
        </is>
      </c>
      <c r="H38" t="inlineStr">
        <is>
          <t>Anand Joshi</t>
        </is>
      </c>
      <c r="I38" t="inlineStr">
        <is>
          <t>BP-ST-DC-60-KA-02441</t>
        </is>
      </c>
      <c r="J38" t="inlineStr">
        <is>
          <t>Bagalkot</t>
        </is>
      </c>
      <c r="K38" t="inlineStr">
        <is>
          <t>Karnataka</t>
        </is>
      </c>
      <c r="L38" t="inlineStr">
        <is>
          <t>KARNATAKA</t>
        </is>
      </c>
      <c r="M38" t="inlineStr">
        <is>
          <t>Belgaum Retail T'ry</t>
        </is>
      </c>
      <c r="N38" t="inlineStr">
        <is>
          <t>BAGALKOT, Bagalkot, Karnataka, 587312</t>
        </is>
      </c>
      <c r="O38" t="inlineStr">
        <is>
          <t>public</t>
        </is>
      </c>
      <c r="P38" t="inlineStr">
        <is>
          <t>DC</t>
        </is>
      </c>
      <c r="Q38" t="inlineStr">
        <is>
          <t>Servotech Power Systems - Dual Gun</t>
        </is>
      </c>
      <c r="R38" t="inlineStr">
        <is>
          <t>60.0 kW</t>
        </is>
      </c>
      <c r="S38" s="1" t="n">
        <v>45902</v>
      </c>
      <c r="T38" t="inlineStr">
        <is>
          <t>Commissioned</t>
        </is>
      </c>
      <c r="U38" t="inlineStr">
        <is>
          <t>FAME</t>
        </is>
      </c>
      <c r="V38" s="10" t="inlineStr">
        <is>
          <t>Online</t>
        </is>
      </c>
    </row>
    <row r="39" hidden="1" s="15">
      <c r="A39" t="n">
        <v>38</v>
      </c>
      <c r="B39" t="n">
        <v>61390</v>
      </c>
      <c r="C39" t="inlineStr">
        <is>
          <t>SHRINIVAS PETROLUM</t>
        </is>
      </c>
      <c r="D39" t="inlineStr">
        <is>
          <t>SHRINIVAS PETROLUM</t>
        </is>
      </c>
      <c r="E39" t="n">
        <v>2006142</v>
      </c>
      <c r="F39" t="inlineStr">
        <is>
          <t>Sourabh Paul</t>
        </is>
      </c>
      <c r="G39" t="inlineStr">
        <is>
          <t>Spandan P</t>
        </is>
      </c>
      <c r="H39" t="inlineStr">
        <is>
          <t>Rajesab Bhagavan</t>
        </is>
      </c>
      <c r="I39" t="inlineStr">
        <is>
          <t>BP-ST-DC-60-KA-001</t>
        </is>
      </c>
      <c r="J39" t="inlineStr">
        <is>
          <t>Bagalkot</t>
        </is>
      </c>
      <c r="K39" t="inlineStr">
        <is>
          <t>Karnataka</t>
        </is>
      </c>
      <c r="L39" t="inlineStr">
        <is>
          <t>KARNATAKA</t>
        </is>
      </c>
      <c r="M39" t="inlineStr">
        <is>
          <t>Belgaum Retail T'ry</t>
        </is>
      </c>
      <c r="N39" t="inlineStr">
        <is>
          <t>BAGALKOT, Bagalkot, Karnataka, 587117</t>
        </is>
      </c>
      <c r="O39" t="inlineStr">
        <is>
          <t>public</t>
        </is>
      </c>
      <c r="P39" t="inlineStr">
        <is>
          <t>DC</t>
        </is>
      </c>
      <c r="Q39" t="inlineStr">
        <is>
          <t>Servotech Power Systems - Dual Gun</t>
        </is>
      </c>
      <c r="R39" t="inlineStr">
        <is>
          <t>60.0 kW</t>
        </is>
      </c>
      <c r="S39" s="1" t="n">
        <v>45899</v>
      </c>
      <c r="T39" t="inlineStr">
        <is>
          <t>Commissioned</t>
        </is>
      </c>
      <c r="U39" t="inlineStr">
        <is>
          <t>FAME</t>
        </is>
      </c>
      <c r="V39" s="10" t="inlineStr">
        <is>
          <t>Online</t>
        </is>
      </c>
    </row>
    <row r="40" hidden="1" s="15">
      <c r="A40" t="n">
        <v>39</v>
      </c>
      <c r="B40" t="n">
        <v>61387</v>
      </c>
      <c r="C40" t="inlineStr">
        <is>
          <t>S S MELLIGERI</t>
        </is>
      </c>
      <c r="D40" t="inlineStr">
        <is>
          <t>S S MELLIGERI</t>
        </is>
      </c>
      <c r="E40" t="n">
        <v>2006024</v>
      </c>
      <c r="F40" t="inlineStr">
        <is>
          <t>Sourabh Paul</t>
        </is>
      </c>
      <c r="G40" t="inlineStr">
        <is>
          <t>Spandan P</t>
        </is>
      </c>
      <c r="H40" t="inlineStr">
        <is>
          <t>Rajesab Bhagavan</t>
        </is>
      </c>
      <c r="I40" t="inlineStr">
        <is>
          <t>BP-ST-DC-60-KA-02409</t>
        </is>
      </c>
      <c r="J40" t="inlineStr">
        <is>
          <t>Bagalkot</t>
        </is>
      </c>
      <c r="K40" t="inlineStr">
        <is>
          <t>Karnataka</t>
        </is>
      </c>
      <c r="L40" t="inlineStr">
        <is>
          <t>KARNATAKA</t>
        </is>
      </c>
      <c r="M40" t="inlineStr">
        <is>
          <t>Belgaum Retail T'ry</t>
        </is>
      </c>
      <c r="N40" t="inlineStr">
        <is>
          <t>BAGALKOT, Bagalkot, Karnataka, 587101</t>
        </is>
      </c>
      <c r="O40" t="inlineStr">
        <is>
          <t>public</t>
        </is>
      </c>
      <c r="P40" t="inlineStr">
        <is>
          <t>DC</t>
        </is>
      </c>
      <c r="Q40" t="inlineStr">
        <is>
          <t>Servotech Power Systems - Dual Gun</t>
        </is>
      </c>
      <c r="R40" t="inlineStr">
        <is>
          <t>60.0 kW</t>
        </is>
      </c>
      <c r="S40" s="1" t="n">
        <v>45899</v>
      </c>
      <c r="T40" t="inlineStr">
        <is>
          <t>Commissioned</t>
        </is>
      </c>
      <c r="U40" t="inlineStr">
        <is>
          <t>FAME</t>
        </is>
      </c>
      <c r="V40" s="10" t="inlineStr">
        <is>
          <t>Online</t>
        </is>
      </c>
    </row>
    <row r="41">
      <c r="A41" t="n">
        <v>40</v>
      </c>
      <c r="B41" t="n">
        <v>61386</v>
      </c>
      <c r="C41" t="inlineStr">
        <is>
          <t>S C PANCHKATI MUTT PETROLEUM</t>
        </is>
      </c>
      <c r="D41" t="inlineStr">
        <is>
          <t>S C PANCHKATI MUTT PETROLEUM</t>
        </is>
      </c>
      <c r="E41" t="n">
        <v>2006112</v>
      </c>
      <c r="F41" t="inlineStr">
        <is>
          <t>Sourabh Paul</t>
        </is>
      </c>
      <c r="G41" t="inlineStr">
        <is>
          <t>Jaydip C</t>
        </is>
      </c>
      <c r="H41" t="inlineStr">
        <is>
          <t>Mahesh Patil</t>
        </is>
      </c>
      <c r="I41" t="inlineStr">
        <is>
          <t>BP-ST-DC-60-KA-02406</t>
        </is>
      </c>
      <c r="J41" t="inlineStr">
        <is>
          <t>Belgaum</t>
        </is>
      </c>
      <c r="K41" t="inlineStr">
        <is>
          <t>Karnataka</t>
        </is>
      </c>
      <c r="L41" t="inlineStr">
        <is>
          <t>KARNATAKA</t>
        </is>
      </c>
      <c r="M41" t="inlineStr">
        <is>
          <t>Belgaum Retail T'ry</t>
        </is>
      </c>
      <c r="N41" t="inlineStr">
        <is>
          <t>BELGAUM, Belgaum, Karnataka, 591123</t>
        </is>
      </c>
      <c r="O41" t="inlineStr">
        <is>
          <t>public</t>
        </is>
      </c>
      <c r="P41" t="inlineStr">
        <is>
          <t>DC</t>
        </is>
      </c>
      <c r="Q41" t="inlineStr">
        <is>
          <t>Servotech Power Systems - Dual Gun</t>
        </is>
      </c>
      <c r="R41" t="inlineStr">
        <is>
          <t>60.0 kW</t>
        </is>
      </c>
      <c r="S41" s="1" t="n">
        <v>45899</v>
      </c>
      <c r="T41" t="inlineStr">
        <is>
          <t>Commissioned</t>
        </is>
      </c>
      <c r="U41" t="inlineStr">
        <is>
          <t>FAME</t>
        </is>
      </c>
      <c r="V41" s="10" t="inlineStr">
        <is>
          <t>Online</t>
        </is>
      </c>
    </row>
    <row r="42">
      <c r="A42" t="n">
        <v>41</v>
      </c>
      <c r="B42" t="n">
        <v>61383</v>
      </c>
      <c r="C42" t="inlineStr">
        <is>
          <t>SHSHAPUR PETROLEUM</t>
        </is>
      </c>
      <c r="D42" t="inlineStr">
        <is>
          <t>SHAHAPUR PETROLEUM</t>
        </is>
      </c>
      <c r="E42" t="n">
        <v>2006110</v>
      </c>
      <c r="F42" t="inlineStr">
        <is>
          <t>Sourabh Paul</t>
        </is>
      </c>
      <c r="G42" t="inlineStr">
        <is>
          <t>Jaydip C</t>
        </is>
      </c>
      <c r="H42" t="inlineStr">
        <is>
          <t>Mahesh Patil</t>
        </is>
      </c>
      <c r="I42" t="inlineStr">
        <is>
          <t>BP-ST-DC-60-KA-02403</t>
        </is>
      </c>
      <c r="J42" t="inlineStr">
        <is>
          <t>Belgaum</t>
        </is>
      </c>
      <c r="K42" t="inlineStr">
        <is>
          <t>Karnataka</t>
        </is>
      </c>
      <c r="L42" t="inlineStr">
        <is>
          <t>KARNATAKA</t>
        </is>
      </c>
      <c r="M42" t="inlineStr">
        <is>
          <t>Belgaum Retail T'ry</t>
        </is>
      </c>
      <c r="N42" t="inlineStr">
        <is>
          <t>BELGAUM, Belgaum, Karnataka, 591117</t>
        </is>
      </c>
      <c r="O42" t="inlineStr">
        <is>
          <t>public</t>
        </is>
      </c>
      <c r="P42" t="inlineStr">
        <is>
          <t>DC</t>
        </is>
      </c>
      <c r="Q42" t="inlineStr">
        <is>
          <t>Servotech Power Systems - Dual Gun</t>
        </is>
      </c>
      <c r="R42" t="inlineStr">
        <is>
          <t>60.0 kW</t>
        </is>
      </c>
      <c r="S42" s="1" t="n">
        <v>45899</v>
      </c>
      <c r="T42" t="inlineStr">
        <is>
          <t>Commissioned</t>
        </is>
      </c>
      <c r="U42" t="inlineStr">
        <is>
          <t>FAME</t>
        </is>
      </c>
      <c r="V42" s="10" t="inlineStr">
        <is>
          <t>Offline</t>
        </is>
      </c>
    </row>
    <row r="43" hidden="1" s="15">
      <c r="A43" t="n">
        <v>42</v>
      </c>
      <c r="B43" t="n">
        <v>61376</v>
      </c>
      <c r="C43" t="inlineStr">
        <is>
          <t>VANASHREE PETROLEUM</t>
        </is>
      </c>
      <c r="D43" t="inlineStr">
        <is>
          <t>VANASHREE PETROLEUM</t>
        </is>
      </c>
      <c r="E43" t="n">
        <v>2006113</v>
      </c>
      <c r="F43" t="inlineStr">
        <is>
          <t>Sourabh Paul</t>
        </is>
      </c>
      <c r="G43" t="inlineStr">
        <is>
          <t>Spandan P</t>
        </is>
      </c>
      <c r="H43" t="inlineStr">
        <is>
          <t>Rajesab Bhagavan</t>
        </is>
      </c>
      <c r="I43" t="inlineStr">
        <is>
          <t>BP-ST-DC-60-KA-02407</t>
        </is>
      </c>
      <c r="J43" t="inlineStr">
        <is>
          <t>Bagalkot</t>
        </is>
      </c>
      <c r="K43" t="inlineStr">
        <is>
          <t>Karnataka</t>
        </is>
      </c>
      <c r="L43" t="inlineStr">
        <is>
          <t>KARNATAKA</t>
        </is>
      </c>
      <c r="M43" t="inlineStr">
        <is>
          <t>Belgaum Retail T'ry</t>
        </is>
      </c>
      <c r="N43" t="inlineStr">
        <is>
          <t>BAGALKOT, Bagalkot, Karnataka, 587201</t>
        </is>
      </c>
      <c r="O43" t="inlineStr">
        <is>
          <t>public</t>
        </is>
      </c>
      <c r="P43" t="inlineStr">
        <is>
          <t>DC</t>
        </is>
      </c>
      <c r="Q43" t="inlineStr">
        <is>
          <t>Servotech Power Systems - Dual Gun</t>
        </is>
      </c>
      <c r="R43" t="inlineStr">
        <is>
          <t>60.0 kW</t>
        </is>
      </c>
      <c r="S43" s="1" t="n">
        <v>45899</v>
      </c>
      <c r="T43" t="inlineStr">
        <is>
          <t>Commissioned</t>
        </is>
      </c>
      <c r="U43" t="inlineStr">
        <is>
          <t>FAME</t>
        </is>
      </c>
      <c r="V43" s="10" t="inlineStr">
        <is>
          <t>Online</t>
        </is>
      </c>
    </row>
    <row r="44">
      <c r="A44" t="n">
        <v>43</v>
      </c>
      <c r="B44" t="n">
        <v>61373</v>
      </c>
      <c r="C44" t="inlineStr">
        <is>
          <t>M/s. BOLANNAVAR PETROLEUMS</t>
        </is>
      </c>
      <c r="D44" t="inlineStr">
        <is>
          <t>M/s. BOLANNAVAR PETROLEUMS</t>
        </is>
      </c>
      <c r="E44" t="n">
        <v>2014809</v>
      </c>
      <c r="F44" t="inlineStr">
        <is>
          <t>Sourabh Paul</t>
        </is>
      </c>
      <c r="G44" t="inlineStr">
        <is>
          <t>Jaydip C</t>
        </is>
      </c>
      <c r="H44" t="inlineStr">
        <is>
          <t>Mahesh Patil</t>
        </is>
      </c>
      <c r="I44" t="inlineStr">
        <is>
          <t>BP-ST-DC-60-KA-02007</t>
        </is>
      </c>
      <c r="J44" t="inlineStr">
        <is>
          <t>Belgaum</t>
        </is>
      </c>
      <c r="K44" t="inlineStr">
        <is>
          <t>Karnataka</t>
        </is>
      </c>
      <c r="L44" t="inlineStr">
        <is>
          <t>KARNATAKA</t>
        </is>
      </c>
      <c r="M44" t="inlineStr">
        <is>
          <t>Belgaum Retail T'ry</t>
        </is>
      </c>
      <c r="N44" t="inlineStr">
        <is>
          <t>Belgaum, Belgaum, Karnataka, 591102</t>
        </is>
      </c>
      <c r="O44" t="inlineStr">
        <is>
          <t>public</t>
        </is>
      </c>
      <c r="P44" t="inlineStr">
        <is>
          <t>DC</t>
        </is>
      </c>
      <c r="Q44" t="inlineStr">
        <is>
          <t>Servotech Power Systems - Dual Gun</t>
        </is>
      </c>
      <c r="R44" t="inlineStr">
        <is>
          <t>60.0 kW</t>
        </is>
      </c>
      <c r="S44" s="1" t="n">
        <v>45899</v>
      </c>
      <c r="T44" t="inlineStr">
        <is>
          <t>Commissioned</t>
        </is>
      </c>
      <c r="U44" t="inlineStr">
        <is>
          <t>FAME</t>
        </is>
      </c>
      <c r="V44" s="10" t="inlineStr">
        <is>
          <t>Online</t>
        </is>
      </c>
    </row>
    <row r="45" hidden="1" s="15">
      <c r="A45" t="n">
        <v>44</v>
      </c>
      <c r="B45" t="n">
        <v>61369</v>
      </c>
      <c r="C45" t="inlineStr">
        <is>
          <t>M/s. ISHWAR PETROLEUM</t>
        </is>
      </c>
      <c r="D45" t="inlineStr">
        <is>
          <t>M/s. ISHWAR PETROLEUM</t>
        </is>
      </c>
      <c r="E45" t="n">
        <v>2005982</v>
      </c>
      <c r="F45" t="inlineStr">
        <is>
          <t>Bhupesh Bajiya</t>
        </is>
      </c>
      <c r="G45" t="inlineStr">
        <is>
          <t>Muthukumar M</t>
        </is>
      </c>
      <c r="H45" t="inlineStr">
        <is>
          <t>Hemareddi</t>
        </is>
      </c>
      <c r="I45" t="inlineStr">
        <is>
          <t>BP-ST-DC-60-KA-01995</t>
        </is>
      </c>
      <c r="J45" t="inlineStr">
        <is>
          <t>Gadag</t>
        </is>
      </c>
      <c r="K45" t="inlineStr">
        <is>
          <t>Karnataka</t>
        </is>
      </c>
      <c r="L45" t="inlineStr">
        <is>
          <t>KARNATAKA</t>
        </is>
      </c>
      <c r="M45" t="inlineStr">
        <is>
          <t>Belgaum Retail T'ry</t>
        </is>
      </c>
      <c r="N45" t="inlineStr">
        <is>
          <t>Gadag, Gadag, Karnataka, 582114</t>
        </is>
      </c>
      <c r="O45" t="inlineStr">
        <is>
          <t>public</t>
        </is>
      </c>
      <c r="P45" t="inlineStr">
        <is>
          <t>DC</t>
        </is>
      </c>
      <c r="Q45" t="inlineStr">
        <is>
          <t>Servotech Power Systems - Dual Gun</t>
        </is>
      </c>
      <c r="R45" t="inlineStr">
        <is>
          <t>60.0 kW</t>
        </is>
      </c>
      <c r="S45" s="1" t="n">
        <v>45898</v>
      </c>
      <c r="T45" t="inlineStr">
        <is>
          <t>Commissioned</t>
        </is>
      </c>
      <c r="U45" t="inlineStr">
        <is>
          <t>FAME</t>
        </is>
      </c>
      <c r="V45" s="10" t="inlineStr">
        <is>
          <t>Online</t>
        </is>
      </c>
    </row>
    <row r="46" hidden="1" s="15">
      <c r="A46" t="n">
        <v>45</v>
      </c>
      <c r="B46" t="n">
        <v>61368</v>
      </c>
      <c r="C46" t="inlineStr">
        <is>
          <t>M/s. PAWAR PETROLEUM</t>
        </is>
      </c>
      <c r="D46" t="inlineStr">
        <is>
          <t>M/s. PAWAR PETROLEUM</t>
        </is>
      </c>
      <c r="E46" t="n">
        <v>2012496</v>
      </c>
      <c r="F46" t="inlineStr">
        <is>
          <t>Bhupesh Bajiya</t>
        </is>
      </c>
      <c r="G46" t="inlineStr">
        <is>
          <t>Saigiridhar K</t>
        </is>
      </c>
      <c r="H46" t="inlineStr">
        <is>
          <t>Vasureddi Meti</t>
        </is>
      </c>
      <c r="I46" t="inlineStr">
        <is>
          <t>BP-ST-DC-60-KA005</t>
        </is>
      </c>
      <c r="J46" t="inlineStr">
        <is>
          <t>Dharwar</t>
        </is>
      </c>
      <c r="K46" t="inlineStr">
        <is>
          <t>Karnataka</t>
        </is>
      </c>
      <c r="L46" t="inlineStr">
        <is>
          <t>KARNATAKA</t>
        </is>
      </c>
      <c r="M46" t="inlineStr">
        <is>
          <t>Belgaum Retail T'ry</t>
        </is>
      </c>
      <c r="N46" t="inlineStr">
        <is>
          <t>Dharwad, Dharwar, Karnataka, 580008</t>
        </is>
      </c>
      <c r="O46" t="inlineStr">
        <is>
          <t>public</t>
        </is>
      </c>
      <c r="P46" t="inlineStr">
        <is>
          <t>DC</t>
        </is>
      </c>
      <c r="Q46" t="inlineStr">
        <is>
          <t>Servotech Power Systems - Dual Gun</t>
        </is>
      </c>
      <c r="R46" t="inlineStr">
        <is>
          <t>60.0 kW</t>
        </is>
      </c>
      <c r="S46" s="1" t="n">
        <v>45898</v>
      </c>
      <c r="T46" t="inlineStr">
        <is>
          <t>Commissioned</t>
        </is>
      </c>
      <c r="U46" t="inlineStr">
        <is>
          <t>FAME</t>
        </is>
      </c>
      <c r="V46" s="10" t="inlineStr">
        <is>
          <t>Online</t>
        </is>
      </c>
    </row>
    <row r="47" hidden="1" s="15">
      <c r="A47" t="n">
        <v>46</v>
      </c>
      <c r="B47" t="n">
        <v>61360</v>
      </c>
      <c r="C47" t="inlineStr">
        <is>
          <t>M/s. ALIYA PETROLEUMS</t>
        </is>
      </c>
      <c r="D47" t="inlineStr">
        <is>
          <t>M/s. ALIYA PETROLEUMS</t>
        </is>
      </c>
      <c r="E47" t="n">
        <v>2006115</v>
      </c>
      <c r="F47" t="inlineStr">
        <is>
          <t>Bhupesh Bajiya</t>
        </is>
      </c>
      <c r="G47" t="inlineStr">
        <is>
          <t>Saigiridhar K</t>
        </is>
      </c>
      <c r="H47" t="inlineStr">
        <is>
          <t>Nithin Ningaraddi</t>
        </is>
      </c>
      <c r="I47" t="inlineStr">
        <is>
          <t>BP-ST-DC-60-KA-01682</t>
        </is>
      </c>
      <c r="J47" t="inlineStr">
        <is>
          <t>Dharwar</t>
        </is>
      </c>
      <c r="K47" t="inlineStr">
        <is>
          <t>Karnataka</t>
        </is>
      </c>
      <c r="L47" t="inlineStr">
        <is>
          <t>KARNATAKA</t>
        </is>
      </c>
      <c r="M47" t="inlineStr">
        <is>
          <t>Belgaum Retail T'ry</t>
        </is>
      </c>
      <c r="N47" t="inlineStr">
        <is>
          <t>DHARWAD, Dharwar, Karnataka, 580024</t>
        </is>
      </c>
      <c r="O47" t="inlineStr">
        <is>
          <t>public</t>
        </is>
      </c>
      <c r="P47" t="inlineStr">
        <is>
          <t>DC</t>
        </is>
      </c>
      <c r="Q47" t="inlineStr">
        <is>
          <t>Servotech Power Systems - Dual Gun</t>
        </is>
      </c>
      <c r="R47" t="inlineStr">
        <is>
          <t>60.0 kW</t>
        </is>
      </c>
      <c r="S47" s="1" t="n">
        <v>45897</v>
      </c>
      <c r="T47" t="inlineStr">
        <is>
          <t>Commissioned</t>
        </is>
      </c>
      <c r="U47" t="inlineStr">
        <is>
          <t>FAME</t>
        </is>
      </c>
      <c r="V47" s="10" t="inlineStr">
        <is>
          <t>Offline</t>
        </is>
      </c>
    </row>
    <row r="48" hidden="1" s="15">
      <c r="A48" t="n">
        <v>47</v>
      </c>
      <c r="B48" t="n">
        <v>61359</v>
      </c>
      <c r="C48" t="inlineStr">
        <is>
          <t>M/s. PARIMALA ENTERPRISES</t>
        </is>
      </c>
      <c r="D48" t="inlineStr">
        <is>
          <t>M/s. PARIMALA ENTERPRISES</t>
        </is>
      </c>
      <c r="E48" t="n">
        <v>2005983</v>
      </c>
      <c r="F48" t="inlineStr">
        <is>
          <t>Bhupesh Bajiya</t>
        </is>
      </c>
      <c r="G48" t="inlineStr">
        <is>
          <t>Muthukumar M</t>
        </is>
      </c>
      <c r="H48" t="inlineStr">
        <is>
          <t>Ravi Badiger</t>
        </is>
      </c>
      <c r="I48" t="inlineStr">
        <is>
          <t>BP-ST-DC-60-KA-01120</t>
        </is>
      </c>
      <c r="J48" t="inlineStr">
        <is>
          <t>Haveri</t>
        </is>
      </c>
      <c r="K48" t="inlineStr">
        <is>
          <t>Karnataka</t>
        </is>
      </c>
      <c r="L48" t="inlineStr">
        <is>
          <t>KARNATAKA</t>
        </is>
      </c>
      <c r="M48" t="inlineStr">
        <is>
          <t>Belgaum Retail T'ry</t>
        </is>
      </c>
      <c r="N48" t="inlineStr">
        <is>
          <t>HAVERI, Haveri, Karnataka, 581123</t>
        </is>
      </c>
      <c r="O48" t="inlineStr">
        <is>
          <t>public</t>
        </is>
      </c>
      <c r="P48" t="inlineStr">
        <is>
          <t>DC</t>
        </is>
      </c>
      <c r="Q48" t="inlineStr">
        <is>
          <t>Servotech Power Systems - Dual Gun</t>
        </is>
      </c>
      <c r="R48" t="inlineStr">
        <is>
          <t>60.0 kW</t>
        </is>
      </c>
      <c r="S48" s="1" t="n">
        <v>45897</v>
      </c>
      <c r="T48" t="inlineStr">
        <is>
          <t>Commissioned</t>
        </is>
      </c>
      <c r="U48" t="inlineStr">
        <is>
          <t>FAME</t>
        </is>
      </c>
      <c r="V48" s="10" t="inlineStr">
        <is>
          <t>Offline</t>
        </is>
      </c>
    </row>
    <row r="49" hidden="1" s="15">
      <c r="A49" t="n">
        <v>48</v>
      </c>
      <c r="B49" t="n">
        <v>60976</v>
      </c>
      <c r="C49" t="inlineStr">
        <is>
          <t>SHIVGEET PETROLEUM</t>
        </is>
      </c>
      <c r="D49" t="inlineStr">
        <is>
          <t>SHIVGEET PETROLEUM</t>
        </is>
      </c>
      <c r="E49" t="n">
        <v>2006123</v>
      </c>
      <c r="F49" t="inlineStr">
        <is>
          <t>Vasa Nagamallik</t>
        </is>
      </c>
      <c r="G49" t="inlineStr">
        <is>
          <t>Vinit S</t>
        </is>
      </c>
      <c r="H49" t="inlineStr">
        <is>
          <t>Chetan Dalawai</t>
        </is>
      </c>
      <c r="I49" t="inlineStr">
        <is>
          <t>BP-ST-DC-60-KA-02584</t>
        </is>
      </c>
      <c r="J49" t="inlineStr">
        <is>
          <t>Belgaum</t>
        </is>
      </c>
      <c r="K49" t="inlineStr">
        <is>
          <t>Karnataka</t>
        </is>
      </c>
      <c r="L49" t="inlineStr">
        <is>
          <t>KARNATAKA</t>
        </is>
      </c>
      <c r="M49" t="inlineStr">
        <is>
          <t>Belgaum Retail T'ry</t>
        </is>
      </c>
      <c r="N49" t="inlineStr">
        <is>
          <t>BELGAUM, Belgaum, Karnataka, 591309</t>
        </is>
      </c>
      <c r="O49" t="inlineStr">
        <is>
          <t>public</t>
        </is>
      </c>
      <c r="P49" t="inlineStr">
        <is>
          <t>DC</t>
        </is>
      </c>
      <c r="Q49" t="inlineStr">
        <is>
          <t>Servotech Power Systems - Dual Gun</t>
        </is>
      </c>
      <c r="R49" t="inlineStr">
        <is>
          <t>60.0 kW</t>
        </is>
      </c>
      <c r="S49" s="1" t="n">
        <v>45867</v>
      </c>
      <c r="T49" t="inlineStr">
        <is>
          <t>Commissioned</t>
        </is>
      </c>
      <c r="U49" t="inlineStr">
        <is>
          <t>FAME</t>
        </is>
      </c>
      <c r="V49" s="10" t="inlineStr">
        <is>
          <t>Online</t>
        </is>
      </c>
    </row>
    <row r="50">
      <c r="A50" t="n">
        <v>49</v>
      </c>
      <c r="B50" t="n">
        <v>60912</v>
      </c>
      <c r="C50" t="inlineStr">
        <is>
          <t>KIRAN AUTO</t>
        </is>
      </c>
      <c r="D50" t="inlineStr">
        <is>
          <t>KIRAN AUTO</t>
        </is>
      </c>
      <c r="E50" t="n">
        <v>2006094</v>
      </c>
      <c r="F50" t="inlineStr">
        <is>
          <t>Vasa Nagamallik</t>
        </is>
      </c>
      <c r="G50" t="inlineStr">
        <is>
          <t>Jaydip C</t>
        </is>
      </c>
      <c r="H50" t="inlineStr">
        <is>
          <t>Chetan Dalawai</t>
        </is>
      </c>
      <c r="I50" t="inlineStr">
        <is>
          <t>BP-ST-DC-60-KA-02402</t>
        </is>
      </c>
      <c r="J50" t="inlineStr">
        <is>
          <t>Belgaum</t>
        </is>
      </c>
      <c r="K50" t="inlineStr">
        <is>
          <t>Karnataka</t>
        </is>
      </c>
      <c r="L50" t="inlineStr">
        <is>
          <t>KARNATAKA</t>
        </is>
      </c>
      <c r="M50" t="inlineStr">
        <is>
          <t>Belgaum Retail T'ry</t>
        </is>
      </c>
      <c r="N50" t="inlineStr">
        <is>
          <t>BELGAUM, Belgaum, Karnataka, 591307</t>
        </is>
      </c>
      <c r="O50" t="inlineStr">
        <is>
          <t>public</t>
        </is>
      </c>
      <c r="P50" t="inlineStr">
        <is>
          <t>DC</t>
        </is>
      </c>
      <c r="Q50" t="inlineStr">
        <is>
          <t>Servotech Power Systems - Dual Gun</t>
        </is>
      </c>
      <c r="R50" t="inlineStr">
        <is>
          <t>60.0 kW</t>
        </is>
      </c>
      <c r="S50" s="1" t="n">
        <v>45863</v>
      </c>
      <c r="T50" t="inlineStr">
        <is>
          <t>Commissioned</t>
        </is>
      </c>
      <c r="U50" t="inlineStr">
        <is>
          <t>FAME</t>
        </is>
      </c>
      <c r="V50" s="10" t="inlineStr">
        <is>
          <t>Online</t>
        </is>
      </c>
    </row>
    <row r="51" hidden="1" s="15">
      <c r="A51" t="n">
        <v>50</v>
      </c>
      <c r="B51" t="n">
        <v>60875</v>
      </c>
      <c r="C51" t="inlineStr">
        <is>
          <t>BARDE ROADLINES</t>
        </is>
      </c>
      <c r="D51" t="inlineStr">
        <is>
          <t>BARDE ROADLINES</t>
        </is>
      </c>
      <c r="E51" t="n">
        <v>2006037</v>
      </c>
      <c r="F51" t="inlineStr">
        <is>
          <t>Vasa Nagamallik</t>
        </is>
      </c>
      <c r="G51" t="inlineStr">
        <is>
          <t>Vinit S</t>
        </is>
      </c>
      <c r="H51" t="inlineStr">
        <is>
          <t>Sanjay Korvi</t>
        </is>
      </c>
      <c r="I51" t="inlineStr">
        <is>
          <t>BP-ST-DC-60-KA-01652</t>
        </is>
      </c>
      <c r="J51" t="inlineStr">
        <is>
          <t>Belgaum</t>
        </is>
      </c>
      <c r="K51" t="inlineStr">
        <is>
          <t>Karnataka</t>
        </is>
      </c>
      <c r="L51" t="inlineStr">
        <is>
          <t>KARNATAKA</t>
        </is>
      </c>
      <c r="M51" t="inlineStr">
        <is>
          <t>Belgaum Retail T'ry</t>
        </is>
      </c>
      <c r="N51" t="inlineStr">
        <is>
          <t>BELGAUM, Belgaum, Karnataka, 590010</t>
        </is>
      </c>
      <c r="O51" t="inlineStr">
        <is>
          <t>public</t>
        </is>
      </c>
      <c r="P51" t="inlineStr">
        <is>
          <t>DC</t>
        </is>
      </c>
      <c r="Q51" t="inlineStr">
        <is>
          <t>Servotech Power Systems - Dual Gun</t>
        </is>
      </c>
      <c r="R51" t="inlineStr">
        <is>
          <t>60.0 kW</t>
        </is>
      </c>
      <c r="S51" s="1" t="n">
        <v>45861</v>
      </c>
      <c r="T51" t="inlineStr">
        <is>
          <t>Commissioned</t>
        </is>
      </c>
      <c r="U51" t="inlineStr">
        <is>
          <t>FAME</t>
        </is>
      </c>
      <c r="V51" s="10" t="inlineStr">
        <is>
          <t>Online</t>
        </is>
      </c>
    </row>
    <row r="52" hidden="1" s="15">
      <c r="A52" t="n">
        <v>51</v>
      </c>
      <c r="B52" t="n">
        <v>60871</v>
      </c>
      <c r="C52" t="inlineStr">
        <is>
          <t>M G HINDALGEKAR PETROLEUM</t>
        </is>
      </c>
      <c r="D52" t="inlineStr">
        <is>
          <t>M G HINDALGEKAR PETROLEUM</t>
        </is>
      </c>
      <c r="E52" t="n">
        <v>2018322</v>
      </c>
      <c r="F52" t="inlineStr">
        <is>
          <t>Vasa Nagamallik</t>
        </is>
      </c>
      <c r="G52" t="inlineStr">
        <is>
          <t>Vinit S</t>
        </is>
      </c>
      <c r="H52" t="inlineStr">
        <is>
          <t>Sanjay Korvi</t>
        </is>
      </c>
      <c r="I52" t="inlineStr">
        <is>
          <t>23R2346E01A1KV0164</t>
        </is>
      </c>
      <c r="J52" t="inlineStr">
        <is>
          <t>Belgaum</t>
        </is>
      </c>
      <c r="K52" t="inlineStr">
        <is>
          <t>Karnataka</t>
        </is>
      </c>
      <c r="L52" t="inlineStr">
        <is>
          <t>KARNATAKA</t>
        </is>
      </c>
      <c r="M52" t="inlineStr">
        <is>
          <t>Belgaum Retail T'ry</t>
        </is>
      </c>
      <c r="N52" t="inlineStr">
        <is>
          <t>HINDALAGA VILLAGE, HINDALAGA VILLAGE, SY.NO 90/1, HINDALAGA VILLAGE, Belgaum, Karnataka, 591108</t>
        </is>
      </c>
      <c r="O52" t="inlineStr">
        <is>
          <t>public</t>
        </is>
      </c>
      <c r="P52" t="inlineStr">
        <is>
          <t>DC</t>
        </is>
      </c>
      <c r="Q52" t="inlineStr">
        <is>
          <t>Delta</t>
        </is>
      </c>
      <c r="R52" t="inlineStr">
        <is>
          <t>60.0 kW</t>
        </is>
      </c>
      <c r="S52" s="1" t="n">
        <v>45860</v>
      </c>
      <c r="T52" t="inlineStr">
        <is>
          <t>Commissioned</t>
        </is>
      </c>
      <c r="U52" t="inlineStr">
        <is>
          <t>FAME</t>
        </is>
      </c>
      <c r="V52" s="10" t="inlineStr">
        <is>
          <t>Offline</t>
        </is>
      </c>
    </row>
    <row r="53" hidden="1" s="15">
      <c r="A53" t="n">
        <v>52</v>
      </c>
      <c r="B53" t="n">
        <v>59037</v>
      </c>
      <c r="C53" t="inlineStr">
        <is>
          <t>BUTALI PETROLEUM EVDC</t>
        </is>
      </c>
      <c r="D53" t="inlineStr">
        <is>
          <t>BUTALI PETROLEUM</t>
        </is>
      </c>
      <c r="E53" t="n">
        <v>2013805</v>
      </c>
      <c r="F53" t="inlineStr">
        <is>
          <t>Sourabh Paul</t>
        </is>
      </c>
      <c r="G53" t="inlineStr">
        <is>
          <t>Spandan P</t>
        </is>
      </c>
      <c r="H53" t="inlineStr">
        <is>
          <t>Shubham Sutar</t>
        </is>
      </c>
      <c r="I53" t="inlineStr">
        <is>
          <t>BP-ST-DC-60-KA-02411</t>
        </is>
      </c>
      <c r="J53" t="inlineStr">
        <is>
          <t>Belgaum</t>
        </is>
      </c>
      <c r="K53" t="inlineStr">
        <is>
          <t>Karnataka</t>
        </is>
      </c>
      <c r="L53" t="inlineStr">
        <is>
          <t>KARNATAKA</t>
        </is>
      </c>
      <c r="M53" t="inlineStr">
        <is>
          <t>Belgaum Retail T'ry</t>
        </is>
      </c>
      <c r="N53" t="inlineStr">
        <is>
          <t>ATHANI BELGAUM Karnataka, Belgaum, Karnataka, 591304</t>
        </is>
      </c>
      <c r="O53" t="inlineStr">
        <is>
          <t>public</t>
        </is>
      </c>
      <c r="P53" t="inlineStr">
        <is>
          <t>DC</t>
        </is>
      </c>
      <c r="Q53" t="inlineStr">
        <is>
          <t>Servotech Power Systems - Dual Gun</t>
        </is>
      </c>
      <c r="R53" t="inlineStr">
        <is>
          <t>60.0 kW</t>
        </is>
      </c>
      <c r="S53" s="1" t="n">
        <v>45798</v>
      </c>
      <c r="T53" t="inlineStr">
        <is>
          <t>Commissioned</t>
        </is>
      </c>
      <c r="U53" t="inlineStr">
        <is>
          <t>FAME</t>
        </is>
      </c>
      <c r="V53" s="10" t="inlineStr">
        <is>
          <t>Online</t>
        </is>
      </c>
    </row>
    <row r="54" hidden="1" s="15">
      <c r="A54" t="n">
        <v>53</v>
      </c>
      <c r="B54" t="n">
        <v>58721</v>
      </c>
      <c r="C54" t="inlineStr">
        <is>
          <t>SAMART FUEL POINT</t>
        </is>
      </c>
      <c r="D54" t="inlineStr">
        <is>
          <t>SAMART FUEL POINT</t>
        </is>
      </c>
      <c r="E54" t="n">
        <v>2016649</v>
      </c>
      <c r="F54" t="inlineStr">
        <is>
          <t>Sourabh Paul</t>
        </is>
      </c>
      <c r="G54" t="inlineStr">
        <is>
          <t>Spandan P</t>
        </is>
      </c>
      <c r="H54" t="inlineStr">
        <is>
          <t>Rajesab Bhagavan</t>
        </is>
      </c>
      <c r="I54" t="inlineStr">
        <is>
          <t>BP-ST-DC-60-KA-01668</t>
        </is>
      </c>
      <c r="J54" t="inlineStr">
        <is>
          <t>Bagalkot</t>
        </is>
      </c>
      <c r="K54" t="inlineStr">
        <is>
          <t>Karnataka</t>
        </is>
      </c>
      <c r="L54" t="inlineStr">
        <is>
          <t>KARNATAKA</t>
        </is>
      </c>
      <c r="M54" t="inlineStr">
        <is>
          <t>Belgaum Retail T'ry</t>
        </is>
      </c>
      <c r="N54" t="inlineStr">
        <is>
          <t>BAGALKOT, Bagalkot, Karnataka, 587206</t>
        </is>
      </c>
      <c r="O54" t="inlineStr">
        <is>
          <t>public</t>
        </is>
      </c>
      <c r="P54" t="inlineStr">
        <is>
          <t>DC</t>
        </is>
      </c>
      <c r="Q54" t="inlineStr">
        <is>
          <t>Servotech Power Systems - Dual Gun</t>
        </is>
      </c>
      <c r="R54" t="inlineStr">
        <is>
          <t>60.0 kW</t>
        </is>
      </c>
      <c r="S54" s="1" t="n">
        <v>45748</v>
      </c>
      <c r="T54" t="inlineStr">
        <is>
          <t>Commissioned</t>
        </is>
      </c>
      <c r="U54" t="inlineStr">
        <is>
          <t>FAME</t>
        </is>
      </c>
      <c r="V54" s="10" t="inlineStr">
        <is>
          <t>Offline</t>
        </is>
      </c>
    </row>
    <row r="55" hidden="1" s="15">
      <c r="A55" t="n">
        <v>54</v>
      </c>
      <c r="B55" t="n">
        <v>58121</v>
      </c>
      <c r="C55" t="inlineStr">
        <is>
          <t>B P BELGAUM</t>
        </is>
      </c>
      <c r="D55" t="inlineStr">
        <is>
          <t>B P BELGAUM</t>
        </is>
      </c>
      <c r="E55" t="n">
        <v>2016186</v>
      </c>
      <c r="F55" t="inlineStr">
        <is>
          <t>Vasa Nagamallik</t>
        </is>
      </c>
      <c r="G55" t="inlineStr">
        <is>
          <t>Vinit S</t>
        </is>
      </c>
      <c r="H55" t="inlineStr">
        <is>
          <t>Chetan Dalawai</t>
        </is>
      </c>
      <c r="I55" t="inlineStr">
        <is>
          <t>BP-ST-DC-60-KA-01689</t>
        </is>
      </c>
      <c r="J55" t="inlineStr">
        <is>
          <t>Gadag</t>
        </is>
      </c>
      <c r="K55" t="inlineStr">
        <is>
          <t>Karnataka</t>
        </is>
      </c>
      <c r="L55" t="inlineStr">
        <is>
          <t>KARNATAKA</t>
        </is>
      </c>
      <c r="M55" t="inlineStr">
        <is>
          <t>Belgaum Retail T'ry</t>
        </is>
      </c>
      <c r="N55" t="inlineStr">
        <is>
          <t>OPP NEW DISTRICT COURT GADAG GADAG, Gadag, Karnataka, 582101</t>
        </is>
      </c>
      <c r="O55" t="inlineStr">
        <is>
          <t>public</t>
        </is>
      </c>
      <c r="P55" t="inlineStr">
        <is>
          <t>DC</t>
        </is>
      </c>
      <c r="Q55" t="inlineStr">
        <is>
          <t>Servotech Power Systems - Dual Gun</t>
        </is>
      </c>
      <c r="R55" t="inlineStr">
        <is>
          <t>60.0 kW</t>
        </is>
      </c>
      <c r="S55" s="1" t="n">
        <v>45724</v>
      </c>
      <c r="T55" t="inlineStr">
        <is>
          <t>Commissioned</t>
        </is>
      </c>
      <c r="U55" t="inlineStr">
        <is>
          <t>FAME</t>
        </is>
      </c>
      <c r="V55" s="10" t="inlineStr">
        <is>
          <t>Online</t>
        </is>
      </c>
    </row>
    <row r="56" hidden="1" s="15">
      <c r="A56" t="n">
        <v>55</v>
      </c>
      <c r="B56" t="n">
        <v>56781</v>
      </c>
      <c r="C56" t="inlineStr">
        <is>
          <t xml:space="preserve">BASAVESHAR PETROLEUM </t>
        </is>
      </c>
      <c r="D56" t="inlineStr">
        <is>
          <t xml:space="preserve">BASAVESHAR PETROLEUM </t>
        </is>
      </c>
      <c r="E56" t="n">
        <v>2020956</v>
      </c>
      <c r="F56" t="inlineStr">
        <is>
          <t>Sourabh Paul</t>
        </is>
      </c>
      <c r="G56" t="inlineStr">
        <is>
          <t>Spandan P</t>
        </is>
      </c>
      <c r="H56" t="inlineStr">
        <is>
          <t>Rajesab Bhagavan</t>
        </is>
      </c>
      <c r="I56" t="inlineStr">
        <is>
          <t>BP-ST-DC-30-KA-01794</t>
        </is>
      </c>
      <c r="J56" t="inlineStr">
        <is>
          <t>Bagalkot</t>
        </is>
      </c>
      <c r="K56" t="inlineStr">
        <is>
          <t>Karnataka</t>
        </is>
      </c>
      <c r="L56" t="inlineStr">
        <is>
          <t>KARNATAKA</t>
        </is>
      </c>
      <c r="M56" t="inlineStr">
        <is>
          <t>Belgaum Retail T'ry</t>
        </is>
      </c>
      <c r="N56" t="inlineStr">
        <is>
          <t>BHARAT PETROLEUM CORPORATION LTD, KALADAGI VILLAGE, Ssh 20, KALADAGI, BAGALKOT 587204, INDIA, Bagalkot, Karnataka, 587204</t>
        </is>
      </c>
      <c r="O56" t="inlineStr">
        <is>
          <t>public</t>
        </is>
      </c>
      <c r="P56" t="inlineStr">
        <is>
          <t>DC</t>
        </is>
      </c>
      <c r="Q56" t="inlineStr">
        <is>
          <t>Servotech Power Systems</t>
        </is>
      </c>
      <c r="R56" t="inlineStr">
        <is>
          <t>30.0 kW</t>
        </is>
      </c>
      <c r="S56" s="1" t="n">
        <v>45639</v>
      </c>
      <c r="T56" t="inlineStr">
        <is>
          <t>Commissioned</t>
        </is>
      </c>
      <c r="U56" t="inlineStr">
        <is>
          <t>NON FAME</t>
        </is>
      </c>
      <c r="V56" s="10" t="inlineStr">
        <is>
          <t>Offline</t>
        </is>
      </c>
    </row>
    <row r="57" hidden="1" s="15">
      <c r="A57" t="n">
        <v>56</v>
      </c>
      <c r="B57" t="n">
        <v>56757</v>
      </c>
      <c r="C57" s="3" t="inlineStr">
        <is>
          <t>BP KESHWAPUR</t>
        </is>
      </c>
      <c r="D57" t="inlineStr">
        <is>
          <t>BP KESHWAPUR</t>
        </is>
      </c>
      <c r="E57" t="n">
        <v>2016175</v>
      </c>
      <c r="F57" t="inlineStr">
        <is>
          <t>Bhupesh Bajiya</t>
        </is>
      </c>
      <c r="G57" t="inlineStr">
        <is>
          <t>Saigiridhar K</t>
        </is>
      </c>
      <c r="H57" t="inlineStr">
        <is>
          <t>Nithin Ningaraddi</t>
        </is>
      </c>
      <c r="I57" t="inlineStr">
        <is>
          <t>BP-ST-DC-30-KA-01786_Relocated</t>
        </is>
      </c>
      <c r="J57" t="inlineStr">
        <is>
          <t>Belgaum</t>
        </is>
      </c>
      <c r="K57" t="inlineStr">
        <is>
          <t>Karnataka</t>
        </is>
      </c>
      <c r="L57" t="inlineStr">
        <is>
          <t>KARNATAKA</t>
        </is>
      </c>
      <c r="M57" t="inlineStr">
        <is>
          <t>Belgaum Retail T'ry</t>
        </is>
      </c>
      <c r="N57" t="inlineStr">
        <is>
          <t>BELGAUM, Belgaum, Karnataka, 580023</t>
        </is>
      </c>
      <c r="O57" t="inlineStr">
        <is>
          <t>public</t>
        </is>
      </c>
      <c r="P57" t="inlineStr">
        <is>
          <t>DC</t>
        </is>
      </c>
      <c r="Q57" t="inlineStr">
        <is>
          <t>Servotech Power Systems</t>
        </is>
      </c>
      <c r="R57" t="inlineStr">
        <is>
          <t>30.0 kW</t>
        </is>
      </c>
      <c r="S57" s="1" t="n">
        <v>45637</v>
      </c>
      <c r="T57" t="inlineStr">
        <is>
          <t>Decommissioned</t>
        </is>
      </c>
      <c r="U57" t="inlineStr">
        <is>
          <t>NON FAME</t>
        </is>
      </c>
      <c r="V57" s="10" t="inlineStr">
        <is>
          <t>Offline</t>
        </is>
      </c>
    </row>
    <row r="58" hidden="1" s="15">
      <c r="A58" t="n">
        <v>57</v>
      </c>
      <c r="B58" t="n">
        <v>56584</v>
      </c>
      <c r="C58" t="inlineStr">
        <is>
          <t>LAXMI NARASIMHA AGENCIES_EV_DC</t>
        </is>
      </c>
      <c r="D58" t="inlineStr">
        <is>
          <t xml:space="preserve">LAXMI NARASIMHA AGENCIES </t>
        </is>
      </c>
      <c r="E58" t="n">
        <v>2006182</v>
      </c>
      <c r="F58" t="inlineStr">
        <is>
          <t>Sourabh Paul</t>
        </is>
      </c>
      <c r="G58" t="inlineStr">
        <is>
          <t>Spandan P</t>
        </is>
      </c>
      <c r="H58" t="inlineStr">
        <is>
          <t>Shubham Sutar</t>
        </is>
      </c>
      <c r="I58" t="inlineStr">
        <is>
          <t>BP-ST-DC-30-KA-01785</t>
        </is>
      </c>
      <c r="J58" t="inlineStr">
        <is>
          <t>Belgaum</t>
        </is>
      </c>
      <c r="K58" t="inlineStr">
        <is>
          <t>Karnataka</t>
        </is>
      </c>
      <c r="L58" t="inlineStr">
        <is>
          <t>KARNATAKA</t>
        </is>
      </c>
      <c r="M58" t="inlineStr">
        <is>
          <t>Belgaum Retail T'ry</t>
        </is>
      </c>
      <c r="N58" t="inlineStr">
        <is>
          <t>BHARAT PETROLEUM CORPORATION LTD, ATHANI, ATHANI, BELGAUM, 591304 INDIA, Belgaum, Karnataka, 591304</t>
        </is>
      </c>
      <c r="O58" t="inlineStr">
        <is>
          <t>public</t>
        </is>
      </c>
      <c r="P58" t="inlineStr">
        <is>
          <t>DC</t>
        </is>
      </c>
      <c r="Q58" t="inlineStr">
        <is>
          <t>Servotech Power Systems</t>
        </is>
      </c>
      <c r="R58" t="inlineStr">
        <is>
          <t>30.0 kW</t>
        </is>
      </c>
      <c r="S58" s="1" t="n">
        <v>45614</v>
      </c>
      <c r="T58" t="inlineStr">
        <is>
          <t>Commissioned</t>
        </is>
      </c>
      <c r="U58" t="inlineStr">
        <is>
          <t>NON FAME</t>
        </is>
      </c>
      <c r="V58" s="10" t="inlineStr">
        <is>
          <t>Offline</t>
        </is>
      </c>
    </row>
    <row r="59" hidden="1" s="15">
      <c r="A59" t="n">
        <v>58</v>
      </c>
      <c r="B59" t="n">
        <v>56583</v>
      </c>
      <c r="C59" t="inlineStr">
        <is>
          <t>GOUTHAM PETROLEUM_EV_DC</t>
        </is>
      </c>
      <c r="D59" t="inlineStr">
        <is>
          <t>GOUTHAM PETROLEUM</t>
        </is>
      </c>
      <c r="E59" t="n">
        <v>2016367</v>
      </c>
      <c r="F59" t="inlineStr">
        <is>
          <t>Sourabh Paul</t>
        </is>
      </c>
      <c r="G59" t="inlineStr">
        <is>
          <t>Spandan P</t>
        </is>
      </c>
      <c r="H59" t="inlineStr">
        <is>
          <t>Rajesab Bhagavan</t>
        </is>
      </c>
      <c r="I59" t="inlineStr">
        <is>
          <t>BP-ST-DC-30-KA-01793</t>
        </is>
      </c>
      <c r="J59" t="inlineStr">
        <is>
          <t>Belgaum</t>
        </is>
      </c>
      <c r="K59" t="inlineStr">
        <is>
          <t>Karnataka</t>
        </is>
      </c>
      <c r="L59" t="inlineStr">
        <is>
          <t>KARNATAKA</t>
        </is>
      </c>
      <c r="M59" t="inlineStr">
        <is>
          <t>Belgaum Retail T'ry</t>
        </is>
      </c>
      <c r="N59" t="inlineStr">
        <is>
          <t>BHARAT PETROLEUM CORPORATION LTD, KESNUR VILLAGE, VIDYAGERI, BAGALKOT, BAGALKOT,587102 INDIA, Belgaum, Karnataka, 587102</t>
        </is>
      </c>
      <c r="O59" t="inlineStr">
        <is>
          <t>public</t>
        </is>
      </c>
      <c r="P59" t="inlineStr">
        <is>
          <t>DC</t>
        </is>
      </c>
      <c r="Q59" t="inlineStr">
        <is>
          <t>Servotech Power Systems</t>
        </is>
      </c>
      <c r="R59" t="inlineStr">
        <is>
          <t>30.0 kW</t>
        </is>
      </c>
      <c r="S59" s="1" t="n">
        <v>45662</v>
      </c>
      <c r="T59" t="inlineStr">
        <is>
          <t>Commissioned</t>
        </is>
      </c>
      <c r="U59" t="inlineStr">
        <is>
          <t>NON FAME</t>
        </is>
      </c>
      <c r="V59" s="10" t="inlineStr">
        <is>
          <t>Online</t>
        </is>
      </c>
    </row>
    <row r="60" hidden="1" s="15">
      <c r="A60" t="n">
        <v>59</v>
      </c>
      <c r="B60" t="n">
        <v>55459</v>
      </c>
      <c r="C60" t="inlineStr">
        <is>
          <t>2018483-SHRI MAHALAXMI PETROLEUMS- 1</t>
        </is>
      </c>
      <c r="D60" t="inlineStr">
        <is>
          <t>SHRI MAHALAXMI PETROLEUMS- 1</t>
        </is>
      </c>
      <c r="E60" t="n">
        <v>2018483</v>
      </c>
      <c r="F60" t="inlineStr">
        <is>
          <t>Bhupesh Bajiya</t>
        </is>
      </c>
      <c r="G60" t="inlineStr">
        <is>
          <t>Saigiridhar K</t>
        </is>
      </c>
      <c r="H60" t="inlineStr">
        <is>
          <t>Nithin Ningaraddi</t>
        </is>
      </c>
      <c r="I60" t="inlineStr">
        <is>
          <t>BP-ST-DC-30-KA-ION-00635</t>
        </is>
      </c>
      <c r="J60" t="inlineStr">
        <is>
          <t>Kalghatgi</t>
        </is>
      </c>
      <c r="K60" t="inlineStr">
        <is>
          <t>Karnataka</t>
        </is>
      </c>
      <c r="L60" t="inlineStr">
        <is>
          <t>KARNATAKA</t>
        </is>
      </c>
      <c r="M60" t="inlineStr">
        <is>
          <t>Belgaum Retail T'ry</t>
        </is>
      </c>
      <c r="N60" t="inlineStr">
        <is>
          <t>KALGHATGI, KALGHATGI, Kalghatgi, Karnataka, 581204</t>
        </is>
      </c>
      <c r="O60" t="inlineStr">
        <is>
          <t>public</t>
        </is>
      </c>
      <c r="P60" t="inlineStr">
        <is>
          <t>DC</t>
        </is>
      </c>
      <c r="Q60" t="inlineStr">
        <is>
          <t>Servotech Power Systems</t>
        </is>
      </c>
      <c r="R60" t="inlineStr">
        <is>
          <t>30.0 kW</t>
        </is>
      </c>
      <c r="S60" s="1" t="n">
        <v>45539</v>
      </c>
      <c r="T60" t="inlineStr">
        <is>
          <t>Commissioned</t>
        </is>
      </c>
      <c r="U60" t="inlineStr">
        <is>
          <t>NON FAME</t>
        </is>
      </c>
      <c r="V60" s="10" t="inlineStr">
        <is>
          <t>Offline</t>
        </is>
      </c>
    </row>
    <row r="61" hidden="1" s="15">
      <c r="A61" t="n">
        <v>60</v>
      </c>
      <c r="B61" t="n">
        <v>55450</v>
      </c>
      <c r="C61" t="inlineStr">
        <is>
          <t>2018205-PENDARI PETROLEUM</t>
        </is>
      </c>
      <c r="D61" t="inlineStr">
        <is>
          <t>PENDARI PETROLEUM</t>
        </is>
      </c>
      <c r="E61" t="n">
        <v>2018205</v>
      </c>
      <c r="F61" t="inlineStr">
        <is>
          <t>Sourabh Paul</t>
        </is>
      </c>
      <c r="G61" t="inlineStr">
        <is>
          <t>Spandan P</t>
        </is>
      </c>
      <c r="H61" t="inlineStr">
        <is>
          <t>Anand Joshi</t>
        </is>
      </c>
      <c r="I61" t="inlineStr">
        <is>
          <t>BP-ST-DC-30-KA-ION-00626</t>
        </is>
      </c>
      <c r="J61" t="inlineStr">
        <is>
          <t>Mahalingpur</t>
        </is>
      </c>
      <c r="K61" t="inlineStr">
        <is>
          <t>Karnataka</t>
        </is>
      </c>
      <c r="L61" t="inlineStr">
        <is>
          <t>KARNATAKA</t>
        </is>
      </c>
      <c r="M61" t="inlineStr">
        <is>
          <t>Belgaum Retail T'ry</t>
        </is>
      </c>
      <c r="N61" t="inlineStr">
        <is>
          <t>MAHALINGPUR, MAHALINGPUR, Mahalingpur, Karnataka, 587312</t>
        </is>
      </c>
      <c r="O61" t="inlineStr">
        <is>
          <t>public</t>
        </is>
      </c>
      <c r="P61" t="inlineStr">
        <is>
          <t>DC</t>
        </is>
      </c>
      <c r="Q61" t="inlineStr">
        <is>
          <t>Servotech Power Systems</t>
        </is>
      </c>
      <c r="R61" t="inlineStr">
        <is>
          <t>30.0 kW</t>
        </is>
      </c>
      <c r="S61" s="1" t="n">
        <v>45669</v>
      </c>
      <c r="T61" t="inlineStr">
        <is>
          <t>Commissioned</t>
        </is>
      </c>
      <c r="U61" t="inlineStr">
        <is>
          <t>NON FAME</t>
        </is>
      </c>
      <c r="V61" s="10" t="inlineStr">
        <is>
          <t>Online</t>
        </is>
      </c>
    </row>
    <row r="62" hidden="1" s="15">
      <c r="A62" t="n">
        <v>61</v>
      </c>
      <c r="B62" t="n">
        <v>55414</v>
      </c>
      <c r="C62" t="inlineStr">
        <is>
          <t>2015948-VIJAYALAXMI PETROLEUM</t>
        </is>
      </c>
      <c r="D62" t="inlineStr">
        <is>
          <t>VIJAYALAXMI PETROLEUM</t>
        </is>
      </c>
      <c r="E62" t="n">
        <v>2015948</v>
      </c>
      <c r="F62" t="inlineStr">
        <is>
          <t>Sourabh Paul</t>
        </is>
      </c>
      <c r="G62" t="inlineStr">
        <is>
          <t>Spandan P</t>
        </is>
      </c>
      <c r="H62" t="inlineStr">
        <is>
          <t>Anand Joshi</t>
        </is>
      </c>
      <c r="I62" t="inlineStr">
        <is>
          <t>BP-ST-DC-30-KA-ION-00590</t>
        </is>
      </c>
      <c r="J62" t="inlineStr">
        <is>
          <t>Jamkhandi</t>
        </is>
      </c>
      <c r="K62" t="inlineStr">
        <is>
          <t>Karnataka</t>
        </is>
      </c>
      <c r="L62" t="inlineStr">
        <is>
          <t>KARNATAKA</t>
        </is>
      </c>
      <c r="M62" t="inlineStr">
        <is>
          <t>Belgaum Retail T'ry</t>
        </is>
      </c>
      <c r="N62" t="inlineStr">
        <is>
          <t>JAMKHANDI, JAMKHANDI, Jamkhandi, Karnataka, 587301</t>
        </is>
      </c>
      <c r="O62" t="inlineStr">
        <is>
          <t>public</t>
        </is>
      </c>
      <c r="P62" t="inlineStr">
        <is>
          <t>DC</t>
        </is>
      </c>
      <c r="Q62" t="inlineStr">
        <is>
          <t>Servotech Power Systems</t>
        </is>
      </c>
      <c r="R62" t="inlineStr">
        <is>
          <t>30.0 kW</t>
        </is>
      </c>
      <c r="S62" s="1" t="n">
        <v>45575</v>
      </c>
      <c r="T62" t="inlineStr">
        <is>
          <t>Commissioned</t>
        </is>
      </c>
      <c r="U62" t="inlineStr">
        <is>
          <t>NON FAME</t>
        </is>
      </c>
      <c r="V62" s="10" t="inlineStr">
        <is>
          <t>Online</t>
        </is>
      </c>
    </row>
    <row r="63" hidden="1" s="15">
      <c r="A63" t="n">
        <v>62</v>
      </c>
      <c r="B63" t="n">
        <v>55347</v>
      </c>
      <c r="C63" t="inlineStr">
        <is>
          <t>R P GULMI PETROLEUM</t>
        </is>
      </c>
      <c r="D63" t="inlineStr">
        <is>
          <t>R P GULMI PETROLEUM</t>
        </is>
      </c>
      <c r="E63" t="n">
        <v>2013831</v>
      </c>
      <c r="F63" t="inlineStr">
        <is>
          <t>Bhupesh Bajiya</t>
        </is>
      </c>
      <c r="G63" t="inlineStr">
        <is>
          <t>Muthukumar M</t>
        </is>
      </c>
      <c r="H63" t="inlineStr">
        <is>
          <t>MRUTUNJAYYA H</t>
        </is>
      </c>
      <c r="I63" t="inlineStr">
        <is>
          <t>BP-ST-DC-30-KA-ION-00522</t>
        </is>
      </c>
      <c r="J63" t="inlineStr">
        <is>
          <t>Haveri</t>
        </is>
      </c>
      <c r="K63" t="inlineStr">
        <is>
          <t>Karnataka</t>
        </is>
      </c>
      <c r="L63" t="inlineStr">
        <is>
          <t>KARNATAKA</t>
        </is>
      </c>
      <c r="M63" t="inlineStr">
        <is>
          <t>Belgaum Retail T'ry</t>
        </is>
      </c>
      <c r="N63" t="inlineStr">
        <is>
          <t>HAVERI, HAVERI, Haveri, Karnataka, 581110</t>
        </is>
      </c>
      <c r="O63" t="inlineStr">
        <is>
          <t>public</t>
        </is>
      </c>
      <c r="P63" t="inlineStr">
        <is>
          <t>DC</t>
        </is>
      </c>
      <c r="Q63" t="inlineStr">
        <is>
          <t>Servotech Power Systems</t>
        </is>
      </c>
      <c r="R63" t="inlineStr">
        <is>
          <t>30.0 kW</t>
        </is>
      </c>
      <c r="S63" s="1" t="n">
        <v>45539</v>
      </c>
      <c r="T63" t="inlineStr">
        <is>
          <t>Commissioned</t>
        </is>
      </c>
      <c r="U63" t="inlineStr">
        <is>
          <t>NON FAME</t>
        </is>
      </c>
      <c r="V63" s="10" t="inlineStr">
        <is>
          <t>Online</t>
        </is>
      </c>
    </row>
    <row r="64" hidden="1" s="15">
      <c r="A64" t="n">
        <v>63</v>
      </c>
      <c r="B64" t="n">
        <v>55291</v>
      </c>
      <c r="C64" t="inlineStr">
        <is>
          <t>2012602-JAYAM PETROLEUM</t>
        </is>
      </c>
      <c r="D64" t="inlineStr">
        <is>
          <t>JAYAM PETROLEUM</t>
        </is>
      </c>
      <c r="E64" t="n">
        <v>2012602</v>
      </c>
      <c r="F64" t="inlineStr">
        <is>
          <t>Bhupesh Bajiya</t>
        </is>
      </c>
      <c r="G64" t="inlineStr">
        <is>
          <t>Saigiridhar K</t>
        </is>
      </c>
      <c r="H64" t="inlineStr">
        <is>
          <t>Nithin Ningaraddi</t>
        </is>
      </c>
      <c r="I64" t="inlineStr">
        <is>
          <t>BP-ST-DC-30-KA-ION-00467</t>
        </is>
      </c>
      <c r="J64" t="inlineStr">
        <is>
          <t>Hubli</t>
        </is>
      </c>
      <c r="K64" t="inlineStr">
        <is>
          <t>Karnataka</t>
        </is>
      </c>
      <c r="L64" t="inlineStr">
        <is>
          <t>KARNATAKA</t>
        </is>
      </c>
      <c r="M64" t="inlineStr">
        <is>
          <t>Belgaum Retail T'ry</t>
        </is>
      </c>
      <c r="N64" t="inlineStr">
        <is>
          <t>HUBLI, HUBLI, Hubli, Karnataka, 580028</t>
        </is>
      </c>
      <c r="O64" t="inlineStr">
        <is>
          <t>public</t>
        </is>
      </c>
      <c r="P64" t="inlineStr">
        <is>
          <t>DC</t>
        </is>
      </c>
      <c r="Q64" t="inlineStr">
        <is>
          <t>Servotech Power Systems</t>
        </is>
      </c>
      <c r="R64" t="inlineStr">
        <is>
          <t>30.0 kW</t>
        </is>
      </c>
      <c r="S64" s="1" t="n">
        <v>45539</v>
      </c>
      <c r="T64" t="inlineStr">
        <is>
          <t>Commissioned</t>
        </is>
      </c>
      <c r="U64" t="inlineStr">
        <is>
          <t>NON FAME</t>
        </is>
      </c>
      <c r="V64" s="10" t="inlineStr">
        <is>
          <t>Offline</t>
        </is>
      </c>
    </row>
    <row r="65" hidden="1" s="15">
      <c r="A65" t="n">
        <v>64</v>
      </c>
      <c r="B65" t="n">
        <v>55065</v>
      </c>
      <c r="C65" t="inlineStr">
        <is>
          <t>2020609-NAMAKKAL GANESH FUELS</t>
        </is>
      </c>
      <c r="D65" t="inlineStr">
        <is>
          <t>NAMAKKAL GANESH FUELS</t>
        </is>
      </c>
      <c r="E65" t="n">
        <v>2020609</v>
      </c>
      <c r="F65" t="inlineStr">
        <is>
          <t>Bhupesh Bajiya</t>
        </is>
      </c>
      <c r="G65" t="inlineStr">
        <is>
          <t>Saigiridhar K</t>
        </is>
      </c>
      <c r="H65" t="inlineStr">
        <is>
          <t>Nithin Ningaraddi</t>
        </is>
      </c>
      <c r="I65" t="inlineStr">
        <is>
          <t>BP-ST-DC-30-KA-ION-00670</t>
        </is>
      </c>
      <c r="J65" t="inlineStr">
        <is>
          <t>Bilgi</t>
        </is>
      </c>
      <c r="K65" t="inlineStr">
        <is>
          <t>Karnataka</t>
        </is>
      </c>
      <c r="L65" t="inlineStr">
        <is>
          <t>KARNATAKA</t>
        </is>
      </c>
      <c r="M65" t="inlineStr">
        <is>
          <t>Belgaum Retail T'ry</t>
        </is>
      </c>
      <c r="N65" t="inlineStr">
        <is>
          <t>THIRUMALAKOPPA, THIRUMALAKOPPA, Bilgi, Karnataka, 580024</t>
        </is>
      </c>
      <c r="O65" t="inlineStr">
        <is>
          <t>public</t>
        </is>
      </c>
      <c r="P65" t="inlineStr">
        <is>
          <t>DC</t>
        </is>
      </c>
      <c r="Q65" t="inlineStr">
        <is>
          <t>Servotech Power Systems</t>
        </is>
      </c>
      <c r="R65" t="inlineStr">
        <is>
          <t>30.0 kW</t>
        </is>
      </c>
      <c r="S65" s="1" t="n">
        <v>45539</v>
      </c>
      <c r="T65" t="inlineStr">
        <is>
          <t>Commissioned</t>
        </is>
      </c>
      <c r="U65" t="inlineStr">
        <is>
          <t>NON FAME</t>
        </is>
      </c>
      <c r="V65" s="10" t="inlineStr">
        <is>
          <t>Online</t>
        </is>
      </c>
    </row>
    <row r="66" hidden="1" s="15">
      <c r="A66" t="n">
        <v>65</v>
      </c>
      <c r="B66" t="n">
        <v>55063</v>
      </c>
      <c r="C66" t="inlineStr">
        <is>
          <t>2018311-SHRI MAHALINGESHWAR PETROLEUMS</t>
        </is>
      </c>
      <c r="D66" s="7" t="inlineStr">
        <is>
          <t>SHRI MAHALINGESHWAR PETROLEUMS</t>
        </is>
      </c>
      <c r="E66" t="n">
        <v>2018311</v>
      </c>
      <c r="F66" t="inlineStr">
        <is>
          <t>Vasa Nagamallik</t>
        </is>
      </c>
      <c r="G66" t="inlineStr">
        <is>
          <t>Vinit S</t>
        </is>
      </c>
      <c r="H66" t="inlineStr">
        <is>
          <t>Sanjay Korvi</t>
        </is>
      </c>
      <c r="I66" t="inlineStr">
        <is>
          <t>BP-ST-DC-30-KA-ION-00632</t>
        </is>
      </c>
      <c r="J66" t="inlineStr">
        <is>
          <t>Bilgi</t>
        </is>
      </c>
      <c r="K66" t="inlineStr">
        <is>
          <t>Karnataka</t>
        </is>
      </c>
      <c r="L66" t="inlineStr">
        <is>
          <t>KARNATAKA</t>
        </is>
      </c>
      <c r="M66" t="inlineStr">
        <is>
          <t>Belgaum Retail T'ry</t>
        </is>
      </c>
      <c r="N66" t="inlineStr">
        <is>
          <t>BASTAWAD VILLAGE,BELGAUM DISTRICT, BASTAWAD VILLAGE,BELGAUM DISTRICT, Bilgi, Karnataka, 590020</t>
        </is>
      </c>
      <c r="O66" t="inlineStr">
        <is>
          <t>public</t>
        </is>
      </c>
      <c r="P66" t="inlineStr">
        <is>
          <t>DC</t>
        </is>
      </c>
      <c r="Q66" t="inlineStr">
        <is>
          <t>Servotech Power Systems</t>
        </is>
      </c>
      <c r="R66" t="inlineStr">
        <is>
          <t>30.0 kW</t>
        </is>
      </c>
      <c r="S66" s="1" t="n">
        <v>45793</v>
      </c>
      <c r="T66" t="inlineStr">
        <is>
          <t>Commissioned</t>
        </is>
      </c>
      <c r="U66" t="inlineStr">
        <is>
          <t>NON FAME</t>
        </is>
      </c>
      <c r="V66" s="10" t="inlineStr">
        <is>
          <t>Online</t>
        </is>
      </c>
    </row>
    <row r="67" hidden="1" s="15">
      <c r="A67" t="n">
        <v>66</v>
      </c>
      <c r="B67" t="n">
        <v>55056</v>
      </c>
      <c r="C67" t="inlineStr">
        <is>
          <t>2015464-RANVEER PETROLEUMS</t>
        </is>
      </c>
      <c r="D67" t="inlineStr">
        <is>
          <t>RANVEER PETROLEUMS</t>
        </is>
      </c>
      <c r="E67" t="n">
        <v>2015464</v>
      </c>
      <c r="F67" t="inlineStr">
        <is>
          <t>Vasa Nagamallik</t>
        </is>
      </c>
      <c r="G67" t="inlineStr">
        <is>
          <t>Vinit S</t>
        </is>
      </c>
      <c r="H67" t="inlineStr">
        <is>
          <t>Sanjay Korvi</t>
        </is>
      </c>
      <c r="I67" t="inlineStr">
        <is>
          <t>BP-ST-DC-30-KA-ION-00572</t>
        </is>
      </c>
      <c r="J67" t="inlineStr">
        <is>
          <t>Bilgi</t>
        </is>
      </c>
      <c r="K67" t="inlineStr">
        <is>
          <t>Karnataka</t>
        </is>
      </c>
      <c r="L67" t="inlineStr">
        <is>
          <t>KARNATAKA</t>
        </is>
      </c>
      <c r="M67" t="inlineStr">
        <is>
          <t>Belgaum Retail T'ry</t>
        </is>
      </c>
      <c r="N67" t="inlineStr">
        <is>
          <t>SUTGATTI, SUTGATTI, Bilgi, Karnataka, 591243</t>
        </is>
      </c>
      <c r="O67" t="inlineStr">
        <is>
          <t>public</t>
        </is>
      </c>
      <c r="P67" t="inlineStr">
        <is>
          <t>DC</t>
        </is>
      </c>
      <c r="Q67" t="inlineStr">
        <is>
          <t>Servotech Power Systems</t>
        </is>
      </c>
      <c r="R67" t="inlineStr">
        <is>
          <t>30.0 kW</t>
        </is>
      </c>
      <c r="S67" s="1" t="n">
        <v>46051</v>
      </c>
      <c r="T67" t="inlineStr">
        <is>
          <t>Commissioned</t>
        </is>
      </c>
      <c r="U67" t="inlineStr">
        <is>
          <t>NON FAME</t>
        </is>
      </c>
      <c r="V67" s="10" t="inlineStr">
        <is>
          <t>Online</t>
        </is>
      </c>
    </row>
    <row r="68" hidden="1" s="15">
      <c r="A68" t="n">
        <v>67</v>
      </c>
      <c r="B68" t="n">
        <v>55055</v>
      </c>
      <c r="C68" t="inlineStr">
        <is>
          <t>2006105-GORAL PETROLEUM</t>
        </is>
      </c>
      <c r="D68" t="inlineStr">
        <is>
          <t>GORAL PETROLEUM</t>
        </is>
      </c>
      <c r="E68" t="n">
        <v>2006105</v>
      </c>
      <c r="F68" t="inlineStr">
        <is>
          <t>Vasa Nagamallik</t>
        </is>
      </c>
      <c r="G68" t="inlineStr">
        <is>
          <t>Vinit S</t>
        </is>
      </c>
      <c r="H68" t="inlineStr">
        <is>
          <t>Sanjay Korvi</t>
        </is>
      </c>
      <c r="I68" t="inlineStr">
        <is>
          <t>BP-ST-DC-30-KA-ION-00228</t>
        </is>
      </c>
      <c r="J68" t="inlineStr">
        <is>
          <t>Belgaum</t>
        </is>
      </c>
      <c r="K68" t="inlineStr">
        <is>
          <t>Karnataka</t>
        </is>
      </c>
      <c r="L68" t="inlineStr">
        <is>
          <t>KARNATAKA</t>
        </is>
      </c>
      <c r="M68" t="inlineStr">
        <is>
          <t>Belgaum Retail T'ry</t>
        </is>
      </c>
      <c r="N68" t="inlineStr">
        <is>
          <t>BELGAUM, BELGAUM, Belgaum, Karnataka, 590014</t>
        </is>
      </c>
      <c r="O68" t="inlineStr">
        <is>
          <t>public</t>
        </is>
      </c>
      <c r="P68" t="inlineStr">
        <is>
          <t>DC</t>
        </is>
      </c>
      <c r="Q68" t="inlineStr">
        <is>
          <t>Servotech Power Systems</t>
        </is>
      </c>
      <c r="R68" t="inlineStr">
        <is>
          <t>30.0 kW</t>
        </is>
      </c>
      <c r="S68" s="1" t="n">
        <v>45806</v>
      </c>
      <c r="T68" t="inlineStr">
        <is>
          <t>Commissioned</t>
        </is>
      </c>
      <c r="U68" t="inlineStr">
        <is>
          <t>NON FAME</t>
        </is>
      </c>
      <c r="V68" s="10" t="inlineStr">
        <is>
          <t>Online</t>
        </is>
      </c>
    </row>
    <row r="69" hidden="1" s="15">
      <c r="A69" t="n">
        <v>68</v>
      </c>
      <c r="B69" t="n">
        <v>55053</v>
      </c>
      <c r="C69" t="inlineStr">
        <is>
          <t>2006079-SHIVAM PETROLEUM</t>
        </is>
      </c>
      <c r="D69" t="inlineStr">
        <is>
          <t>SHIVAM PETROLEUM</t>
        </is>
      </c>
      <c r="E69" t="n">
        <v>2006079</v>
      </c>
      <c r="F69" t="inlineStr">
        <is>
          <t>Bhupesh Bajiya</t>
        </is>
      </c>
      <c r="G69" t="inlineStr">
        <is>
          <t>Muthukumar M</t>
        </is>
      </c>
      <c r="H69" t="inlineStr">
        <is>
          <t>Hemareddi</t>
        </is>
      </c>
      <c r="I69" t="inlineStr">
        <is>
          <t>BP-ST-DC-30-KA-ION-00226</t>
        </is>
      </c>
      <c r="J69" t="inlineStr">
        <is>
          <t>Gadag</t>
        </is>
      </c>
      <c r="K69" t="inlineStr">
        <is>
          <t>Karnataka</t>
        </is>
      </c>
      <c r="L69" t="inlineStr">
        <is>
          <t>KARNATAKA</t>
        </is>
      </c>
      <c r="M69" t="inlineStr">
        <is>
          <t>Belgaum Retail T'ry</t>
        </is>
      </c>
      <c r="N69" t="inlineStr">
        <is>
          <t>GADAG, GADAG, Gadag, Karnataka, 582103</t>
        </is>
      </c>
      <c r="O69" t="inlineStr">
        <is>
          <t>public</t>
        </is>
      </c>
      <c r="P69" t="inlineStr">
        <is>
          <t>DC</t>
        </is>
      </c>
      <c r="Q69" t="inlineStr">
        <is>
          <t>Servotech Power Systems</t>
        </is>
      </c>
      <c r="R69" t="inlineStr">
        <is>
          <t>30.0 kW</t>
        </is>
      </c>
      <c r="S69" s="1" t="n">
        <v>45539</v>
      </c>
      <c r="T69" t="inlineStr">
        <is>
          <t>Commissioned</t>
        </is>
      </c>
      <c r="U69" t="inlineStr">
        <is>
          <t>NON FAME</t>
        </is>
      </c>
      <c r="V69" s="10" t="inlineStr">
        <is>
          <t>Offline</t>
        </is>
      </c>
    </row>
    <row r="70" hidden="1" s="15">
      <c r="A70" t="n">
        <v>69</v>
      </c>
      <c r="B70" t="n">
        <v>55052</v>
      </c>
      <c r="C70" t="inlineStr">
        <is>
          <t>2006076-SRI SAI PETROLEUM_EV_DC</t>
        </is>
      </c>
      <c r="D70" t="inlineStr">
        <is>
          <t>SRI SAI PETROLEUM</t>
        </is>
      </c>
      <c r="E70" t="n">
        <v>2006076</v>
      </c>
      <c r="F70" t="inlineStr">
        <is>
          <t>Bhupesh Bajiya</t>
        </is>
      </c>
      <c r="G70" t="inlineStr">
        <is>
          <t>Saigiridhar K</t>
        </is>
      </c>
      <c r="H70" t="inlineStr">
        <is>
          <t>Nithin Ningaraddi</t>
        </is>
      </c>
      <c r="I70" t="inlineStr">
        <is>
          <t>BP-ST-DC-30-KA-ION-01413</t>
        </is>
      </c>
      <c r="J70" t="inlineStr">
        <is>
          <t>Hubli</t>
        </is>
      </c>
      <c r="K70" t="inlineStr">
        <is>
          <t>Karnataka</t>
        </is>
      </c>
      <c r="L70" t="inlineStr">
        <is>
          <t>KARNATAKA</t>
        </is>
      </c>
      <c r="M70" t="inlineStr">
        <is>
          <t>Belgaum Retail T'ry</t>
        </is>
      </c>
      <c r="N70" t="inlineStr">
        <is>
          <t>HUBLI, HUBLI, Hubli, Karnataka, 582103</t>
        </is>
      </c>
      <c r="O70" t="inlineStr">
        <is>
          <t>public</t>
        </is>
      </c>
      <c r="P70" t="inlineStr">
        <is>
          <t>DC</t>
        </is>
      </c>
      <c r="Q70" t="inlineStr">
        <is>
          <t>Servotech Power Systems</t>
        </is>
      </c>
      <c r="R70" t="inlineStr">
        <is>
          <t>30.0 kW</t>
        </is>
      </c>
      <c r="S70" s="1" t="n">
        <v>45539</v>
      </c>
      <c r="T70" t="inlineStr">
        <is>
          <t>Commissioned</t>
        </is>
      </c>
      <c r="U70" t="inlineStr">
        <is>
          <t>NON FAME</t>
        </is>
      </c>
      <c r="V70" s="10" t="inlineStr">
        <is>
          <t>Offline</t>
        </is>
      </c>
    </row>
    <row r="71" hidden="1" s="15">
      <c r="A71" t="n">
        <v>70</v>
      </c>
      <c r="B71" t="n">
        <v>55048</v>
      </c>
      <c r="C71" t="inlineStr">
        <is>
          <t>2006035-AZAD PETROL &amp; DIESEL OIL DEALERS</t>
        </is>
      </c>
      <c r="D71" t="inlineStr">
        <is>
          <t>AZAD PETROL &amp; DIESEL OIL DEALERS</t>
        </is>
      </c>
      <c r="E71" t="n">
        <v>2006035</v>
      </c>
      <c r="F71" t="inlineStr">
        <is>
          <t>Sourabh Paul</t>
        </is>
      </c>
      <c r="G71" t="inlineStr">
        <is>
          <t>Spandan P</t>
        </is>
      </c>
      <c r="H71" t="inlineStr">
        <is>
          <t>Rajesab Bhagavan</t>
        </is>
      </c>
      <c r="I71" t="inlineStr">
        <is>
          <t>BP-ST-DC-30-KA-ION-00221</t>
        </is>
      </c>
      <c r="J71" t="inlineStr">
        <is>
          <t>Ilkal</t>
        </is>
      </c>
      <c r="K71" t="inlineStr">
        <is>
          <t>Karnataka</t>
        </is>
      </c>
      <c r="L71" t="inlineStr">
        <is>
          <t>KARNATAKA</t>
        </is>
      </c>
      <c r="M71" t="inlineStr">
        <is>
          <t>Belgaum Retail T'ry</t>
        </is>
      </c>
      <c r="N71" t="inlineStr">
        <is>
          <t>ILKAL, ILKAL, Ilkal, Karnataka, 587125</t>
        </is>
      </c>
      <c r="O71" t="inlineStr">
        <is>
          <t>public</t>
        </is>
      </c>
      <c r="P71" t="inlineStr">
        <is>
          <t>DC</t>
        </is>
      </c>
      <c r="Q71" t="inlineStr">
        <is>
          <t>Servotech Power Systems</t>
        </is>
      </c>
      <c r="R71" t="inlineStr">
        <is>
          <t>30.0 kW</t>
        </is>
      </c>
      <c r="S71" s="1" t="n">
        <v>45797</v>
      </c>
      <c r="T71" t="inlineStr">
        <is>
          <t>Commissioned</t>
        </is>
      </c>
      <c r="U71" t="inlineStr">
        <is>
          <t>NON FAME</t>
        </is>
      </c>
      <c r="V71" s="10" t="inlineStr">
        <is>
          <t>Online</t>
        </is>
      </c>
    </row>
    <row r="72" hidden="1" s="15">
      <c r="A72" t="n">
        <v>71</v>
      </c>
      <c r="B72" t="n">
        <v>55046</v>
      </c>
      <c r="C72" t="inlineStr">
        <is>
          <t>2012365-SHANMUKH PETROLEUM</t>
        </is>
      </c>
      <c r="D72" t="inlineStr">
        <is>
          <t>SHANMUKH PETROLEUM</t>
        </is>
      </c>
      <c r="E72" t="n">
        <v>2012365</v>
      </c>
      <c r="F72" t="inlineStr">
        <is>
          <t>Bhupesh Bajiya</t>
        </is>
      </c>
      <c r="G72" t="inlineStr">
        <is>
          <t>Saigiridhar K</t>
        </is>
      </c>
      <c r="H72" t="inlineStr">
        <is>
          <t>Vasureddi Meti</t>
        </is>
      </c>
      <c r="I72" t="inlineStr">
        <is>
          <t>BP-ST-DC-30-KA-ION-00461</t>
        </is>
      </c>
      <c r="J72" t="inlineStr">
        <is>
          <t>Bilgi</t>
        </is>
      </c>
      <c r="K72" t="inlineStr">
        <is>
          <t>Karnataka</t>
        </is>
      </c>
      <c r="L72" t="inlineStr">
        <is>
          <t>KARNATAKA</t>
        </is>
      </c>
      <c r="M72" t="inlineStr">
        <is>
          <t>Belgaum Retail T'ry</t>
        </is>
      </c>
      <c r="N72" t="inlineStr">
        <is>
          <t>MUGAD, MUGAD, Bilgi, Karnataka, 580007</t>
        </is>
      </c>
      <c r="O72" t="inlineStr">
        <is>
          <t>public</t>
        </is>
      </c>
      <c r="P72" t="inlineStr">
        <is>
          <t>DC</t>
        </is>
      </c>
      <c r="Q72" t="inlineStr">
        <is>
          <t>Servotech Power Systems</t>
        </is>
      </c>
      <c r="R72" t="inlineStr">
        <is>
          <t>30.0 kW</t>
        </is>
      </c>
      <c r="S72" s="1" t="n">
        <v>45539</v>
      </c>
      <c r="T72" t="inlineStr">
        <is>
          <t>Commissioned</t>
        </is>
      </c>
      <c r="U72" t="inlineStr">
        <is>
          <t>NON FAME</t>
        </is>
      </c>
      <c r="V72" s="10" t="inlineStr">
        <is>
          <t>Offline</t>
        </is>
      </c>
    </row>
    <row r="73" hidden="1" s="15">
      <c r="A73" t="n">
        <v>72</v>
      </c>
      <c r="B73" t="n">
        <v>55030</v>
      </c>
      <c r="C73" t="inlineStr">
        <is>
          <t>2006120-BP RANEBENNUR II</t>
        </is>
      </c>
      <c r="D73" t="inlineStr">
        <is>
          <t>BP RANEBENNUR II</t>
        </is>
      </c>
      <c r="E73" t="n">
        <v>2006120</v>
      </c>
      <c r="F73" t="inlineStr">
        <is>
          <t>Bhupesh Bajiya</t>
        </is>
      </c>
      <c r="G73" t="inlineStr">
        <is>
          <t>Muthukumar M</t>
        </is>
      </c>
      <c r="H73" t="inlineStr">
        <is>
          <t>Ravi Badiger</t>
        </is>
      </c>
      <c r="I73" t="inlineStr">
        <is>
          <t>BP-ST-DC-30-KA-ION-00229</t>
        </is>
      </c>
      <c r="J73" t="inlineStr">
        <is>
          <t>Bilgi</t>
        </is>
      </c>
      <c r="K73" t="inlineStr">
        <is>
          <t>Karnataka</t>
        </is>
      </c>
      <c r="L73" t="inlineStr">
        <is>
          <t>KARNATAKA</t>
        </is>
      </c>
      <c r="M73" t="inlineStr">
        <is>
          <t>Belgaum Retail T'ry</t>
        </is>
      </c>
      <c r="N73" t="inlineStr">
        <is>
          <t>RANEBENNUR, RANEBENNUR, Bilgi, Karnataka, 581115</t>
        </is>
      </c>
      <c r="O73" t="inlineStr">
        <is>
          <t>public</t>
        </is>
      </c>
      <c r="P73" t="inlineStr">
        <is>
          <t>DC</t>
        </is>
      </c>
      <c r="Q73" t="inlineStr">
        <is>
          <t>Servotech Power Systems</t>
        </is>
      </c>
      <c r="R73" t="inlineStr">
        <is>
          <t>30.0 kW</t>
        </is>
      </c>
      <c r="S73" s="1" t="n">
        <v>45649</v>
      </c>
      <c r="T73" t="inlineStr">
        <is>
          <t>Commissioned</t>
        </is>
      </c>
      <c r="U73" t="inlineStr">
        <is>
          <t>NON FAME</t>
        </is>
      </c>
      <c r="V73" s="10" t="inlineStr">
        <is>
          <t>Offline</t>
        </is>
      </c>
    </row>
    <row r="74" hidden="1" s="15">
      <c r="A74" t="n">
        <v>73</v>
      </c>
      <c r="B74" t="n">
        <v>55028</v>
      </c>
      <c r="C74" t="inlineStr">
        <is>
          <t>2006080-BP-KOGNOLLI</t>
        </is>
      </c>
      <c r="D74" t="inlineStr">
        <is>
          <t>BP-KOGNOLLI</t>
        </is>
      </c>
      <c r="E74" t="n">
        <v>2006080</v>
      </c>
      <c r="F74" t="inlineStr">
        <is>
          <t>Vasa Nagamallik</t>
        </is>
      </c>
      <c r="G74" t="inlineStr">
        <is>
          <t>Vinit S</t>
        </is>
      </c>
      <c r="H74" t="inlineStr">
        <is>
          <t>Shivaraj Dalawai</t>
        </is>
      </c>
      <c r="I74" t="inlineStr">
        <is>
          <t>BP-ST-DC-30-KA-ION-00227</t>
        </is>
      </c>
      <c r="J74" t="inlineStr">
        <is>
          <t>Bilgi</t>
        </is>
      </c>
      <c r="K74" t="inlineStr">
        <is>
          <t>Karnataka</t>
        </is>
      </c>
      <c r="L74" t="inlineStr">
        <is>
          <t>KARNATAKA</t>
        </is>
      </c>
      <c r="M74" t="inlineStr">
        <is>
          <t>Belgaum Retail T'ry</t>
        </is>
      </c>
      <c r="N74" t="inlineStr">
        <is>
          <t>CHIKKODI TALUK, CHIKKODI TALUK, Bilgi, Karnataka, 591229</t>
        </is>
      </c>
      <c r="O74" t="inlineStr">
        <is>
          <t>public</t>
        </is>
      </c>
      <c r="P74" t="inlineStr">
        <is>
          <t>DC</t>
        </is>
      </c>
      <c r="Q74" t="inlineStr">
        <is>
          <t>Servotech Power Systems</t>
        </is>
      </c>
      <c r="R74" t="inlineStr">
        <is>
          <t>30.0 kW</t>
        </is>
      </c>
      <c r="S74" s="1" t="n">
        <v>45539</v>
      </c>
      <c r="T74" t="inlineStr">
        <is>
          <t>Commissioned</t>
        </is>
      </c>
      <c r="U74" t="inlineStr">
        <is>
          <t>NON FAME</t>
        </is>
      </c>
      <c r="V74" s="10" t="inlineStr">
        <is>
          <t>Offline</t>
        </is>
      </c>
    </row>
    <row r="75" hidden="1" s="15">
      <c r="A75" t="n">
        <v>74</v>
      </c>
      <c r="B75" t="n">
        <v>55027</v>
      </c>
      <c r="C75" t="inlineStr">
        <is>
          <t>2006071-BP-RANEBENNUR - I</t>
        </is>
      </c>
      <c r="D75" t="inlineStr">
        <is>
          <t>BP-RANEBENNUR - I</t>
        </is>
      </c>
      <c r="E75" t="n">
        <v>2006071</v>
      </c>
      <c r="F75" t="inlineStr">
        <is>
          <t>Bhupesh Bajiya</t>
        </is>
      </c>
      <c r="G75" t="inlineStr">
        <is>
          <t>Muthukumar M</t>
        </is>
      </c>
      <c r="H75" t="inlineStr">
        <is>
          <t>Ravi Badiger</t>
        </is>
      </c>
      <c r="I75" t="inlineStr">
        <is>
          <t>BP-ST-DC-30-KA-ION-00224</t>
        </is>
      </c>
      <c r="J75" t="inlineStr">
        <is>
          <t>Haveri</t>
        </is>
      </c>
      <c r="K75" t="inlineStr">
        <is>
          <t>Karnataka</t>
        </is>
      </c>
      <c r="L75" t="inlineStr">
        <is>
          <t>KARNATAKA</t>
        </is>
      </c>
      <c r="M75" t="inlineStr">
        <is>
          <t>Belgaum Retail T'ry</t>
        </is>
      </c>
      <c r="N75" t="inlineStr">
        <is>
          <t>RANEBENNUR, RANEBENNUR, Haveri, Karnataka, 581115</t>
        </is>
      </c>
      <c r="O75" t="inlineStr">
        <is>
          <t>public</t>
        </is>
      </c>
      <c r="P75" t="inlineStr">
        <is>
          <t>DC</t>
        </is>
      </c>
      <c r="Q75" t="inlineStr">
        <is>
          <t>Servotech Power Systems</t>
        </is>
      </c>
      <c r="R75" t="inlineStr">
        <is>
          <t>30.0 kW</t>
        </is>
      </c>
      <c r="S75" s="1" t="n">
        <v>45539</v>
      </c>
      <c r="T75" t="inlineStr">
        <is>
          <t>Commissioned</t>
        </is>
      </c>
      <c r="U75" t="inlineStr">
        <is>
          <t>NON FAME</t>
        </is>
      </c>
      <c r="V75" s="10" t="inlineStr">
        <is>
          <t>Offline</t>
        </is>
      </c>
    </row>
    <row r="76" hidden="1" s="15">
      <c r="A76" t="n">
        <v>75</v>
      </c>
      <c r="B76" t="n">
        <v>55026</v>
      </c>
      <c r="C76" t="inlineStr">
        <is>
          <t>2006042-BP-KOTUR-1</t>
        </is>
      </c>
      <c r="D76" t="inlineStr">
        <is>
          <t>BP-KOTUR-1</t>
        </is>
      </c>
      <c r="E76" t="n">
        <v>2006042</v>
      </c>
      <c r="F76" t="inlineStr">
        <is>
          <t>Bhupesh Bajiya</t>
        </is>
      </c>
      <c r="G76" t="inlineStr">
        <is>
          <t>Saigiridhar K</t>
        </is>
      </c>
      <c r="H76" t="inlineStr">
        <is>
          <t>Vasureddi Meti</t>
        </is>
      </c>
      <c r="I76" t="inlineStr">
        <is>
          <t>BP-ST-DC-30-KA-ION-00222</t>
        </is>
      </c>
      <c r="J76" t="inlineStr">
        <is>
          <t>Bilgi</t>
        </is>
      </c>
      <c r="K76" t="inlineStr">
        <is>
          <t>Karnataka</t>
        </is>
      </c>
      <c r="L76" t="inlineStr">
        <is>
          <t>KARNATAKA</t>
        </is>
      </c>
      <c r="M76" t="inlineStr">
        <is>
          <t>Belgaum Retail T'ry</t>
        </is>
      </c>
      <c r="N76" t="inlineStr">
        <is>
          <t>KOTUR, KOTUR, Bilgi, Karnataka, 580005</t>
        </is>
      </c>
      <c r="O76" t="inlineStr">
        <is>
          <t>public</t>
        </is>
      </c>
      <c r="P76" t="inlineStr">
        <is>
          <t>DC</t>
        </is>
      </c>
      <c r="Q76" t="inlineStr">
        <is>
          <t>Servotech Power Systems</t>
        </is>
      </c>
      <c r="R76" t="inlineStr">
        <is>
          <t>30.0 kW</t>
        </is>
      </c>
      <c r="S76" s="1" t="n">
        <v>45539</v>
      </c>
      <c r="T76" t="inlineStr">
        <is>
          <t>Commissioned</t>
        </is>
      </c>
      <c r="U76" t="inlineStr">
        <is>
          <t>NON FAME</t>
        </is>
      </c>
      <c r="V76" s="10" t="inlineStr">
        <is>
          <t>Online</t>
        </is>
      </c>
    </row>
    <row r="77" hidden="1" s="15">
      <c r="A77" t="n">
        <v>76</v>
      </c>
      <c r="B77" t="n">
        <v>55024</v>
      </c>
      <c r="C77" t="inlineStr">
        <is>
          <t>2005984-BP-KOTUR-2</t>
        </is>
      </c>
      <c r="D77" t="inlineStr">
        <is>
          <t>BP-KOTUR-2</t>
        </is>
      </c>
      <c r="E77" t="n">
        <v>2005984</v>
      </c>
      <c r="F77" t="inlineStr">
        <is>
          <t>Bhupesh Bajiya</t>
        </is>
      </c>
      <c r="G77" t="inlineStr">
        <is>
          <t>Saigiridhar K</t>
        </is>
      </c>
      <c r="H77" t="inlineStr">
        <is>
          <t>Vasureddi Meti</t>
        </is>
      </c>
      <c r="I77" t="inlineStr">
        <is>
          <t>BP-ST-DC-30-KA-ION-00219</t>
        </is>
      </c>
      <c r="J77" t="inlineStr">
        <is>
          <t>Bilgi</t>
        </is>
      </c>
      <c r="K77" t="inlineStr">
        <is>
          <t>Karnataka</t>
        </is>
      </c>
      <c r="L77" t="inlineStr">
        <is>
          <t>KARNATAKA</t>
        </is>
      </c>
      <c r="M77" t="inlineStr">
        <is>
          <t>Belgaum Retail T'ry</t>
        </is>
      </c>
      <c r="N77" t="inlineStr">
        <is>
          <t>KOTUR, KOTUR, Bilgi, Karnataka, 580005</t>
        </is>
      </c>
      <c r="O77" t="inlineStr">
        <is>
          <t>public</t>
        </is>
      </c>
      <c r="P77" t="inlineStr">
        <is>
          <t>DC</t>
        </is>
      </c>
      <c r="Q77" t="inlineStr">
        <is>
          <t>Servotech Power Systems</t>
        </is>
      </c>
      <c r="R77" t="inlineStr">
        <is>
          <t>30.0 kW</t>
        </is>
      </c>
      <c r="S77" s="1" t="n">
        <v>45539</v>
      </c>
      <c r="T77" t="inlineStr">
        <is>
          <t>Commissioned</t>
        </is>
      </c>
      <c r="U77" t="inlineStr">
        <is>
          <t>NON FAME</t>
        </is>
      </c>
      <c r="V77" s="10" t="inlineStr">
        <is>
          <t>Offline</t>
        </is>
      </c>
    </row>
    <row r="78" hidden="1" s="15">
      <c r="A78" t="n">
        <v>77</v>
      </c>
      <c r="B78" t="n">
        <v>54686</v>
      </c>
      <c r="C78" t="inlineStr">
        <is>
          <t>2006065-RAMESHWAR PETROLEUM</t>
        </is>
      </c>
      <c r="D78" t="inlineStr">
        <is>
          <t>RAMESHWAR PETROLEUM</t>
        </is>
      </c>
      <c r="E78" t="n">
        <v>2006065</v>
      </c>
      <c r="F78" t="inlineStr">
        <is>
          <t>Vasa Nagamallik</t>
        </is>
      </c>
      <c r="G78" t="inlineStr">
        <is>
          <t>Vinit S</t>
        </is>
      </c>
      <c r="H78" t="inlineStr">
        <is>
          <t>Sanjay Korvi</t>
        </is>
      </c>
      <c r="I78" t="inlineStr">
        <is>
          <t>BP-ST-DC-60-KA-01680</t>
        </is>
      </c>
      <c r="J78" t="inlineStr">
        <is>
          <t>Belgaum</t>
        </is>
      </c>
      <c r="K78" t="inlineStr">
        <is>
          <t>Karnataka</t>
        </is>
      </c>
      <c r="L78" t="inlineStr">
        <is>
          <t>KARNATAKA</t>
        </is>
      </c>
      <c r="M78" t="inlineStr">
        <is>
          <t>Belgaum Retail T'ry</t>
        </is>
      </c>
      <c r="N78" t="inlineStr">
        <is>
          <t>BHARAT PETROLEUM DEALERS, NH-4, NEAR MUKTHI MUTT, HONAGA VILLAGE, BELGAUM TALUK, BELGAUM DISTRICT., BHARAT PETROLEUM DEALERS, NH-4, NEAR MUKTHI MUTT, HONAGA VILLAGE, BELGAUM TALUK, BELGAUM DISTRICT., Belgaum, Karnataka, 591113</t>
        </is>
      </c>
      <c r="O78" t="inlineStr">
        <is>
          <t>public</t>
        </is>
      </c>
      <c r="P78" t="inlineStr">
        <is>
          <t>DC</t>
        </is>
      </c>
      <c r="Q78" t="inlineStr">
        <is>
          <t>Servotech Power Systems - Dual Gun</t>
        </is>
      </c>
      <c r="R78" t="inlineStr">
        <is>
          <t>60.0 kW</t>
        </is>
      </c>
      <c r="S78" s="1" t="n">
        <v>45532</v>
      </c>
      <c r="T78" t="inlineStr">
        <is>
          <t>Commissioned</t>
        </is>
      </c>
      <c r="U78" t="inlineStr">
        <is>
          <t>FAME</t>
        </is>
      </c>
      <c r="V78" s="10" t="inlineStr">
        <is>
          <t>Online</t>
        </is>
      </c>
    </row>
    <row r="79">
      <c r="A79" t="n">
        <v>78</v>
      </c>
      <c r="B79" t="n">
        <v>54158</v>
      </c>
      <c r="C79" t="inlineStr">
        <is>
          <t>VINAYAK PETROL PUMP - EV DC Charger 30Kw</t>
        </is>
      </c>
      <c r="D79" t="inlineStr">
        <is>
          <t>VINAYAK PETROL PUMP</t>
        </is>
      </c>
      <c r="E79" t="n">
        <v>2006172</v>
      </c>
      <c r="F79" t="inlineStr">
        <is>
          <t>Vasa Nagamallik</t>
        </is>
      </c>
      <c r="G79" t="inlineStr">
        <is>
          <t>Jaydip C</t>
        </is>
      </c>
      <c r="H79" t="inlineStr">
        <is>
          <t>Sanjay Korvi</t>
        </is>
      </c>
      <c r="I79" t="inlineStr">
        <is>
          <t>BP-ST-DC-30-KA-01787</t>
        </is>
      </c>
      <c r="J79" t="inlineStr">
        <is>
          <t>Belgaum</t>
        </is>
      </c>
      <c r="K79" t="inlineStr">
        <is>
          <t>Karnataka</t>
        </is>
      </c>
      <c r="L79" t="inlineStr">
        <is>
          <t>KARNATAKA</t>
        </is>
      </c>
      <c r="M79" t="inlineStr">
        <is>
          <t>Belgaum Retail T'ry</t>
        </is>
      </c>
      <c r="N79" t="inlineStr">
        <is>
          <t>BHARAT PETROLEUM CORPORATION LTD, NESARGI, BAILHONGAL TALUK, NESARGI,591121 BELGAUM, INDIA, BHARAT PETROLEUM CORPORATION LTD, NESARGI, BAILHONGAL TALUK, NESARGI,591121 BELGAUM, INDIA, Belgaum, Karnataka, 591121</t>
        </is>
      </c>
      <c r="O79" t="inlineStr">
        <is>
          <t>public</t>
        </is>
      </c>
      <c r="P79" t="inlineStr">
        <is>
          <t>DC</t>
        </is>
      </c>
      <c r="Q79" t="inlineStr">
        <is>
          <t>Servotech Power Systems</t>
        </is>
      </c>
      <c r="R79" t="inlineStr">
        <is>
          <t>30.0 kW</t>
        </is>
      </c>
      <c r="S79" s="1" t="n">
        <v>45658</v>
      </c>
      <c r="T79" t="inlineStr">
        <is>
          <t>Commissioned</t>
        </is>
      </c>
      <c r="U79" t="inlineStr">
        <is>
          <t>NON FAME</t>
        </is>
      </c>
      <c r="V79" s="10" t="inlineStr">
        <is>
          <t>Online</t>
        </is>
      </c>
    </row>
  </sheetData>
  <autoFilter ref="A1:V79">
    <filterColumn colId="6" hiddenButton="0" showButton="1">
      <filters>
        <filter val="Jaydip C"/>
      </filters>
    </filterColumn>
  </autoFilter>
  <conditionalFormatting sqref="B1:B1048576">
    <cfRule type="duplicateValues" priority="1" dxfId="2"/>
  </conditionalFormatting>
  <conditionalFormatting sqref="V1:V1048576">
    <cfRule type="cellIs" priority="3" operator="equal" dxfId="1">
      <formula>"Online"</formula>
    </cfRule>
  </conditionalFormatting>
  <conditionalFormatting sqref="V2:V79">
    <cfRule type="cellIs" priority="2" operator="equal" dxfId="0">
      <formula>"Offline"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KARNATAKA BPCL5</dc:creator>
  <dcterms:created xsi:type="dcterms:W3CDTF">2026-06-15T06:17:56Z</dcterms:created>
  <dcterms:modified xsi:type="dcterms:W3CDTF">2026-08-21T12:37:56Z</dcterms:modified>
  <cp:lastModifiedBy>TL - BPCL BELGAUM</cp:lastModifiedBy>
</cp:coreProperties>
</file>