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<sst xmlns="http://schemas.openxmlformats.org/spreadsheetml/2006/main" count="9" uniqueCount="9">
  <si>
    <t>Fixed Point Iteration method</t>
  </si>
  <si>
    <t>Function b</t>
  </si>
  <si>
    <t>Function c</t>
  </si>
  <si>
    <t>Function d</t>
  </si>
  <si>
    <t>Function e</t>
  </si>
  <si>
    <t>x=sqrt(10/x-4x)</t>
  </si>
  <si>
    <t>x=0.5*sqrt(10/x^3)</t>
  </si>
  <si>
    <t>x=sqrt(10/(x+4x))</t>
  </si>
  <si>
    <r>
      <rPr>
        <rFont val="Arial"/>
        <color theme="1"/>
      </rPr>
      <t xml:space="preserve">x - (x^3+4x^2-10)/
(3x^2+8x) </t>
    </r>
    <r>
      <rPr>
        <rFont val="Arial"/>
        <i/>
        <color theme="1"/>
      </rPr>
      <t>Newton's Method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</si>
</sst>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7"/>
      <name val="Arial"/>
      <scheme val="minor"/>
    </font>
    <font>
      <b/>
      <color theme="4"/>
      <name val="Arial"/>
      <scheme val="minor"/>
    </font>
    <font>
      <b/>
      <color rgb="FFCC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4.63"/>
    <col customWidth="1" min="4" max="4" width="25.2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2" t="s">
        <v>5</v>
      </c>
      <c r="B3" s="2" t="s">
        <v>6</v>
      </c>
      <c r="C3" s="2" t="s">
        <v>7</v>
      </c>
      <c r="D3" s="2" t="s">
        <v>8</v>
      </c>
    </row>
    <row r="4">
      <c r="A4" s="2">
        <v>1.5</v>
      </c>
      <c r="B4" s="2">
        <v>1.5</v>
      </c>
      <c r="C4" s="2">
        <v>1.5</v>
      </c>
      <c r="D4" s="2">
        <v>1.5</v>
      </c>
    </row>
    <row r="5">
      <c r="A5" s="3">
        <f t="shared" ref="A5:A24" si="1">SQRT(10/A4 - 4*A4)</f>
        <v>0.8164965809</v>
      </c>
      <c r="B5" s="2">
        <f t="shared" ref="B5:B30" si="2">0.5*SQRT(10-B4^3)</f>
        <v>1.286953768</v>
      </c>
      <c r="C5" s="3">
        <f t="shared" ref="C5:C25" si="3">SQRT(10/(4+C4))</f>
        <v>1.348399725</v>
      </c>
      <c r="D5" s="3">
        <f t="shared" ref="D5:D20" si="4">D4-(D4^3+4*D4^2-10)/(3*D4^2+8)</f>
        <v>1.338983051</v>
      </c>
    </row>
    <row r="6">
      <c r="A6" s="3">
        <f t="shared" si="1"/>
        <v>2.996908806</v>
      </c>
      <c r="B6" s="2">
        <f t="shared" si="2"/>
        <v>1.402540804</v>
      </c>
      <c r="C6" s="3">
        <f t="shared" si="3"/>
        <v>1.367376372</v>
      </c>
      <c r="D6" s="3">
        <f t="shared" si="4"/>
        <v>1.370964472</v>
      </c>
    </row>
    <row r="7">
      <c r="A7" s="3" t="str">
        <f t="shared" si="1"/>
        <v>#NUM!</v>
      </c>
      <c r="B7" s="2">
        <f t="shared" si="2"/>
        <v>1.345458374</v>
      </c>
      <c r="C7" s="3">
        <f t="shared" si="3"/>
        <v>1.364957015</v>
      </c>
      <c r="D7" s="3">
        <f t="shared" si="4"/>
        <v>1.364001763</v>
      </c>
    </row>
    <row r="8">
      <c r="A8" s="3" t="str">
        <f t="shared" si="1"/>
        <v>#NUM!</v>
      </c>
      <c r="B8" s="2">
        <f t="shared" si="2"/>
        <v>1.375170253</v>
      </c>
      <c r="C8" s="4">
        <f t="shared" si="3"/>
        <v>1.365264748</v>
      </c>
      <c r="D8" s="5">
        <f t="shared" si="4"/>
        <v>1.365494262</v>
      </c>
    </row>
    <row r="9">
      <c r="A9" s="3" t="str">
        <f t="shared" si="1"/>
        <v>#NUM!</v>
      </c>
      <c r="B9" s="2">
        <f t="shared" si="2"/>
        <v>1.360094193</v>
      </c>
      <c r="C9" s="3">
        <f t="shared" si="3"/>
        <v>1.365225594</v>
      </c>
      <c r="D9" s="3">
        <f t="shared" si="4"/>
        <v>1.365173216</v>
      </c>
    </row>
    <row r="10">
      <c r="A10" s="3" t="str">
        <f t="shared" si="1"/>
        <v>#NUM!</v>
      </c>
      <c r="B10" s="2">
        <f t="shared" si="2"/>
        <v>1.367846968</v>
      </c>
      <c r="C10" s="3">
        <f t="shared" si="3"/>
        <v>1.365230576</v>
      </c>
      <c r="D10" s="3">
        <f t="shared" si="4"/>
        <v>1.365242224</v>
      </c>
    </row>
    <row r="11">
      <c r="A11" s="3" t="str">
        <f t="shared" si="1"/>
        <v>#NUM!</v>
      </c>
      <c r="B11" s="2">
        <f t="shared" si="2"/>
        <v>1.363887004</v>
      </c>
      <c r="C11" s="3">
        <f t="shared" si="3"/>
        <v>1.365229942</v>
      </c>
      <c r="D11" s="3">
        <f t="shared" si="4"/>
        <v>1.365227389</v>
      </c>
    </row>
    <row r="12">
      <c r="A12" s="3" t="str">
        <f t="shared" si="1"/>
        <v>#NUM!</v>
      </c>
      <c r="B12" s="6">
        <f t="shared" si="2"/>
        <v>1.365916733</v>
      </c>
      <c r="C12" s="3">
        <f t="shared" si="3"/>
        <v>1.365230023</v>
      </c>
      <c r="D12" s="3">
        <f t="shared" si="4"/>
        <v>1.365230578</v>
      </c>
    </row>
    <row r="13">
      <c r="A13" s="3" t="str">
        <f t="shared" si="1"/>
        <v>#NUM!</v>
      </c>
      <c r="B13" s="2">
        <f t="shared" si="2"/>
        <v>1.364878217</v>
      </c>
      <c r="C13" s="3">
        <f t="shared" si="3"/>
        <v>1.365230012</v>
      </c>
      <c r="D13" s="3">
        <f t="shared" si="4"/>
        <v>1.365229892</v>
      </c>
    </row>
    <row r="14">
      <c r="A14" s="3" t="str">
        <f t="shared" si="1"/>
        <v>#NUM!</v>
      </c>
      <c r="B14" s="2">
        <f t="shared" si="2"/>
        <v>1.365410061</v>
      </c>
      <c r="C14" s="3">
        <f t="shared" si="3"/>
        <v>1.365230014</v>
      </c>
      <c r="D14" s="3">
        <f t="shared" si="4"/>
        <v>1.365230039</v>
      </c>
    </row>
    <row r="15">
      <c r="A15" s="3" t="str">
        <f t="shared" si="1"/>
        <v>#NUM!</v>
      </c>
      <c r="B15" s="2">
        <f t="shared" si="2"/>
        <v>1.365137821</v>
      </c>
      <c r="C15" s="3">
        <f t="shared" si="3"/>
        <v>1.365230013</v>
      </c>
      <c r="D15" s="3">
        <f t="shared" si="4"/>
        <v>1.365230008</v>
      </c>
    </row>
    <row r="16">
      <c r="A16" s="3" t="str">
        <f t="shared" si="1"/>
        <v>#NUM!</v>
      </c>
      <c r="B16" s="2">
        <f t="shared" si="2"/>
        <v>1.365277209</v>
      </c>
      <c r="C16" s="3">
        <f t="shared" si="3"/>
        <v>1.365230013</v>
      </c>
      <c r="D16" s="3">
        <f t="shared" si="4"/>
        <v>1.365230015</v>
      </c>
    </row>
    <row r="17">
      <c r="A17" s="3" t="str">
        <f t="shared" si="1"/>
        <v>#NUM!</v>
      </c>
      <c r="B17" s="2">
        <f t="shared" si="2"/>
        <v>1.36520585</v>
      </c>
      <c r="C17" s="3">
        <f t="shared" si="3"/>
        <v>1.365230013</v>
      </c>
      <c r="D17" s="3">
        <f t="shared" si="4"/>
        <v>1.365230013</v>
      </c>
    </row>
    <row r="18">
      <c r="A18" s="3" t="str">
        <f t="shared" si="1"/>
        <v>#NUM!</v>
      </c>
      <c r="B18" s="2">
        <f t="shared" si="2"/>
        <v>1.365242384</v>
      </c>
      <c r="C18" s="3">
        <f t="shared" si="3"/>
        <v>1.365230013</v>
      </c>
      <c r="D18" s="3">
        <f t="shared" si="4"/>
        <v>1.365230013</v>
      </c>
    </row>
    <row r="19">
      <c r="A19" s="3" t="str">
        <f t="shared" si="1"/>
        <v>#NUM!</v>
      </c>
      <c r="B19" s="2">
        <f t="shared" si="2"/>
        <v>1.36522368</v>
      </c>
      <c r="C19" s="3">
        <f t="shared" si="3"/>
        <v>1.365230013</v>
      </c>
      <c r="D19" s="3">
        <f t="shared" si="4"/>
        <v>1.365230013</v>
      </c>
    </row>
    <row r="20">
      <c r="A20" s="3" t="str">
        <f t="shared" si="1"/>
        <v>#NUM!</v>
      </c>
      <c r="B20" s="2">
        <f t="shared" si="2"/>
        <v>1.365233256</v>
      </c>
      <c r="C20" s="3">
        <f t="shared" si="3"/>
        <v>1.365230013</v>
      </c>
      <c r="D20" s="3">
        <f t="shared" si="4"/>
        <v>1.365230013</v>
      </c>
    </row>
    <row r="21">
      <c r="A21" s="3" t="str">
        <f t="shared" si="1"/>
        <v>#NUM!</v>
      </c>
      <c r="B21" s="2">
        <f t="shared" si="2"/>
        <v>1.365228353</v>
      </c>
      <c r="C21" s="3">
        <f t="shared" si="3"/>
        <v>1.365230013</v>
      </c>
      <c r="D21" s="3"/>
    </row>
    <row r="22">
      <c r="A22" s="3" t="str">
        <f t="shared" si="1"/>
        <v>#NUM!</v>
      </c>
      <c r="B22" s="2">
        <f t="shared" si="2"/>
        <v>1.365230863</v>
      </c>
      <c r="C22" s="3">
        <f t="shared" si="3"/>
        <v>1.365230013</v>
      </c>
      <c r="D22" s="3"/>
    </row>
    <row r="23">
      <c r="A23" s="3" t="str">
        <f t="shared" si="1"/>
        <v>#NUM!</v>
      </c>
      <c r="B23" s="2">
        <f t="shared" si="2"/>
        <v>1.365229578</v>
      </c>
      <c r="C23" s="3">
        <f t="shared" si="3"/>
        <v>1.365230013</v>
      </c>
      <c r="D23" s="3"/>
    </row>
    <row r="24">
      <c r="A24" s="3" t="str">
        <f t="shared" si="1"/>
        <v>#NUM!</v>
      </c>
      <c r="B24" s="2">
        <f t="shared" si="2"/>
        <v>1.365230236</v>
      </c>
      <c r="C24" s="3">
        <f t="shared" si="3"/>
        <v>1.365230013</v>
      </c>
      <c r="D24" s="3"/>
    </row>
    <row r="25">
      <c r="A25" s="3"/>
      <c r="B25" s="2">
        <f t="shared" si="2"/>
        <v>1.365229899</v>
      </c>
      <c r="C25" s="3">
        <f t="shared" si="3"/>
        <v>1.365230013</v>
      </c>
      <c r="D25" s="3"/>
    </row>
    <row r="26">
      <c r="A26" s="3"/>
      <c r="B26" s="2">
        <f t="shared" si="2"/>
        <v>1.365230072</v>
      </c>
      <c r="C26" s="3"/>
      <c r="D26" s="3"/>
    </row>
    <row r="27">
      <c r="A27" s="3"/>
      <c r="B27" s="2">
        <f t="shared" si="2"/>
        <v>1.365229984</v>
      </c>
      <c r="C27" s="3"/>
      <c r="D27" s="3"/>
    </row>
    <row r="28">
      <c r="A28" s="3"/>
      <c r="B28" s="2">
        <f t="shared" si="2"/>
        <v>1.365230029</v>
      </c>
      <c r="C28" s="3"/>
      <c r="D28" s="3"/>
    </row>
    <row r="29">
      <c r="A29" s="3"/>
      <c r="B29" s="2">
        <f t="shared" si="2"/>
        <v>1.365230006</v>
      </c>
      <c r="C29" s="3"/>
      <c r="D29" s="3"/>
    </row>
    <row r="30">
      <c r="A30" s="3"/>
      <c r="B30" s="2">
        <f t="shared" si="2"/>
        <v>1.365230017</v>
      </c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mergeCells count="1">
    <mergeCell ref="A1:Z1"/>
  </mergeCells>
  <drawing r:id="rId1"/>
</worksheet>
</file>