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5"/>
    <sheet state="visible" name="Ruta Critica" sheetId="2" r:id="rId6"/>
  </sheets>
  <definedNames/>
  <calcPr/>
</workbook>
</file>

<file path=xl/sharedStrings.xml><?xml version="1.0" encoding="utf-8"?>
<sst xmlns="http://schemas.openxmlformats.org/spreadsheetml/2006/main" count="117" uniqueCount="99">
  <si>
    <t>Fecha</t>
  </si>
  <si>
    <t>Tipo</t>
  </si>
  <si>
    <t>Objetivo</t>
  </si>
  <si>
    <t>Tarea</t>
  </si>
  <si>
    <t>Entregable</t>
  </si>
  <si>
    <t>Trabajo interno</t>
  </si>
  <si>
    <t>Definir base tecnológica</t>
  </si>
  <si>
    <t>Comparar UV vs UF</t>
  </si>
  <si>
    <t>Borrador decisión técnica</t>
  </si>
  <si>
    <t>Definir formulación</t>
  </si>
  <si>
    <t>Elegir proteína y pH</t>
  </si>
  <si>
    <t>Documento formulación preliminar</t>
  </si>
  <si>
    <t>7 marzo (viernes)</t>
  </si>
  <si>
    <t>Consulta Mauad</t>
  </si>
  <si>
    <t>Validar decisiones técnicas base</t>
  </si>
  <si>
    <t>Reunión con tutor</t>
  </si>
  <si>
    <t>Ajustes definidos</t>
  </si>
  <si>
    <t>Consolidar ingeniería conceptual</t>
  </si>
  <si>
    <t>Integrar proceso completo</t>
  </si>
  <si>
    <t>Documento técnico consolidado</t>
  </si>
  <si>
    <t>14 marzo (viernes)</t>
  </si>
  <si>
    <t>Consulta docente</t>
  </si>
  <si>
    <t>Validar ingeniería conceptual</t>
  </si>
  <si>
    <t>Presentación técnica parcial</t>
  </si>
  <si>
    <t>Aprobación técnica</t>
  </si>
  <si>
    <t>Diseñar proceso productivo</t>
  </si>
  <si>
    <t>Diagrama de flujo</t>
  </si>
  <si>
    <t>Flowchart definitivo</t>
  </si>
  <si>
    <t>Definir capacidad</t>
  </si>
  <si>
    <t>Balance de materia + latas/mes</t>
  </si>
  <si>
    <t>Capacidad instalada</t>
  </si>
  <si>
    <t>28 marzo (viernes)</t>
  </si>
  <si>
    <t>Validar ingeniería completa</t>
  </si>
  <si>
    <t>Presentar proceso + capacidad</t>
  </si>
  <si>
    <t>Ingeniería aprobada</t>
  </si>
  <si>
    <t>Definir localización</t>
  </si>
  <si>
    <t>Comparar alternativas</t>
  </si>
  <si>
    <t>Informe localización</t>
  </si>
  <si>
    <t>4 abril (viernes)</t>
  </si>
  <si>
    <t>Validar inversión preliminar</t>
  </si>
  <si>
    <t>Presentar CAPEX</t>
  </si>
  <si>
    <t>Ajustes inversión</t>
  </si>
  <si>
    <t>Calcular costos variables</t>
  </si>
  <si>
    <t>Costo por lata</t>
  </si>
  <si>
    <t>Costo variable unitario</t>
  </si>
  <si>
    <t>Calcular costos fijos y BE</t>
  </si>
  <si>
    <t>Punto de equilibrio</t>
  </si>
  <si>
    <t>Break-even</t>
  </si>
  <si>
    <t>18 abril (viernes)</t>
  </si>
  <si>
    <t>Validar estructura económica</t>
  </si>
  <si>
    <t>Presentar costos</t>
  </si>
  <si>
    <t>OK para modelar flujo</t>
  </si>
  <si>
    <t>Construir flujo fondos</t>
  </si>
  <si>
    <t>Proyección 5 años</t>
  </si>
  <si>
    <t>Excel financiero</t>
  </si>
  <si>
    <t>Calcular VAN / TIR</t>
  </si>
  <si>
    <t>Evaluación económica</t>
  </si>
  <si>
    <t>Indicadores financieros</t>
  </si>
  <si>
    <t>2 mayo (viernes)</t>
  </si>
  <si>
    <t>Validar modelo financiero completo</t>
  </si>
  <si>
    <t>Presentar VAN y sensibilidad</t>
  </si>
  <si>
    <t>Ajustes finales</t>
  </si>
  <si>
    <t>Integrar documento final</t>
  </si>
  <si>
    <t>Unificar capítulos</t>
  </si>
  <si>
    <t>Documento v1 completo</t>
  </si>
  <si>
    <t>9 mayo (viernes)</t>
  </si>
  <si>
    <t>Entregar versión pre-coloquio</t>
  </si>
  <si>
    <t>Revisión final tutor</t>
  </si>
  <si>
    <t>Observaciones finales</t>
  </si>
  <si>
    <t>12 mayo (lunes)</t>
  </si>
  <si>
    <t>PRE-COLOQUIO</t>
  </si>
  <si>
    <t>Exposición preliminar</t>
  </si>
  <si>
    <t>Defensa ante profesores</t>
  </si>
  <si>
    <t>Feedback formal</t>
  </si>
  <si>
    <t>13–15 mayo</t>
  </si>
  <si>
    <t>Ajustes post pre-coloquio</t>
  </si>
  <si>
    <t>Correcciones finales</t>
  </si>
  <si>
    <t>Documento definitivo</t>
  </si>
  <si>
    <t>16 mayo (viernes)</t>
  </si>
  <si>
    <t>Ensayo general final</t>
  </si>
  <si>
    <t>Simulacro completo</t>
  </si>
  <si>
    <t>Presentación cerrada</t>
  </si>
  <si>
    <t>19 mayo (lunes)</t>
  </si>
  <si>
    <t>EXPOSICIÓN FINAL</t>
  </si>
  <si>
    <t>Defensa oficial</t>
  </si>
  <si>
    <t>Presentación tribunal</t>
  </si>
  <si>
    <t>Proyecto presentado</t>
  </si>
  <si>
    <t>Orden</t>
  </si>
  <si>
    <t>Fecha límite</t>
  </si>
  <si>
    <t>Entregable crítico</t>
  </si>
  <si>
    <t xml:space="preserve">Estado </t>
  </si>
  <si>
    <t>Decisión tecnológica (UV vs UF + proteína + envase)</t>
  </si>
  <si>
    <t>Capacidad productiva definida</t>
  </si>
  <si>
    <t>Inversión total (CAPEX + capital trabajo)</t>
  </si>
  <si>
    <t>Costo unitario + Break-even</t>
  </si>
  <si>
    <t>VAN, TIR y Payback</t>
  </si>
  <si>
    <t>Modelo financiero validado por tutor</t>
  </si>
  <si>
    <t>Documento completo listo</t>
  </si>
  <si>
    <t>DEFENSA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</si>
</sst>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6.5"/>
    <col customWidth="1" min="3" max="3" width="26.88"/>
    <col customWidth="1" min="4" max="4" width="24.38"/>
    <col customWidth="1" min="5" max="5" width="2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46084.0</v>
      </c>
      <c r="B2" s="3" t="s">
        <v>5</v>
      </c>
      <c r="C2" s="3" t="s">
        <v>6</v>
      </c>
      <c r="D2" s="3" t="s">
        <v>7</v>
      </c>
      <c r="E2" s="3" t="s">
        <v>8</v>
      </c>
    </row>
    <row r="3">
      <c r="A3" s="2">
        <v>46087.0</v>
      </c>
      <c r="B3" s="3" t="s">
        <v>5</v>
      </c>
      <c r="C3" s="3" t="s">
        <v>9</v>
      </c>
      <c r="D3" s="3" t="s">
        <v>10</v>
      </c>
      <c r="E3" s="3" t="s">
        <v>11</v>
      </c>
    </row>
    <row r="4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</row>
    <row r="5">
      <c r="A5" s="2">
        <v>46091.0</v>
      </c>
      <c r="B5" s="3" t="s">
        <v>5</v>
      </c>
      <c r="C5" s="3" t="s">
        <v>17</v>
      </c>
      <c r="D5" s="3" t="s">
        <v>18</v>
      </c>
      <c r="E5" s="3" t="s">
        <v>19</v>
      </c>
    </row>
    <row r="6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</row>
    <row r="7">
      <c r="A7" s="2">
        <v>46098.0</v>
      </c>
      <c r="B7" s="3" t="s">
        <v>5</v>
      </c>
      <c r="C7" s="3" t="s">
        <v>25</v>
      </c>
      <c r="D7" s="3" t="s">
        <v>26</v>
      </c>
      <c r="E7" s="3" t="s">
        <v>27</v>
      </c>
    </row>
    <row r="8">
      <c r="A8" s="2">
        <v>46102.0</v>
      </c>
      <c r="B8" s="3" t="s">
        <v>5</v>
      </c>
      <c r="C8" s="3" t="s">
        <v>28</v>
      </c>
      <c r="D8" s="3" t="s">
        <v>29</v>
      </c>
      <c r="E8" s="3" t="s">
        <v>30</v>
      </c>
    </row>
    <row r="9">
      <c r="A9" s="3" t="s">
        <v>31</v>
      </c>
      <c r="B9" s="3" t="s">
        <v>13</v>
      </c>
      <c r="C9" s="3" t="s">
        <v>32</v>
      </c>
      <c r="D9" s="3" t="s">
        <v>33</v>
      </c>
      <c r="E9" s="3" t="s">
        <v>34</v>
      </c>
    </row>
    <row r="10">
      <c r="A10" s="2">
        <v>46112.0</v>
      </c>
      <c r="B10" s="3" t="s">
        <v>5</v>
      </c>
      <c r="C10" s="3" t="s">
        <v>35</v>
      </c>
      <c r="D10" s="3" t="s">
        <v>36</v>
      </c>
      <c r="E10" s="3" t="s">
        <v>37</v>
      </c>
    </row>
    <row r="11">
      <c r="A11" s="3" t="s">
        <v>38</v>
      </c>
      <c r="B11" s="3" t="s">
        <v>13</v>
      </c>
      <c r="C11" s="3" t="s">
        <v>39</v>
      </c>
      <c r="D11" s="3" t="s">
        <v>40</v>
      </c>
      <c r="E11" s="3" t="s">
        <v>41</v>
      </c>
    </row>
    <row r="12">
      <c r="A12" s="2">
        <v>46119.0</v>
      </c>
      <c r="B12" s="3" t="s">
        <v>5</v>
      </c>
      <c r="C12" s="3" t="s">
        <v>42</v>
      </c>
      <c r="D12" s="3" t="s">
        <v>43</v>
      </c>
      <c r="E12" s="3" t="s">
        <v>44</v>
      </c>
    </row>
    <row r="13">
      <c r="A13" s="2">
        <v>46123.0</v>
      </c>
      <c r="B13" s="3" t="s">
        <v>5</v>
      </c>
      <c r="C13" s="3" t="s">
        <v>45</v>
      </c>
      <c r="D13" s="3" t="s">
        <v>46</v>
      </c>
      <c r="E13" s="3" t="s">
        <v>47</v>
      </c>
    </row>
    <row r="14">
      <c r="A14" s="3" t="s">
        <v>48</v>
      </c>
      <c r="B14" s="3" t="s">
        <v>13</v>
      </c>
      <c r="C14" s="3" t="s">
        <v>49</v>
      </c>
      <c r="D14" s="3" t="s">
        <v>50</v>
      </c>
      <c r="E14" s="3" t="s">
        <v>51</v>
      </c>
    </row>
    <row r="15">
      <c r="A15" s="2">
        <v>46133.0</v>
      </c>
      <c r="B15" s="3" t="s">
        <v>5</v>
      </c>
      <c r="C15" s="3" t="s">
        <v>52</v>
      </c>
      <c r="D15" s="3" t="s">
        <v>53</v>
      </c>
      <c r="E15" s="3" t="s">
        <v>54</v>
      </c>
    </row>
    <row r="16">
      <c r="A16" s="2">
        <v>46137.0</v>
      </c>
      <c r="B16" s="3" t="s">
        <v>5</v>
      </c>
      <c r="C16" s="3" t="s">
        <v>55</v>
      </c>
      <c r="D16" s="3" t="s">
        <v>56</v>
      </c>
      <c r="E16" s="3" t="s">
        <v>57</v>
      </c>
    </row>
    <row r="17">
      <c r="A17" s="3" t="s">
        <v>58</v>
      </c>
      <c r="B17" s="3" t="s">
        <v>13</v>
      </c>
      <c r="C17" s="3" t="s">
        <v>59</v>
      </c>
      <c r="D17" s="3" t="s">
        <v>60</v>
      </c>
      <c r="E17" s="3" t="s">
        <v>61</v>
      </c>
    </row>
    <row r="18">
      <c r="A18" s="2">
        <v>46147.0</v>
      </c>
      <c r="B18" s="3" t="s">
        <v>5</v>
      </c>
      <c r="C18" s="3" t="s">
        <v>62</v>
      </c>
      <c r="D18" s="3" t="s">
        <v>63</v>
      </c>
      <c r="E18" s="3" t="s">
        <v>64</v>
      </c>
    </row>
    <row r="19">
      <c r="A19" s="3" t="s">
        <v>65</v>
      </c>
      <c r="B19" s="3" t="s">
        <v>13</v>
      </c>
      <c r="C19" s="3" t="s">
        <v>66</v>
      </c>
      <c r="D19" s="3" t="s">
        <v>67</v>
      </c>
      <c r="E19" s="3" t="s">
        <v>68</v>
      </c>
    </row>
    <row r="20">
      <c r="A20" s="3" t="s">
        <v>69</v>
      </c>
      <c r="B20" s="3" t="s">
        <v>70</v>
      </c>
      <c r="C20" s="3" t="s">
        <v>71</v>
      </c>
      <c r="D20" s="3" t="s">
        <v>72</v>
      </c>
      <c r="E20" s="3" t="s">
        <v>73</v>
      </c>
    </row>
    <row r="21">
      <c r="A21" s="3" t="s">
        <v>74</v>
      </c>
      <c r="B21" s="3" t="s">
        <v>5</v>
      </c>
      <c r="C21" s="3" t="s">
        <v>75</v>
      </c>
      <c r="D21" s="3" t="s">
        <v>76</v>
      </c>
      <c r="E21" s="3" t="s">
        <v>77</v>
      </c>
    </row>
    <row r="22">
      <c r="A22" s="3" t="s">
        <v>78</v>
      </c>
      <c r="B22" s="3" t="s">
        <v>5</v>
      </c>
      <c r="C22" s="3" t="s">
        <v>79</v>
      </c>
      <c r="D22" s="3" t="s">
        <v>80</v>
      </c>
      <c r="E22" s="3" t="s">
        <v>81</v>
      </c>
    </row>
    <row r="23">
      <c r="A23" s="3" t="s">
        <v>82</v>
      </c>
      <c r="B23" s="3" t="s">
        <v>83</v>
      </c>
      <c r="C23" s="3" t="s">
        <v>84</v>
      </c>
      <c r="D23" s="3" t="s">
        <v>85</v>
      </c>
      <c r="E23" s="3" t="s">
        <v>86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0.63"/>
    <col customWidth="1" min="3" max="3" width="40.25"/>
    <col customWidth="1" min="4" max="4" width="12.5"/>
    <col customWidth="1" min="5" max="5" width="10.63"/>
  </cols>
  <sheetData>
    <row r="1">
      <c r="A1" s="1" t="s">
        <v>87</v>
      </c>
      <c r="B1" s="1" t="s">
        <v>88</v>
      </c>
      <c r="C1" s="1" t="s">
        <v>89</v>
      </c>
      <c r="D1" s="1" t="s">
        <v>90</v>
      </c>
    </row>
    <row r="2">
      <c r="A2" s="3">
        <v>1.0</v>
      </c>
      <c r="B2" s="2">
        <v>46088.0</v>
      </c>
      <c r="C2" s="3" t="s">
        <v>91</v>
      </c>
      <c r="D2" s="3"/>
    </row>
    <row r="3">
      <c r="A3" s="3">
        <v>2.0</v>
      </c>
      <c r="B3" s="2">
        <v>46102.0</v>
      </c>
      <c r="C3" s="3" t="s">
        <v>92</v>
      </c>
      <c r="D3" s="3"/>
    </row>
    <row r="4">
      <c r="A4" s="3">
        <v>3.0</v>
      </c>
      <c r="B4" s="2">
        <v>46116.0</v>
      </c>
      <c r="C4" s="3" t="s">
        <v>93</v>
      </c>
      <c r="D4" s="4"/>
    </row>
    <row r="5">
      <c r="A5" s="3">
        <v>4.0</v>
      </c>
      <c r="B5" s="2">
        <v>46123.0</v>
      </c>
      <c r="C5" s="3" t="s">
        <v>94</v>
      </c>
      <c r="D5" s="4"/>
    </row>
    <row r="6">
      <c r="A6" s="3">
        <v>5.0</v>
      </c>
      <c r="B6" s="2">
        <v>46137.0</v>
      </c>
      <c r="C6" s="3" t="s">
        <v>95</v>
      </c>
      <c r="D6" s="4"/>
    </row>
    <row r="7">
      <c r="A7" s="3">
        <v>6.0</v>
      </c>
      <c r="B7" s="2">
        <v>46144.0</v>
      </c>
      <c r="C7" s="3" t="s">
        <v>96</v>
      </c>
      <c r="D7" s="4"/>
    </row>
    <row r="8">
      <c r="A8" s="3">
        <v>7.0</v>
      </c>
      <c r="B8" s="2">
        <v>46151.0</v>
      </c>
      <c r="C8" s="3" t="s">
        <v>97</v>
      </c>
      <c r="D8" s="4"/>
    </row>
    <row r="9">
      <c r="A9" s="3">
        <v>8.0</v>
      </c>
      <c r="B9" s="2">
        <v>46154.0</v>
      </c>
      <c r="C9" s="3" t="s">
        <v>70</v>
      </c>
      <c r="D9" s="4"/>
    </row>
    <row r="10">
      <c r="A10" s="3">
        <v>9.0</v>
      </c>
      <c r="B10" s="2">
        <v>46161.0</v>
      </c>
      <c r="C10" s="3" t="s">
        <v>98</v>
      </c>
      <c r="D10" s="4"/>
    </row>
  </sheetData>
  <dataValidations>
    <dataValidation type="list" allowBlank="1" showErrorMessage="1" sqref="D2:D10">
      <formula1>"Listo ,Atrasado"</formula1>
    </dataValidation>
  </dataValidations>
  <drawing r:id="rId1"/>
</worksheet>
</file>