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TMC Genomics StartUp\Bespoke Panel\MIP Based Probe Expansion\MIP Based Probe Expansion for ALL Panel\"/>
    </mc:Choice>
  </mc:AlternateContent>
  <xr:revisionPtr revIDLastSave="0" documentId="13_ncr:1_{BBAE4177-E581-439B-9390-E5225A8CDA32}" xr6:coauthVersionLast="47" xr6:coauthVersionMax="47" xr10:uidLastSave="{00000000-0000-0000-0000-000000000000}"/>
  <bookViews>
    <workbookView xWindow="38290" yWindow="-110" windowWidth="38620" windowHeight="21100" activeTab="1" xr2:uid="{A94A5513-4A48-4200-89C2-65BA2433B779}"/>
  </bookViews>
  <sheets>
    <sheet name="GRCH38 COORDINAT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2" l="1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8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2" i="2"/>
</calcChain>
</file>

<file path=xl/sharedStrings.xml><?xml version="1.0" encoding="utf-8"?>
<sst xmlns="http://schemas.openxmlformats.org/spreadsheetml/2006/main" count="4244" uniqueCount="526">
  <si>
    <t>X</t>
  </si>
  <si>
    <t>CRLF2_Exon3</t>
  </si>
  <si>
    <t>NUTM1_Exon3</t>
  </si>
  <si>
    <t>NUTM1_Exon4</t>
  </si>
  <si>
    <t>NUTM1_Exon5</t>
  </si>
  <si>
    <t>ZNF384_Exon12</t>
  </si>
  <si>
    <t>UBTF_Exon17</t>
  </si>
  <si>
    <t>MEF2D_Exon3</t>
  </si>
  <si>
    <t>KMT2A_Exon25</t>
  </si>
  <si>
    <t>ZNF384_Exon8</t>
  </si>
  <si>
    <t>TCF3_Exon18</t>
  </si>
  <si>
    <t>TBL1XR1_Exon3</t>
  </si>
  <si>
    <t>FGFR1_Exon16</t>
  </si>
  <si>
    <t>FGFR1_Exon12</t>
  </si>
  <si>
    <t>BCL11B_Exon4</t>
  </si>
  <si>
    <t>UBTF_Exon21</t>
  </si>
  <si>
    <t>UBTF_Exon16</t>
  </si>
  <si>
    <t>UBTF_Exon15</t>
  </si>
  <si>
    <t>TBL1XR1_Exon12</t>
  </si>
  <si>
    <t>FGFR1_Exon17</t>
  </si>
  <si>
    <t>FGFR1_Exon13</t>
  </si>
  <si>
    <t>PAX5_Exon3</t>
  </si>
  <si>
    <t>PAX5_Exon2</t>
  </si>
  <si>
    <t>ABL2_Exon8</t>
  </si>
  <si>
    <t>ABL2_Exon6</t>
  </si>
  <si>
    <t>ABL2_Exon5</t>
  </si>
  <si>
    <t>ABL2_Exon4</t>
  </si>
  <si>
    <t>PICALM_Exon7</t>
  </si>
  <si>
    <t>PICALM_Exon6</t>
  </si>
  <si>
    <t>PICALM_Exon4</t>
  </si>
  <si>
    <t>PICALM_Exon3</t>
  </si>
  <si>
    <t>ZNF384_Exon6</t>
  </si>
  <si>
    <t>NUTM1_Exon6</t>
  </si>
  <si>
    <t>NTRK3_Exon16</t>
  </si>
  <si>
    <t>UBTF_Exon20</t>
  </si>
  <si>
    <t>TCF3_Exon17</t>
  </si>
  <si>
    <t>TCF3_Exon15</t>
  </si>
  <si>
    <t>TCF3_Exon13</t>
  </si>
  <si>
    <t>TCF3_Exon11</t>
  </si>
  <si>
    <t>TBL1XR1_Exon14</t>
  </si>
  <si>
    <t>TBL1XR1_Exon13</t>
  </si>
  <si>
    <t>TBL1XR1_Exon11</t>
  </si>
  <si>
    <t>TBL1XR1_Exon10</t>
  </si>
  <si>
    <t>TBL1XR1_Exon5</t>
  </si>
  <si>
    <t>TBL1XR1_Exon2</t>
  </si>
  <si>
    <t>PDGFRA_Exon14</t>
  </si>
  <si>
    <t>PDGFRB_Exon14</t>
  </si>
  <si>
    <t>EBF1_Exon15</t>
  </si>
  <si>
    <t>FGFR1_Exon18</t>
  </si>
  <si>
    <t>FGFR1_Exon15</t>
  </si>
  <si>
    <t>FGFR1_Exon14</t>
  </si>
  <si>
    <t>FGFR1_Exon11</t>
  </si>
  <si>
    <t>FGFR1_Exon9</t>
  </si>
  <si>
    <t>FGFR1_Exon8</t>
  </si>
  <si>
    <t>FGFR1_Exon7</t>
  </si>
  <si>
    <t>PAX5_Exon8</t>
  </si>
  <si>
    <t>ABL1_Exon3</t>
  </si>
  <si>
    <t>ABL1_Exon4</t>
  </si>
  <si>
    <t>CRLF2_Exon8</t>
  </si>
  <si>
    <t>CRLF2_Exon7</t>
  </si>
  <si>
    <t>CRLF2_Exon6</t>
  </si>
  <si>
    <t>CRLF2_Exon5</t>
  </si>
  <si>
    <t>CRLF2_Exon4</t>
  </si>
  <si>
    <t>CRLF2_Exon2</t>
  </si>
  <si>
    <t>CRLF2_Exon1</t>
  </si>
  <si>
    <t>TAL1_Exon5</t>
  </si>
  <si>
    <t>MEF2D_Exon9</t>
  </si>
  <si>
    <t>MEF2D_Exon8</t>
  </si>
  <si>
    <t>MEF2D_Exon7</t>
  </si>
  <si>
    <t>MEF2D_Exon6</t>
  </si>
  <si>
    <t>MEF2D_Exon5</t>
  </si>
  <si>
    <t>MEF2D_Exon4</t>
  </si>
  <si>
    <t>ABL2_Exon7</t>
  </si>
  <si>
    <t>ABL2_Exon3</t>
  </si>
  <si>
    <t>ABL2_Exon2</t>
  </si>
  <si>
    <t>PICALM_Exon20</t>
  </si>
  <si>
    <t>PICALM_Exon19</t>
  </si>
  <si>
    <t>PICALM_Exon18</t>
  </si>
  <si>
    <t>PICALM_Exon17</t>
  </si>
  <si>
    <t>PICALM_Exon16</t>
  </si>
  <si>
    <t>PICALM_Exon15</t>
  </si>
  <si>
    <t>PICALM_Exon14</t>
  </si>
  <si>
    <t>PICALM_Exon13</t>
  </si>
  <si>
    <t>PICALM_Exon12</t>
  </si>
  <si>
    <t>PICALM_Exon11</t>
  </si>
  <si>
    <t>PICALM_Exon10</t>
  </si>
  <si>
    <t>PICALM_Exon9</t>
  </si>
  <si>
    <t>PICALM_Exon8</t>
  </si>
  <si>
    <t>PICALM_Exon5</t>
  </si>
  <si>
    <t>PICALM_Exon2</t>
  </si>
  <si>
    <t>PICALM_Exon1</t>
  </si>
  <si>
    <t>KMT2A_Exon2</t>
  </si>
  <si>
    <t>KMT2A_Exon3</t>
  </si>
  <si>
    <t>KMT2A_Exon4</t>
  </si>
  <si>
    <t>KMT2A_Exon5</t>
  </si>
  <si>
    <t>KMT2A_Exon6</t>
  </si>
  <si>
    <t>KMT2A_Exon7</t>
  </si>
  <si>
    <t>KMT2A_Exon8</t>
  </si>
  <si>
    <t>KMT2A_Exon9</t>
  </si>
  <si>
    <t>KMT2A_Exon10</t>
  </si>
  <si>
    <t>KMT2A_Exon11</t>
  </si>
  <si>
    <t>KMT2A_Exon12</t>
  </si>
  <si>
    <t>KMT2A_Exon13</t>
  </si>
  <si>
    <t>KMT2A_Exon14</t>
  </si>
  <si>
    <t>KMT2A_Exon15</t>
  </si>
  <si>
    <t>KMT2A_Exon16</t>
  </si>
  <si>
    <t>KMT2A_Exon17</t>
  </si>
  <si>
    <t>KMT2A_Exon18</t>
  </si>
  <si>
    <t>KMT2A_Exon19</t>
  </si>
  <si>
    <t>KMT2A_Exon20</t>
  </si>
  <si>
    <t>KMT2A_Exon21</t>
  </si>
  <si>
    <t>KMT2A_Exon22</t>
  </si>
  <si>
    <t>KMT2A_Exon23</t>
  </si>
  <si>
    <t>KMT2A_Exon24</t>
  </si>
  <si>
    <t>KMT2A_Exon26</t>
  </si>
  <si>
    <t>ZNF384_Exon11</t>
  </si>
  <si>
    <t>ZNF384_Exon10</t>
  </si>
  <si>
    <t>ZNF384_Exon4</t>
  </si>
  <si>
    <t>ZNF384_Exon3</t>
  </si>
  <si>
    <t>CDX2_Exon3</t>
  </si>
  <si>
    <t>CDX2_Exon2</t>
  </si>
  <si>
    <t>CDX2_Exon1</t>
  </si>
  <si>
    <t>BCL11B_Exon3</t>
  </si>
  <si>
    <t>BCL11B_Exon2</t>
  </si>
  <si>
    <t>BCL11B_Exon1</t>
  </si>
  <si>
    <t>NUTM1_Exon2</t>
  </si>
  <si>
    <t>NTRK3_Exon15</t>
  </si>
  <si>
    <t>NTRK3_Exon14</t>
  </si>
  <si>
    <t>NTRK3_Exon13</t>
  </si>
  <si>
    <t>UBTF_Exon19</t>
  </si>
  <si>
    <t>UBTF_Exon18</t>
  </si>
  <si>
    <t>TCF3_Exon16</t>
  </si>
  <si>
    <t>TCF3_Exon14</t>
  </si>
  <si>
    <t>TCF3_Exon12</t>
  </si>
  <si>
    <t>EPOR_Exon8</t>
  </si>
  <si>
    <t>EPOR_Exon7</t>
  </si>
  <si>
    <t>IL2RB_Exon2</t>
  </si>
  <si>
    <t>TBL1XR1_Exon9</t>
  </si>
  <si>
    <t>TBL1XR1_Exon8</t>
  </si>
  <si>
    <t>TBL1XR1_Exon7</t>
  </si>
  <si>
    <t>TBL1XR1_Exon6</t>
  </si>
  <si>
    <t>TBL1XR1_Exon4</t>
  </si>
  <si>
    <t>TBL1XR1_Exon1</t>
  </si>
  <si>
    <t>PDGFRA_Exon9</t>
  </si>
  <si>
    <t>PDGFRA_Exon10</t>
  </si>
  <si>
    <t>PDGFRA_Exon11</t>
  </si>
  <si>
    <t>PDGFRA_Exon12</t>
  </si>
  <si>
    <t>PDGFRA_Exon13</t>
  </si>
  <si>
    <t>PDGFRA_Exon15</t>
  </si>
  <si>
    <t>TSLP_Exon1</t>
  </si>
  <si>
    <t>TSLP_Exon2</t>
  </si>
  <si>
    <t>TSLP_Exon3</t>
  </si>
  <si>
    <t>TSLP_Exon4</t>
  </si>
  <si>
    <t>CSF1R_Exon14</t>
  </si>
  <si>
    <t>CSF1R_Exon13</t>
  </si>
  <si>
    <t>CSF1R_Exon12</t>
  </si>
  <si>
    <t>CSF1R_Exon11</t>
  </si>
  <si>
    <t>CSF1R_Exon10</t>
  </si>
  <si>
    <t>CSF1R_Exon9</t>
  </si>
  <si>
    <t>PDGFRB_Exon15</t>
  </si>
  <si>
    <t>PDGFRB_Exon13</t>
  </si>
  <si>
    <t>PDGFRB_Exon12</t>
  </si>
  <si>
    <t>PDGFRB_Exon11</t>
  </si>
  <si>
    <t>PDGFRB_Exon10</t>
  </si>
  <si>
    <t>PDGFRB_Exon9</t>
  </si>
  <si>
    <t>PDGFRB_Exon8</t>
  </si>
  <si>
    <t>PDGFRB_Exon7</t>
  </si>
  <si>
    <t>EBF1_Exon14</t>
  </si>
  <si>
    <t>EBF1_Exon13</t>
  </si>
  <si>
    <t>EBF1_Exon12</t>
  </si>
  <si>
    <t>EBF1_Exon11</t>
  </si>
  <si>
    <t>EBF1_Exon10</t>
  </si>
  <si>
    <t>FGFR1_Exon10</t>
  </si>
  <si>
    <t>FGFR1_Exon6</t>
  </si>
  <si>
    <t>FGFR1_Exon5</t>
  </si>
  <si>
    <t>FGFR1_Exon4</t>
  </si>
  <si>
    <t>FGFR1_Exon3</t>
  </si>
  <si>
    <t>FGFR1_Exon2</t>
  </si>
  <si>
    <t>JAK2_Exon3</t>
  </si>
  <si>
    <t>JAK2_Exon4</t>
  </si>
  <si>
    <t>JAK2_Exon5</t>
  </si>
  <si>
    <t>JAK2_Exon6</t>
  </si>
  <si>
    <t>JAK2_Exon7</t>
  </si>
  <si>
    <t>JAK2_Exon8</t>
  </si>
  <si>
    <t>JAK2_Exon9</t>
  </si>
  <si>
    <t>JAK2_Exon10</t>
  </si>
  <si>
    <t>JAK2_Exon11</t>
  </si>
  <si>
    <t>JAK2_Exon12</t>
  </si>
  <si>
    <t>JAK2_Exon13</t>
  </si>
  <si>
    <t>JAK2_Exon14</t>
  </si>
  <si>
    <t>JAK2_Exon15</t>
  </si>
  <si>
    <t>JAK2_Exon16</t>
  </si>
  <si>
    <t>JAK2_Exon17</t>
  </si>
  <si>
    <t>JAK2_Exon18</t>
  </si>
  <si>
    <t>JAK2_Exon19</t>
  </si>
  <si>
    <t>JAK2_Exon20</t>
  </si>
  <si>
    <t>JAK2_Exon21</t>
  </si>
  <si>
    <t>JAK2_Exon22</t>
  </si>
  <si>
    <t>JAK2_Exon23</t>
  </si>
  <si>
    <t>JAK2_Exon24</t>
  </si>
  <si>
    <t>JAK2_Exon25</t>
  </si>
  <si>
    <t>PAX5_Exon10</t>
  </si>
  <si>
    <t>PAX5_Exon9</t>
  </si>
  <si>
    <t>PAX5_Exon7</t>
  </si>
  <si>
    <t>PAX5_Exon6</t>
  </si>
  <si>
    <t>PAX5_Exon5</t>
  </si>
  <si>
    <t>PAX5_Exon4</t>
  </si>
  <si>
    <t>PAX5_Exon1</t>
  </si>
  <si>
    <t>ABL1_Exon2</t>
  </si>
  <si>
    <t>NUP214_Exon22</t>
  </si>
  <si>
    <t>NUP214_Exon23</t>
  </si>
  <si>
    <t>NUP214_Exon24</t>
  </si>
  <si>
    <t>NUP214_Exon25</t>
  </si>
  <si>
    <t>NUP214_Exon26</t>
  </si>
  <si>
    <t>NUP214_Exon27</t>
  </si>
  <si>
    <t>NUP214_Exon28</t>
  </si>
  <si>
    <t>NUP214_Exon29</t>
  </si>
  <si>
    <t>NUP214_Exon30</t>
  </si>
  <si>
    <t>NUP214_Exon31</t>
  </si>
  <si>
    <t>NUP214_Exon32</t>
  </si>
  <si>
    <t>NUP214_Exon33</t>
  </si>
  <si>
    <t>NUP214_Exon34</t>
  </si>
  <si>
    <t>CREBBP_Exon31</t>
  </si>
  <si>
    <t>NRAS_Exon3</t>
  </si>
  <si>
    <t>NRAS_Exon2</t>
  </si>
  <si>
    <t>KRAS_Exon3</t>
  </si>
  <si>
    <t>KRAS_Exon2</t>
  </si>
  <si>
    <t>IKZF1_Exon8</t>
  </si>
  <si>
    <t>PTEN_Exon9</t>
  </si>
  <si>
    <t>RUNX1_Exon9</t>
  </si>
  <si>
    <t>RUNX1_Exon6</t>
  </si>
  <si>
    <t>RUNX1_Exon5</t>
  </si>
  <si>
    <t>RUNX1_Exon4</t>
  </si>
  <si>
    <t>SETD2_Exon5</t>
  </si>
  <si>
    <t>FBXW7_Exon1</t>
  </si>
  <si>
    <t>EZH2_Exon19</t>
  </si>
  <si>
    <t>NOTCH1_Exon34</t>
  </si>
  <si>
    <t>NOTCH1_Exon31</t>
  </si>
  <si>
    <t>NOTCH1_Exon6</t>
  </si>
  <si>
    <t>JAK1_Exon4</t>
  </si>
  <si>
    <t>PTEN_Exon1</t>
  </si>
  <si>
    <t>PTEN_Exon2</t>
  </si>
  <si>
    <t>PTEN_Exon5</t>
  </si>
  <si>
    <t>PTEN_Exon6</t>
  </si>
  <si>
    <t>PTEN_Exon7</t>
  </si>
  <si>
    <t>PTEN_Exon8</t>
  </si>
  <si>
    <t>CREBBP_Exon30</t>
  </si>
  <si>
    <t>CREBBP_Exon28</t>
  </si>
  <si>
    <t>CREBBP_Exon20</t>
  </si>
  <si>
    <t>CREBBP_Exon18</t>
  </si>
  <si>
    <t>CREBBP_Exon9</t>
  </si>
  <si>
    <t>USP7_Exon23</t>
  </si>
  <si>
    <t>USP7_Exon21</t>
  </si>
  <si>
    <t>USP7_Exon20</t>
  </si>
  <si>
    <t>USP7_Exon19</t>
  </si>
  <si>
    <t>USP7_Exon18</t>
  </si>
  <si>
    <t>USP7_Exon17</t>
  </si>
  <si>
    <t>USP7_Exon16</t>
  </si>
  <si>
    <t>USP7_Exon15</t>
  </si>
  <si>
    <t>USP7_Exon14</t>
  </si>
  <si>
    <t>USP7_Exon13</t>
  </si>
  <si>
    <t>USP7_Exon12</t>
  </si>
  <si>
    <t>USP7_Exon11</t>
  </si>
  <si>
    <t>USP7_Exon10</t>
  </si>
  <si>
    <t>USP7_Exon9</t>
  </si>
  <si>
    <t>USP7_Exon7</t>
  </si>
  <si>
    <t>USP7_Exon6</t>
  </si>
  <si>
    <t>USP7_Exon5</t>
  </si>
  <si>
    <t>USP7_Exon4</t>
  </si>
  <si>
    <t>USP7_Exon3</t>
  </si>
  <si>
    <t>USP7_Exon2</t>
  </si>
  <si>
    <t>USP7_Exon1</t>
  </si>
  <si>
    <t>PIK3R1_Exon8</t>
  </si>
  <si>
    <t>PIK3R1_Exon9</t>
  </si>
  <si>
    <t>PIK3R1_Exon11</t>
  </si>
  <si>
    <t>PIK3R1_Exon15</t>
  </si>
  <si>
    <t>EZH2_Exon20</t>
  </si>
  <si>
    <t>EZH2_Exon18</t>
  </si>
  <si>
    <t>EZH2_Exon17</t>
  </si>
  <si>
    <t>CDKN2A_Exon2</t>
  </si>
  <si>
    <t>CDKN2B_Exon2</t>
  </si>
  <si>
    <t>NOTCH1_Exon11</t>
  </si>
  <si>
    <t>NOTCH1_Exon9</t>
  </si>
  <si>
    <t>JAK1_Exon25</t>
  </si>
  <si>
    <t>JAK1_Exon24</t>
  </si>
  <si>
    <t>JAK1_Exon23</t>
  </si>
  <si>
    <t>JAK1_Exon22</t>
  </si>
  <si>
    <t>JAK1_Exon21</t>
  </si>
  <si>
    <t>JAK1_Exon20</t>
  </si>
  <si>
    <t>JAK1_Exon19</t>
  </si>
  <si>
    <t>JAK1_Exon18</t>
  </si>
  <si>
    <t>JAK1_Exon17</t>
  </si>
  <si>
    <t>JAK1_Exon16</t>
  </si>
  <si>
    <t>JAK1_Exon15</t>
  </si>
  <si>
    <t>JAK1_Exon14</t>
  </si>
  <si>
    <t>JAK1_Exon13</t>
  </si>
  <si>
    <t>JAK1_Exon12</t>
  </si>
  <si>
    <t>JAK1_Exon11</t>
  </si>
  <si>
    <t>JAK1_Exon10</t>
  </si>
  <si>
    <t>JAK1_Exon9</t>
  </si>
  <si>
    <t>JAK1_Exon8</t>
  </si>
  <si>
    <t>JAK1_Exon7</t>
  </si>
  <si>
    <t>JAK1_Exon6</t>
  </si>
  <si>
    <t>JAK1_Exon5</t>
  </si>
  <si>
    <t>JAK1_Exon3</t>
  </si>
  <si>
    <t>JAK1_Exon2</t>
  </si>
  <si>
    <t>PTEN_Exon3</t>
  </si>
  <si>
    <t>PTEN_Exon4</t>
  </si>
  <si>
    <t>NT5C2_Exon19</t>
  </si>
  <si>
    <t>NT5C2_Exon18</t>
  </si>
  <si>
    <t>NT5C2_Exon17</t>
  </si>
  <si>
    <t>NT5C2_Exon16</t>
  </si>
  <si>
    <t>NT5C2_Exon15</t>
  </si>
  <si>
    <t>NT5C2_Exon14</t>
  </si>
  <si>
    <t>NT5C2_Exon13</t>
  </si>
  <si>
    <t>NT5C2_Exon12</t>
  </si>
  <si>
    <t>NT5C2_Exon11</t>
  </si>
  <si>
    <t>NT5C2_Exon10</t>
  </si>
  <si>
    <t>NT5C2_Exon9</t>
  </si>
  <si>
    <t>NT5C2_Exon8</t>
  </si>
  <si>
    <t>NT5C2_Exon7</t>
  </si>
  <si>
    <t>NT5C2_Exon6</t>
  </si>
  <si>
    <t>NT5C2_Exon5</t>
  </si>
  <si>
    <t>NT5C2_Exon4</t>
  </si>
  <si>
    <t>NT5C2_Exon3</t>
  </si>
  <si>
    <t>WT1_Exon10</t>
  </si>
  <si>
    <t>WT1_Exon9</t>
  </si>
  <si>
    <t>WT1_Exon8</t>
  </si>
  <si>
    <t>WT1_Exon7</t>
  </si>
  <si>
    <t>ETV6_Exon1</t>
  </si>
  <si>
    <t>ETV6_Exon2</t>
  </si>
  <si>
    <t>ETV6_Exon3</t>
  </si>
  <si>
    <t>ETV6_Exon4</t>
  </si>
  <si>
    <t>ETV6_Exon5</t>
  </si>
  <si>
    <t>ETV6_Exon6</t>
  </si>
  <si>
    <t>CREBBP_Exon29</t>
  </si>
  <si>
    <t>CREBBP_Exon27</t>
  </si>
  <si>
    <t>CREBBP_Exon26</t>
  </si>
  <si>
    <t>CREBBP_Exon25</t>
  </si>
  <si>
    <t>CREBBP_Exon24</t>
  </si>
  <si>
    <t>CREBBP_Exon23</t>
  </si>
  <si>
    <t>CREBBP_Exon22</t>
  </si>
  <si>
    <t>CREBBP_Exon21</t>
  </si>
  <si>
    <t>CREBBP_Exon19</t>
  </si>
  <si>
    <t>CREBBP_Exon17</t>
  </si>
  <si>
    <t>CREBBP_Exon16</t>
  </si>
  <si>
    <t>CREBBP_Exon15</t>
  </si>
  <si>
    <t>CREBBP_Exon14</t>
  </si>
  <si>
    <t>CREBBP_Exon13</t>
  </si>
  <si>
    <t>CREBBP_Exon12</t>
  </si>
  <si>
    <t>CREBBP_Exon11</t>
  </si>
  <si>
    <t>CREBBP_Exon10</t>
  </si>
  <si>
    <t>CREBBP_Exon8</t>
  </si>
  <si>
    <t>CREBBP_Exon7</t>
  </si>
  <si>
    <t>CREBBP_Exon6</t>
  </si>
  <si>
    <t>CREBBP_Exon5</t>
  </si>
  <si>
    <t>CREBBP_Exon4</t>
  </si>
  <si>
    <t>CREBBP_Exon3</t>
  </si>
  <si>
    <t>CREBBP_Exon2</t>
  </si>
  <si>
    <t>CREBBP_Exon1</t>
  </si>
  <si>
    <t>USP7_Exon24</t>
  </si>
  <si>
    <t>USP7_Exon22</t>
  </si>
  <si>
    <t>USP7_Exon8</t>
  </si>
  <si>
    <t>TP53_Exon11</t>
  </si>
  <si>
    <t>TP53_Exon10</t>
  </si>
  <si>
    <t>TP53_Exon9</t>
  </si>
  <si>
    <t>TP53_Exon8</t>
  </si>
  <si>
    <t>TP53_Exon7</t>
  </si>
  <si>
    <t>TP53_Exon6</t>
  </si>
  <si>
    <t>TP53_Exon5</t>
  </si>
  <si>
    <t>TP53_Exon4</t>
  </si>
  <si>
    <t>TP53_Exon3</t>
  </si>
  <si>
    <t>TP53_Exon2</t>
  </si>
  <si>
    <t>TYK2_Exon22</t>
  </si>
  <si>
    <t>TYK2_Exon21</t>
  </si>
  <si>
    <t>TYK2_Exon20</t>
  </si>
  <si>
    <t>TYK2_Exon19</t>
  </si>
  <si>
    <t>TYK2_Exon18</t>
  </si>
  <si>
    <t>TYK2_Exon17</t>
  </si>
  <si>
    <t>TYK2_Exon16</t>
  </si>
  <si>
    <t>TYK2_Exon15</t>
  </si>
  <si>
    <t>TYK2_Exon14</t>
  </si>
  <si>
    <t>TYK2_Exon13</t>
  </si>
  <si>
    <t>TYK2_Exon12</t>
  </si>
  <si>
    <t>TYK2_Exon11</t>
  </si>
  <si>
    <t>TYK2_Exon10</t>
  </si>
  <si>
    <t>RUNX1_Exon8</t>
  </si>
  <si>
    <t>RUNX1_Exon7</t>
  </si>
  <si>
    <t>RUNX1_Exon3</t>
  </si>
  <si>
    <t>RUNX1_Exon2</t>
  </si>
  <si>
    <t>IL2RB_Exon10</t>
  </si>
  <si>
    <t>SETD2_Exon21</t>
  </si>
  <si>
    <t>SETD2_Exon20</t>
  </si>
  <si>
    <t>SETD2_Exon19</t>
  </si>
  <si>
    <t>SETD2_Exon18</t>
  </si>
  <si>
    <t>SETD2_Exon17</t>
  </si>
  <si>
    <t>SETD2_Exon16</t>
  </si>
  <si>
    <t>SETD2_Exon15</t>
  </si>
  <si>
    <t>SETD2_Exon14</t>
  </si>
  <si>
    <t>SETD2_Exon13</t>
  </si>
  <si>
    <t>SETD2_Exon12</t>
  </si>
  <si>
    <t>SETD2_Exon11</t>
  </si>
  <si>
    <t>SETD2_Exon10</t>
  </si>
  <si>
    <t>SETD2_Exon9</t>
  </si>
  <si>
    <t>SETD2_Exon8</t>
  </si>
  <si>
    <t>SETD2_Exon7</t>
  </si>
  <si>
    <t>SETD2_Exon6</t>
  </si>
  <si>
    <t>SETD2_Exon4</t>
  </si>
  <si>
    <t>SETD2_Exon3</t>
  </si>
  <si>
    <t>SETD2_Exon2</t>
  </si>
  <si>
    <t>SETD2_Exon1</t>
  </si>
  <si>
    <t>FBXW7_Exon11</t>
  </si>
  <si>
    <t>FBXW7_Exon10</t>
  </si>
  <si>
    <t>FBXW7_Exon9</t>
  </si>
  <si>
    <t>FBXW7_Exon8</t>
  </si>
  <si>
    <t>FBXW7_Exon7</t>
  </si>
  <si>
    <t>FBXW7_Exon6</t>
  </si>
  <si>
    <t>FBXW7_Exon5</t>
  </si>
  <si>
    <t>FBXW7_Exon4</t>
  </si>
  <si>
    <t>FBXW7_Exon3</t>
  </si>
  <si>
    <t>FBXW7_Exon2</t>
  </si>
  <si>
    <t>IL7R_Exon1</t>
  </si>
  <si>
    <t>IL7R_Exon2</t>
  </si>
  <si>
    <t>IL7R_Exon3</t>
  </si>
  <si>
    <t>IL7R_Exon4</t>
  </si>
  <si>
    <t>IL7R_Exon5</t>
  </si>
  <si>
    <t>IL7R_Exon6</t>
  </si>
  <si>
    <t>IL7R_Exon7</t>
  </si>
  <si>
    <t>IL7R_Exon8</t>
  </si>
  <si>
    <t>PIK3R1_Exon1</t>
  </si>
  <si>
    <t>PIK3R1_Exon2</t>
  </si>
  <si>
    <t>PIK3R1_Exon3</t>
  </si>
  <si>
    <t>PIK3R1_Exon4</t>
  </si>
  <si>
    <t>PIK3R1_Exon5</t>
  </si>
  <si>
    <t>PIK3R1_Exon6</t>
  </si>
  <si>
    <t>PIK3R1_Exon7</t>
  </si>
  <si>
    <t>PIK3R1_Exon10</t>
  </si>
  <si>
    <t>PIK3R1_Exon12</t>
  </si>
  <si>
    <t>PIK3R1_Exon13</t>
  </si>
  <si>
    <t>PIK3R1_Exon14</t>
  </si>
  <si>
    <t>IKZF1_Exon2</t>
  </si>
  <si>
    <t>IKZF1_Exon3</t>
  </si>
  <si>
    <t>IKZF1_Exon4</t>
  </si>
  <si>
    <t>IKZF1_Exon5</t>
  </si>
  <si>
    <t>IKZF1_Exon6</t>
  </si>
  <si>
    <t>IKZF1_Exon7</t>
  </si>
  <si>
    <t>EZH2_Exon16</t>
  </si>
  <si>
    <t>EZH2_Exon15</t>
  </si>
  <si>
    <t>EZH2_Exon14</t>
  </si>
  <si>
    <t>EZH2_Exon13</t>
  </si>
  <si>
    <t>EZH2_Exon12</t>
  </si>
  <si>
    <t>EZH2_Exon11</t>
  </si>
  <si>
    <t>EZH2_Exon10</t>
  </si>
  <si>
    <t>EZH2_Exon9</t>
  </si>
  <si>
    <t>EZH2_Exon8</t>
  </si>
  <si>
    <t>EZH2_Exon7</t>
  </si>
  <si>
    <t>EZH2_Exon6</t>
  </si>
  <si>
    <t>EZH2_Exon5</t>
  </si>
  <si>
    <t>EZH2_Exon4</t>
  </si>
  <si>
    <t>EZH2_Exon3</t>
  </si>
  <si>
    <t>EZH2_Exon2</t>
  </si>
  <si>
    <t>CDKN2A_Exon3</t>
  </si>
  <si>
    <t>CDKN2A_Exon1</t>
  </si>
  <si>
    <t>CDKN2B_Exon1</t>
  </si>
  <si>
    <t>NOTCH1_Exon33</t>
  </si>
  <si>
    <t>NOTCH1_Exon32</t>
  </si>
  <si>
    <t>NOTCH1_Exon30</t>
  </si>
  <si>
    <t>NOTCH1_Exon29</t>
  </si>
  <si>
    <t>NOTCH1_Exon28</t>
  </si>
  <si>
    <t>NOTCH1_Exon27</t>
  </si>
  <si>
    <t>NOTCH1_Exon26</t>
  </si>
  <si>
    <t>NOTCH1_Exon25</t>
  </si>
  <si>
    <t>NOTCH1_Exon24</t>
  </si>
  <si>
    <t>NOTCH1_Exon23</t>
  </si>
  <si>
    <t>NOTCH1_Exon22</t>
  </si>
  <si>
    <t>NOTCH1_Exon21</t>
  </si>
  <si>
    <t>NOTCH1_Exon20</t>
  </si>
  <si>
    <t>NOTCH1_Exon19</t>
  </si>
  <si>
    <t>NOTCH1_Exon18</t>
  </si>
  <si>
    <t>NOTCH1_Exon17</t>
  </si>
  <si>
    <t>NOTCH1_Exon16</t>
  </si>
  <si>
    <t>NOTCH1_Exon15</t>
  </si>
  <si>
    <t>NOTCH1_Exon14</t>
  </si>
  <si>
    <t>NOTCH1_Exon13</t>
  </si>
  <si>
    <t>NOTCH1_Exon12</t>
  </si>
  <si>
    <t>NOTCH1_Exon10</t>
  </si>
  <si>
    <t>NOTCH1_Exon8</t>
  </si>
  <si>
    <t>NOTCH1_Exon7</t>
  </si>
  <si>
    <t>NOTCH1_Exon5</t>
  </si>
  <si>
    <t>PHF6_Exon1</t>
  </si>
  <si>
    <t>PHF6_Exon2</t>
  </si>
  <si>
    <t>PHF6_Exon3</t>
  </si>
  <si>
    <t>PHF6_Exon4</t>
  </si>
  <si>
    <t>PHF6_Exon5</t>
  </si>
  <si>
    <t>PHF6_Exon6</t>
  </si>
  <si>
    <t>PHF6_Exon7</t>
  </si>
  <si>
    <t>PHF6_Exon8</t>
  </si>
  <si>
    <t>PHF6_Exon9</t>
  </si>
  <si>
    <t>DUX4_V2</t>
  </si>
  <si>
    <t>GRCH38 UCSC FORMAT</t>
  </si>
  <si>
    <t>#Deleted in new</t>
  </si>
  <si>
    <t>chrX    1190857 1190977 CRLF2_Exon8</t>
  </si>
  <si>
    <t>chrX    1190977 1191097 CRLF2_Exon8</t>
  </si>
  <si>
    <t>chrX    1191097 1191217 CRLF2_Exon8</t>
  </si>
  <si>
    <t>chrX    1193208 1193328 CRLF2_Exon7</t>
  </si>
  <si>
    <t>chrX</t>
  </si>
  <si>
    <t>chr15</t>
  </si>
  <si>
    <t>chr12</t>
  </si>
  <si>
    <t>chr17</t>
  </si>
  <si>
    <t>chr1</t>
  </si>
  <si>
    <t>chr11</t>
  </si>
  <si>
    <t>chr19</t>
  </si>
  <si>
    <t>chr3</t>
  </si>
  <si>
    <t>chr8</t>
  </si>
  <si>
    <t>chr14</t>
  </si>
  <si>
    <t>chr9</t>
  </si>
  <si>
    <t>chr4</t>
  </si>
  <si>
    <t>chr5</t>
  </si>
  <si>
    <t>chr13</t>
  </si>
  <si>
    <t>chr22</t>
  </si>
  <si>
    <t>chr16</t>
  </si>
  <si>
    <t>chr7</t>
  </si>
  <si>
    <t>chr10</t>
  </si>
  <si>
    <t>chr21</t>
  </si>
  <si>
    <t>chrUn_gl000228</t>
  </si>
  <si>
    <t>GRCH37 UCSC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</si>
</sst>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9F1B-906B-4E73-945D-6BED913BCD5C}">
  <dimension ref="A1:D1046"/>
  <sheetViews>
    <sheetView topLeftCell="A993" workbookViewId="0">
      <selection sqref="A1:D1046"/>
    </sheetView>
  </sheetViews>
  <sheetFormatPr defaultRowHeight="14.25"/>
  <sheetData>
    <row r="1" spans="1:4">
      <c r="A1" s="1" t="s">
        <v>0</v>
      </c>
      <c r="B1" s="1">
        <v>1206363</v>
      </c>
      <c r="C1" s="1">
        <v>1206483</v>
      </c>
      <c r="D1" s="1" t="s">
        <v>1</v>
      </c>
    </row>
    <row r="2" spans="1:4">
      <c r="A2" s="1">
        <v>15</v>
      </c>
      <c r="B2" s="1">
        <v>34348559</v>
      </c>
      <c r="C2" s="1">
        <v>34348679</v>
      </c>
      <c r="D2" s="1" t="s">
        <v>2</v>
      </c>
    </row>
    <row r="3" spans="1:4">
      <c r="A3" s="1">
        <v>15</v>
      </c>
      <c r="B3" s="1">
        <v>34350674</v>
      </c>
      <c r="C3" s="1">
        <v>34350794</v>
      </c>
      <c r="D3" s="1" t="s">
        <v>3</v>
      </c>
    </row>
    <row r="4" spans="1:4">
      <c r="A4" s="1">
        <v>15</v>
      </c>
      <c r="B4" s="1">
        <v>34353766</v>
      </c>
      <c r="C4" s="1">
        <v>34353886</v>
      </c>
      <c r="D4" s="1" t="s">
        <v>4</v>
      </c>
    </row>
    <row r="5" spans="1:4">
      <c r="A5" s="1">
        <v>12</v>
      </c>
      <c r="B5" s="1">
        <v>6667924</v>
      </c>
      <c r="C5" s="1">
        <v>6668044</v>
      </c>
      <c r="D5" s="1" t="s">
        <v>5</v>
      </c>
    </row>
    <row r="6" spans="1:4">
      <c r="A6" s="1">
        <v>17</v>
      </c>
      <c r="B6" s="1">
        <v>44209422</v>
      </c>
      <c r="C6" s="1">
        <v>44209542</v>
      </c>
      <c r="D6" s="1" t="s">
        <v>6</v>
      </c>
    </row>
    <row r="7" spans="1:4">
      <c r="A7" s="1">
        <v>1</v>
      </c>
      <c r="B7" s="1">
        <v>156482537</v>
      </c>
      <c r="C7" s="1">
        <v>156482657</v>
      </c>
      <c r="D7" s="1" t="s">
        <v>7</v>
      </c>
    </row>
    <row r="8" spans="1:4">
      <c r="A8" s="1">
        <v>11</v>
      </c>
      <c r="B8" s="1">
        <v>118501087</v>
      </c>
      <c r="C8" s="1">
        <v>118501207</v>
      </c>
      <c r="D8" s="1" t="s">
        <v>8</v>
      </c>
    </row>
    <row r="9" spans="1:4">
      <c r="A9" s="1">
        <v>12</v>
      </c>
      <c r="B9" s="1">
        <v>6673326</v>
      </c>
      <c r="C9" s="1">
        <v>6673446</v>
      </c>
      <c r="D9" s="1" t="s">
        <v>9</v>
      </c>
    </row>
    <row r="10" spans="1:4">
      <c r="A10" s="1">
        <v>19</v>
      </c>
      <c r="B10" s="1">
        <v>1615375</v>
      </c>
      <c r="C10" s="1">
        <v>1615495</v>
      </c>
      <c r="D10" s="1" t="s">
        <v>10</v>
      </c>
    </row>
    <row r="11" spans="1:4">
      <c r="A11" s="1">
        <v>3</v>
      </c>
      <c r="B11" s="1">
        <v>177051614</v>
      </c>
      <c r="C11" s="1">
        <v>177051734</v>
      </c>
      <c r="D11" s="1" t="s">
        <v>11</v>
      </c>
    </row>
    <row r="12" spans="1:4">
      <c r="A12" s="1">
        <v>8</v>
      </c>
      <c r="B12" s="1">
        <v>38414192</v>
      </c>
      <c r="C12" s="1">
        <v>38414312</v>
      </c>
      <c r="D12" s="1" t="s">
        <v>12</v>
      </c>
    </row>
    <row r="13" spans="1:4">
      <c r="A13" s="1">
        <v>8</v>
      </c>
      <c r="B13" s="1">
        <v>38417296</v>
      </c>
      <c r="C13" s="1">
        <v>38417416</v>
      </c>
      <c r="D13" s="1" t="s">
        <v>13</v>
      </c>
    </row>
    <row r="14" spans="1:4">
      <c r="A14" s="1">
        <v>1</v>
      </c>
      <c r="B14" s="1">
        <v>156482417</v>
      </c>
      <c r="C14" s="1">
        <v>156482537</v>
      </c>
      <c r="D14" s="1" t="s">
        <v>7</v>
      </c>
    </row>
    <row r="15" spans="1:4">
      <c r="A15" s="1">
        <v>12</v>
      </c>
      <c r="B15" s="1">
        <v>6673206</v>
      </c>
      <c r="C15" s="1">
        <v>6673326</v>
      </c>
      <c r="D15" s="1" t="s">
        <v>9</v>
      </c>
    </row>
    <row r="16" spans="1:4">
      <c r="A16" s="1">
        <v>14</v>
      </c>
      <c r="B16" s="1">
        <v>99175461</v>
      </c>
      <c r="C16" s="1">
        <v>99175581</v>
      </c>
      <c r="D16" s="1" t="s">
        <v>14</v>
      </c>
    </row>
    <row r="17" spans="1:4">
      <c r="A17" s="1">
        <v>17</v>
      </c>
      <c r="B17" s="1">
        <v>44207192</v>
      </c>
      <c r="C17" s="1">
        <v>44207312</v>
      </c>
      <c r="D17" s="1" t="s">
        <v>15</v>
      </c>
    </row>
    <row r="18" spans="1:4">
      <c r="A18" s="1">
        <v>17</v>
      </c>
      <c r="B18" s="1">
        <v>44209302</v>
      </c>
      <c r="C18" s="1">
        <v>44209422</v>
      </c>
      <c r="D18" s="1" t="s">
        <v>6</v>
      </c>
    </row>
    <row r="19" spans="1:4">
      <c r="A19" s="1">
        <v>17</v>
      </c>
      <c r="B19" s="1">
        <v>44209625</v>
      </c>
      <c r="C19" s="1">
        <v>44209745</v>
      </c>
      <c r="D19" s="1" t="s">
        <v>16</v>
      </c>
    </row>
    <row r="20" spans="1:4">
      <c r="A20" s="1">
        <v>17</v>
      </c>
      <c r="B20" s="1">
        <v>44210114</v>
      </c>
      <c r="C20" s="1">
        <v>44210234</v>
      </c>
      <c r="D20" s="1" t="s">
        <v>17</v>
      </c>
    </row>
    <row r="21" spans="1:4">
      <c r="A21" s="1">
        <v>19</v>
      </c>
      <c r="B21" s="1">
        <v>1615255</v>
      </c>
      <c r="C21" s="1">
        <v>1615375</v>
      </c>
      <c r="D21" s="1" t="s">
        <v>10</v>
      </c>
    </row>
    <row r="22" spans="1:4">
      <c r="A22" s="1">
        <v>3</v>
      </c>
      <c r="B22" s="1">
        <v>177033021</v>
      </c>
      <c r="C22" s="1">
        <v>177033141</v>
      </c>
      <c r="D22" s="1" t="s">
        <v>18</v>
      </c>
    </row>
    <row r="23" spans="1:4">
      <c r="A23" s="1">
        <v>8</v>
      </c>
      <c r="B23" s="1">
        <v>38413908</v>
      </c>
      <c r="C23" s="1">
        <v>38414028</v>
      </c>
      <c r="D23" s="1" t="s">
        <v>19</v>
      </c>
    </row>
    <row r="24" spans="1:4">
      <c r="A24" s="1">
        <v>8</v>
      </c>
      <c r="B24" s="1">
        <v>38415840</v>
      </c>
      <c r="C24" s="1">
        <v>38415960</v>
      </c>
      <c r="D24" s="1" t="s">
        <v>20</v>
      </c>
    </row>
    <row r="25" spans="1:4">
      <c r="A25" s="1">
        <v>9</v>
      </c>
      <c r="B25" s="1">
        <v>37014957</v>
      </c>
      <c r="C25" s="1">
        <v>37015077</v>
      </c>
      <c r="D25" s="1" t="s">
        <v>21</v>
      </c>
    </row>
    <row r="26" spans="1:4">
      <c r="A26" s="1">
        <v>9</v>
      </c>
      <c r="B26" s="1">
        <v>37015077</v>
      </c>
      <c r="C26" s="1">
        <v>37015197</v>
      </c>
      <c r="D26" s="1" t="s">
        <v>21</v>
      </c>
    </row>
    <row r="27" spans="1:4">
      <c r="A27" s="1">
        <v>9</v>
      </c>
      <c r="B27" s="1">
        <v>37020616</v>
      </c>
      <c r="C27" s="1">
        <v>37020736</v>
      </c>
      <c r="D27" s="1" t="s">
        <v>22</v>
      </c>
    </row>
    <row r="28" spans="1:4">
      <c r="A28" s="1">
        <v>1</v>
      </c>
      <c r="B28" s="1">
        <v>179117322</v>
      </c>
      <c r="C28" s="1">
        <v>179117442</v>
      </c>
      <c r="D28" s="1" t="s">
        <v>23</v>
      </c>
    </row>
    <row r="29" spans="1:4">
      <c r="A29" s="1">
        <v>1</v>
      </c>
      <c r="B29" s="1">
        <v>179120170</v>
      </c>
      <c r="C29" s="1">
        <v>179120290</v>
      </c>
      <c r="D29" s="1" t="s">
        <v>24</v>
      </c>
    </row>
    <row r="30" spans="1:4">
      <c r="A30" s="1">
        <v>1</v>
      </c>
      <c r="B30" s="1">
        <v>179121635</v>
      </c>
      <c r="C30" s="1">
        <v>179121755</v>
      </c>
      <c r="D30" s="1" t="s">
        <v>25</v>
      </c>
    </row>
    <row r="31" spans="1:4">
      <c r="A31" s="1">
        <v>1</v>
      </c>
      <c r="B31" s="1">
        <v>179126447</v>
      </c>
      <c r="C31" s="1">
        <v>179126567</v>
      </c>
      <c r="D31" s="1" t="s">
        <v>26</v>
      </c>
    </row>
    <row r="32" spans="1:4">
      <c r="A32" s="1">
        <v>1</v>
      </c>
      <c r="B32" s="1">
        <v>179126567</v>
      </c>
      <c r="C32" s="1">
        <v>179126687</v>
      </c>
      <c r="D32" s="1" t="s">
        <v>26</v>
      </c>
    </row>
    <row r="33" spans="1:4">
      <c r="A33" s="1">
        <v>11</v>
      </c>
      <c r="B33" s="1">
        <v>86011020</v>
      </c>
      <c r="C33" s="1">
        <v>86011140</v>
      </c>
      <c r="D33" s="1" t="s">
        <v>27</v>
      </c>
    </row>
    <row r="34" spans="1:4">
      <c r="A34" s="1">
        <v>11</v>
      </c>
      <c r="B34" s="1">
        <v>86012311</v>
      </c>
      <c r="C34" s="1">
        <v>86012431</v>
      </c>
      <c r="D34" s="1" t="s">
        <v>28</v>
      </c>
    </row>
    <row r="35" spans="1:4">
      <c r="A35" s="1">
        <v>11</v>
      </c>
      <c r="B35" s="1">
        <v>86022357</v>
      </c>
      <c r="C35" s="1">
        <v>86022477</v>
      </c>
      <c r="D35" s="1" t="s">
        <v>29</v>
      </c>
    </row>
    <row r="36" spans="1:4">
      <c r="A36" s="1">
        <v>11</v>
      </c>
      <c r="B36" s="1">
        <v>86026252</v>
      </c>
      <c r="C36" s="1">
        <v>86026372</v>
      </c>
      <c r="D36" s="1" t="s">
        <v>30</v>
      </c>
    </row>
    <row r="37" spans="1:4">
      <c r="A37" s="1">
        <v>12</v>
      </c>
      <c r="B37" s="1">
        <v>6667684</v>
      </c>
      <c r="C37" s="1">
        <v>6667804</v>
      </c>
      <c r="D37" s="1" t="s">
        <v>5</v>
      </c>
    </row>
    <row r="38" spans="1:4">
      <c r="A38" s="1">
        <v>12</v>
      </c>
      <c r="B38" s="1">
        <v>6678107</v>
      </c>
      <c r="C38" s="1">
        <v>6678227</v>
      </c>
      <c r="D38" s="1" t="s">
        <v>31</v>
      </c>
    </row>
    <row r="39" spans="1:4">
      <c r="A39" s="1">
        <v>14</v>
      </c>
      <c r="B39" s="1">
        <v>99174261</v>
      </c>
      <c r="C39" s="1">
        <v>99174381</v>
      </c>
      <c r="D39" s="1" t="s">
        <v>14</v>
      </c>
    </row>
    <row r="40" spans="1:4">
      <c r="A40" s="1">
        <v>14</v>
      </c>
      <c r="B40" s="1">
        <v>99174381</v>
      </c>
      <c r="C40" s="1">
        <v>99174501</v>
      </c>
      <c r="D40" s="1" t="s">
        <v>14</v>
      </c>
    </row>
    <row r="41" spans="1:4">
      <c r="A41" s="1">
        <v>14</v>
      </c>
      <c r="B41" s="1">
        <v>99174501</v>
      </c>
      <c r="C41" s="1">
        <v>99174621</v>
      </c>
      <c r="D41" s="1" t="s">
        <v>14</v>
      </c>
    </row>
    <row r="42" spans="1:4">
      <c r="A42" s="1">
        <v>14</v>
      </c>
      <c r="B42" s="1">
        <v>99175341</v>
      </c>
      <c r="C42" s="1">
        <v>99175461</v>
      </c>
      <c r="D42" s="1" t="s">
        <v>14</v>
      </c>
    </row>
    <row r="43" spans="1:4">
      <c r="A43" s="1">
        <v>15</v>
      </c>
      <c r="B43" s="1">
        <v>34354416</v>
      </c>
      <c r="C43" s="1">
        <v>34354536</v>
      </c>
      <c r="D43" s="1" t="s">
        <v>32</v>
      </c>
    </row>
    <row r="44" spans="1:4">
      <c r="A44" s="1">
        <v>15</v>
      </c>
      <c r="B44" s="1">
        <v>34354656</v>
      </c>
      <c r="C44" s="1">
        <v>34354776</v>
      </c>
      <c r="D44" s="1" t="s">
        <v>32</v>
      </c>
    </row>
    <row r="45" spans="1:4">
      <c r="A45" s="1">
        <v>15</v>
      </c>
      <c r="B45" s="1">
        <v>87932992</v>
      </c>
      <c r="C45" s="1">
        <v>87933112</v>
      </c>
      <c r="D45" s="1" t="s">
        <v>33</v>
      </c>
    </row>
    <row r="46" spans="1:4">
      <c r="A46" s="1">
        <v>17</v>
      </c>
      <c r="B46" s="1">
        <v>44207484</v>
      </c>
      <c r="C46" s="1">
        <v>44207604</v>
      </c>
      <c r="D46" s="1" t="s">
        <v>34</v>
      </c>
    </row>
    <row r="47" spans="1:4">
      <c r="A47" s="1">
        <v>19</v>
      </c>
      <c r="B47" s="1">
        <v>1615736</v>
      </c>
      <c r="C47" s="1">
        <v>1615856</v>
      </c>
      <c r="D47" s="1" t="s">
        <v>35</v>
      </c>
    </row>
    <row r="48" spans="1:4">
      <c r="A48" s="1">
        <v>19</v>
      </c>
      <c r="B48" s="1">
        <v>1619376</v>
      </c>
      <c r="C48" s="1">
        <v>1619496</v>
      </c>
      <c r="D48" s="1" t="s">
        <v>36</v>
      </c>
    </row>
    <row r="49" spans="1:4">
      <c r="A49" s="1">
        <v>19</v>
      </c>
      <c r="B49" s="1">
        <v>1620938</v>
      </c>
      <c r="C49" s="1">
        <v>1621058</v>
      </c>
      <c r="D49" s="1" t="s">
        <v>37</v>
      </c>
    </row>
    <row r="50" spans="1:4">
      <c r="A50" s="1">
        <v>19</v>
      </c>
      <c r="B50" s="1">
        <v>1621798</v>
      </c>
      <c r="C50" s="1">
        <v>1621918</v>
      </c>
      <c r="D50" s="1" t="s">
        <v>38</v>
      </c>
    </row>
    <row r="51" spans="1:4">
      <c r="A51" s="1">
        <v>3</v>
      </c>
      <c r="B51" s="1">
        <v>177025418</v>
      </c>
      <c r="C51" s="1">
        <v>177025538</v>
      </c>
      <c r="D51" s="1" t="s">
        <v>39</v>
      </c>
    </row>
    <row r="52" spans="1:4">
      <c r="A52" s="1">
        <v>3</v>
      </c>
      <c r="B52" s="1">
        <v>177026363</v>
      </c>
      <c r="C52" s="1">
        <v>177026483</v>
      </c>
      <c r="D52" s="1" t="s">
        <v>40</v>
      </c>
    </row>
    <row r="53" spans="1:4">
      <c r="A53" s="1">
        <v>3</v>
      </c>
      <c r="B53" s="1">
        <v>177034228</v>
      </c>
      <c r="C53" s="1">
        <v>177034348</v>
      </c>
      <c r="D53" s="1" t="s">
        <v>41</v>
      </c>
    </row>
    <row r="54" spans="1:4">
      <c r="A54" s="1">
        <v>3</v>
      </c>
      <c r="B54" s="1">
        <v>177038058</v>
      </c>
      <c r="C54" s="1">
        <v>177038178</v>
      </c>
      <c r="D54" s="1" t="s">
        <v>42</v>
      </c>
    </row>
    <row r="55" spans="1:4">
      <c r="A55" s="1">
        <v>3</v>
      </c>
      <c r="B55" s="1">
        <v>177050037</v>
      </c>
      <c r="C55" s="1">
        <v>177050157</v>
      </c>
      <c r="D55" s="1" t="s">
        <v>43</v>
      </c>
    </row>
    <row r="56" spans="1:4">
      <c r="A56" s="1">
        <v>3</v>
      </c>
      <c r="B56" s="1">
        <v>177053743</v>
      </c>
      <c r="C56" s="1">
        <v>177053863</v>
      </c>
      <c r="D56" s="1" t="s">
        <v>44</v>
      </c>
    </row>
    <row r="57" spans="1:4">
      <c r="A57" s="1">
        <v>4</v>
      </c>
      <c r="B57" s="1">
        <v>54277886</v>
      </c>
      <c r="C57" s="1">
        <v>54278006</v>
      </c>
      <c r="D57" s="1" t="s">
        <v>45</v>
      </c>
    </row>
    <row r="58" spans="1:4">
      <c r="A58" s="1">
        <v>5</v>
      </c>
      <c r="B58" s="1">
        <v>150124240</v>
      </c>
      <c r="C58" s="1">
        <v>150124360</v>
      </c>
      <c r="D58" s="1" t="s">
        <v>46</v>
      </c>
    </row>
    <row r="59" spans="1:4">
      <c r="A59" s="1">
        <v>5</v>
      </c>
      <c r="B59" s="1">
        <v>158708059</v>
      </c>
      <c r="C59" s="1">
        <v>158708179</v>
      </c>
      <c r="D59" s="1" t="s">
        <v>47</v>
      </c>
    </row>
    <row r="60" spans="1:4">
      <c r="A60" s="1">
        <v>8</v>
      </c>
      <c r="B60" s="1">
        <v>38413608</v>
      </c>
      <c r="C60" s="1">
        <v>38413728</v>
      </c>
      <c r="D60" s="1" t="s">
        <v>48</v>
      </c>
    </row>
    <row r="61" spans="1:4">
      <c r="A61" s="1">
        <v>8</v>
      </c>
      <c r="B61" s="1">
        <v>38414549</v>
      </c>
      <c r="C61" s="1">
        <v>38414669</v>
      </c>
      <c r="D61" s="1" t="s">
        <v>49</v>
      </c>
    </row>
    <row r="62" spans="1:4">
      <c r="A62" s="1">
        <v>8</v>
      </c>
      <c r="B62" s="1">
        <v>38414809</v>
      </c>
      <c r="C62" s="1">
        <v>38414929</v>
      </c>
      <c r="D62" s="1" t="s">
        <v>50</v>
      </c>
    </row>
    <row r="63" spans="1:4">
      <c r="A63" s="1">
        <v>8</v>
      </c>
      <c r="B63" s="1">
        <v>38415960</v>
      </c>
      <c r="C63" s="1">
        <v>38416080</v>
      </c>
      <c r="D63" s="1" t="s">
        <v>20</v>
      </c>
    </row>
    <row r="64" spans="1:4">
      <c r="A64" s="1">
        <v>8</v>
      </c>
      <c r="B64" s="1">
        <v>38417860</v>
      </c>
      <c r="C64" s="1">
        <v>38417980</v>
      </c>
      <c r="D64" s="1" t="s">
        <v>51</v>
      </c>
    </row>
    <row r="65" spans="1:4">
      <c r="A65" s="1">
        <v>8</v>
      </c>
      <c r="B65" s="1">
        <v>38419503</v>
      </c>
      <c r="C65" s="1">
        <v>38419623</v>
      </c>
      <c r="D65" s="1" t="s">
        <v>52</v>
      </c>
    </row>
    <row r="66" spans="1:4">
      <c r="A66" s="1">
        <v>8</v>
      </c>
      <c r="B66" s="1">
        <v>38421857</v>
      </c>
      <c r="C66" s="1">
        <v>38421977</v>
      </c>
      <c r="D66" s="1" t="s">
        <v>53</v>
      </c>
    </row>
    <row r="67" spans="1:4">
      <c r="A67" s="1">
        <v>8</v>
      </c>
      <c r="B67" s="1">
        <v>38424609</v>
      </c>
      <c r="C67" s="1">
        <v>38424729</v>
      </c>
      <c r="D67" s="1" t="s">
        <v>54</v>
      </c>
    </row>
    <row r="68" spans="1:4">
      <c r="A68" s="1">
        <v>9</v>
      </c>
      <c r="B68" s="1">
        <v>36881994</v>
      </c>
      <c r="C68" s="1">
        <v>36882114</v>
      </c>
      <c r="D68" s="1" t="s">
        <v>55</v>
      </c>
    </row>
    <row r="69" spans="1:4">
      <c r="A69" s="1">
        <v>9</v>
      </c>
      <c r="B69" s="1">
        <v>130854791</v>
      </c>
      <c r="C69" s="1">
        <v>130854911</v>
      </c>
      <c r="D69" s="1" t="s">
        <v>56</v>
      </c>
    </row>
    <row r="70" spans="1:4">
      <c r="A70" s="1">
        <v>9</v>
      </c>
      <c r="B70" s="1">
        <v>130854911</v>
      </c>
      <c r="C70" s="1">
        <v>130855031</v>
      </c>
      <c r="D70" s="1" t="s">
        <v>56</v>
      </c>
    </row>
    <row r="71" spans="1:4">
      <c r="A71" s="1">
        <v>9</v>
      </c>
      <c r="B71" s="1">
        <v>130862873</v>
      </c>
      <c r="C71" s="1">
        <v>130862993</v>
      </c>
      <c r="D71" s="1" t="s">
        <v>57</v>
      </c>
    </row>
    <row r="72" spans="1:4">
      <c r="A72" s="1" t="s">
        <v>0</v>
      </c>
      <c r="B72" s="1">
        <v>1190857</v>
      </c>
      <c r="C72" s="1">
        <v>1190977</v>
      </c>
      <c r="D72" s="1" t="s">
        <v>58</v>
      </c>
    </row>
    <row r="73" spans="1:4">
      <c r="A73" s="1" t="s">
        <v>0</v>
      </c>
      <c r="B73" s="1">
        <v>1190977</v>
      </c>
      <c r="C73" s="1">
        <v>1191097</v>
      </c>
      <c r="D73" s="1" t="s">
        <v>58</v>
      </c>
    </row>
    <row r="74" spans="1:4">
      <c r="A74" s="1" t="s">
        <v>0</v>
      </c>
      <c r="B74" s="1">
        <v>1191097</v>
      </c>
      <c r="C74" s="1">
        <v>1191217</v>
      </c>
      <c r="D74" s="1" t="s">
        <v>58</v>
      </c>
    </row>
    <row r="75" spans="1:4">
      <c r="A75" s="1" t="s">
        <v>0</v>
      </c>
      <c r="B75" s="1">
        <v>1193208</v>
      </c>
      <c r="C75" s="1">
        <v>1193328</v>
      </c>
      <c r="D75" s="1" t="s">
        <v>59</v>
      </c>
    </row>
    <row r="76" spans="1:4">
      <c r="A76" s="1" t="s">
        <v>0</v>
      </c>
      <c r="B76" s="1">
        <v>1196750</v>
      </c>
      <c r="C76" s="1">
        <v>1196870</v>
      </c>
      <c r="D76" s="1" t="s">
        <v>60</v>
      </c>
    </row>
    <row r="77" spans="1:4">
      <c r="A77" s="1" t="s">
        <v>0</v>
      </c>
      <c r="B77" s="1">
        <v>1196870</v>
      </c>
      <c r="C77" s="1">
        <v>1196990</v>
      </c>
      <c r="D77" s="1" t="s">
        <v>60</v>
      </c>
    </row>
    <row r="78" spans="1:4">
      <c r="A78" s="1" t="s">
        <v>0</v>
      </c>
      <c r="B78" s="1">
        <v>1198532</v>
      </c>
      <c r="C78" s="1">
        <v>1198652</v>
      </c>
      <c r="D78" s="1" t="s">
        <v>61</v>
      </c>
    </row>
    <row r="79" spans="1:4">
      <c r="A79" s="1" t="s">
        <v>0</v>
      </c>
      <c r="B79" s="1">
        <v>1198652</v>
      </c>
      <c r="C79" s="1">
        <v>1198772</v>
      </c>
      <c r="D79" s="1" t="s">
        <v>61</v>
      </c>
    </row>
    <row r="80" spans="1:4">
      <c r="A80" s="1" t="s">
        <v>0</v>
      </c>
      <c r="B80" s="1">
        <v>1202352</v>
      </c>
      <c r="C80" s="1">
        <v>1202472</v>
      </c>
      <c r="D80" s="1" t="s">
        <v>62</v>
      </c>
    </row>
    <row r="81" spans="1:4">
      <c r="A81" s="1" t="s">
        <v>0</v>
      </c>
      <c r="B81" s="1">
        <v>1202472</v>
      </c>
      <c r="C81" s="1">
        <v>1202592</v>
      </c>
      <c r="D81" s="1" t="s">
        <v>62</v>
      </c>
    </row>
    <row r="82" spans="1:4">
      <c r="A82" s="1" t="s">
        <v>0</v>
      </c>
      <c r="B82" s="1">
        <v>1206483</v>
      </c>
      <c r="C82" s="1">
        <v>1206603</v>
      </c>
      <c r="D82" s="1" t="s">
        <v>1</v>
      </c>
    </row>
    <row r="83" spans="1:4">
      <c r="A83" s="1" t="s">
        <v>0</v>
      </c>
      <c r="B83" s="1">
        <v>1208796</v>
      </c>
      <c r="C83" s="1">
        <v>1208916</v>
      </c>
      <c r="D83" s="1" t="s">
        <v>63</v>
      </c>
    </row>
    <row r="84" spans="1:4">
      <c r="A84" s="1" t="s">
        <v>0</v>
      </c>
      <c r="B84" s="1">
        <v>1212536</v>
      </c>
      <c r="C84" s="1">
        <v>1212656</v>
      </c>
      <c r="D84" s="1" t="s">
        <v>64</v>
      </c>
    </row>
    <row r="85" spans="1:4">
      <c r="A85" s="1">
        <v>1</v>
      </c>
      <c r="B85" s="1">
        <v>47223994</v>
      </c>
      <c r="C85" s="1">
        <v>47224114</v>
      </c>
      <c r="D85" s="1" t="s">
        <v>65</v>
      </c>
    </row>
    <row r="86" spans="1:4">
      <c r="A86" s="1">
        <v>1</v>
      </c>
      <c r="B86" s="1">
        <v>156475038</v>
      </c>
      <c r="C86" s="1">
        <v>156475158</v>
      </c>
      <c r="D86" s="1" t="s">
        <v>66</v>
      </c>
    </row>
    <row r="87" spans="1:4">
      <c r="A87" s="1">
        <v>1</v>
      </c>
      <c r="B87" s="1">
        <v>156475158</v>
      </c>
      <c r="C87" s="1">
        <v>156475278</v>
      </c>
      <c r="D87" s="1" t="s">
        <v>66</v>
      </c>
    </row>
    <row r="88" spans="1:4">
      <c r="A88" s="1">
        <v>1</v>
      </c>
      <c r="B88" s="1">
        <v>156476454</v>
      </c>
      <c r="C88" s="1">
        <v>156476574</v>
      </c>
      <c r="D88" s="1" t="s">
        <v>67</v>
      </c>
    </row>
    <row r="89" spans="1:4">
      <c r="A89" s="1">
        <v>1</v>
      </c>
      <c r="B89" s="1">
        <v>156476962</v>
      </c>
      <c r="C89" s="1">
        <v>156477082</v>
      </c>
      <c r="D89" s="1" t="s">
        <v>68</v>
      </c>
    </row>
    <row r="90" spans="1:4">
      <c r="A90" s="1">
        <v>1</v>
      </c>
      <c r="B90" s="1">
        <v>156477082</v>
      </c>
      <c r="C90" s="1">
        <v>156477202</v>
      </c>
      <c r="D90" s="1" t="s">
        <v>68</v>
      </c>
    </row>
    <row r="91" spans="1:4">
      <c r="A91" s="1">
        <v>1</v>
      </c>
      <c r="B91" s="1">
        <v>156479230</v>
      </c>
      <c r="C91" s="1">
        <v>156479350</v>
      </c>
      <c r="D91" s="1" t="s">
        <v>69</v>
      </c>
    </row>
    <row r="92" spans="1:4">
      <c r="A92" s="1">
        <v>1</v>
      </c>
      <c r="B92" s="1">
        <v>156479566</v>
      </c>
      <c r="C92" s="1">
        <v>156479686</v>
      </c>
      <c r="D92" s="1" t="s">
        <v>70</v>
      </c>
    </row>
    <row r="93" spans="1:4">
      <c r="A93" s="1">
        <v>1</v>
      </c>
      <c r="B93" s="1">
        <v>156479686</v>
      </c>
      <c r="C93" s="1">
        <v>156479806</v>
      </c>
      <c r="D93" s="1" t="s">
        <v>70</v>
      </c>
    </row>
    <row r="94" spans="1:4">
      <c r="A94" s="1">
        <v>1</v>
      </c>
      <c r="B94" s="1">
        <v>156480764</v>
      </c>
      <c r="C94" s="1">
        <v>156480884</v>
      </c>
      <c r="D94" s="1" t="s">
        <v>71</v>
      </c>
    </row>
    <row r="95" spans="1:4">
      <c r="A95" s="1">
        <v>1</v>
      </c>
      <c r="B95" s="1">
        <v>156480884</v>
      </c>
      <c r="C95" s="1">
        <v>156481004</v>
      </c>
      <c r="D95" s="1" t="s">
        <v>71</v>
      </c>
    </row>
    <row r="96" spans="1:4">
      <c r="A96" s="1">
        <v>1</v>
      </c>
      <c r="B96" s="1">
        <v>179117442</v>
      </c>
      <c r="C96" s="1">
        <v>179117562</v>
      </c>
      <c r="D96" s="1" t="s">
        <v>23</v>
      </c>
    </row>
    <row r="97" spans="1:4">
      <c r="A97" s="1">
        <v>1</v>
      </c>
      <c r="B97" s="1">
        <v>179118547</v>
      </c>
      <c r="C97" s="1">
        <v>179118667</v>
      </c>
      <c r="D97" s="1" t="s">
        <v>72</v>
      </c>
    </row>
    <row r="98" spans="1:4">
      <c r="A98" s="1">
        <v>1</v>
      </c>
      <c r="B98" s="1">
        <v>179118667</v>
      </c>
      <c r="C98" s="1">
        <v>179118787</v>
      </c>
      <c r="D98" s="1" t="s">
        <v>72</v>
      </c>
    </row>
    <row r="99" spans="1:4">
      <c r="A99" s="1">
        <v>1</v>
      </c>
      <c r="B99" s="1">
        <v>179121515</v>
      </c>
      <c r="C99" s="1">
        <v>179121635</v>
      </c>
      <c r="D99" s="1" t="s">
        <v>25</v>
      </c>
    </row>
    <row r="100" spans="1:4">
      <c r="A100" s="1">
        <v>1</v>
      </c>
      <c r="B100" s="1">
        <v>179121755</v>
      </c>
      <c r="C100" s="1">
        <v>179121875</v>
      </c>
      <c r="D100" s="1" t="s">
        <v>25</v>
      </c>
    </row>
    <row r="101" spans="1:4">
      <c r="A101" s="1">
        <v>1</v>
      </c>
      <c r="B101" s="1">
        <v>179126327</v>
      </c>
      <c r="C101" s="1">
        <v>179126447</v>
      </c>
      <c r="D101" s="1" t="s">
        <v>26</v>
      </c>
    </row>
    <row r="102" spans="1:4">
      <c r="A102" s="1">
        <v>1</v>
      </c>
      <c r="B102" s="1">
        <v>179131281</v>
      </c>
      <c r="C102" s="1">
        <v>179131401</v>
      </c>
      <c r="D102" s="1" t="s">
        <v>73</v>
      </c>
    </row>
    <row r="103" spans="1:4">
      <c r="A103" s="1">
        <v>1</v>
      </c>
      <c r="B103" s="1">
        <v>179131401</v>
      </c>
      <c r="C103" s="1">
        <v>179131521</v>
      </c>
      <c r="D103" s="1" t="s">
        <v>73</v>
      </c>
    </row>
    <row r="104" spans="1:4">
      <c r="A104" s="1">
        <v>1</v>
      </c>
      <c r="B104" s="1">
        <v>179133262</v>
      </c>
      <c r="C104" s="1">
        <v>179133382</v>
      </c>
      <c r="D104" s="1" t="s">
        <v>74</v>
      </c>
    </row>
    <row r="105" spans="1:4">
      <c r="A105" s="1">
        <v>11</v>
      </c>
      <c r="B105" s="1">
        <v>85958946</v>
      </c>
      <c r="C105" s="1">
        <v>85959066</v>
      </c>
      <c r="D105" s="1" t="s">
        <v>75</v>
      </c>
    </row>
    <row r="106" spans="1:4">
      <c r="A106" s="1">
        <v>11</v>
      </c>
      <c r="B106" s="1">
        <v>85974698</v>
      </c>
      <c r="C106" s="1">
        <v>85974818</v>
      </c>
      <c r="D106" s="1" t="s">
        <v>76</v>
      </c>
    </row>
    <row r="107" spans="1:4">
      <c r="A107" s="1">
        <v>11</v>
      </c>
      <c r="B107" s="1">
        <v>85976613</v>
      </c>
      <c r="C107" s="1">
        <v>85976733</v>
      </c>
      <c r="D107" s="1" t="s">
        <v>77</v>
      </c>
    </row>
    <row r="108" spans="1:4">
      <c r="A108" s="1">
        <v>11</v>
      </c>
      <c r="B108" s="1">
        <v>85981109</v>
      </c>
      <c r="C108" s="1">
        <v>85981229</v>
      </c>
      <c r="D108" s="1" t="s">
        <v>78</v>
      </c>
    </row>
    <row r="109" spans="1:4">
      <c r="A109" s="1">
        <v>11</v>
      </c>
      <c r="B109" s="1">
        <v>85981665</v>
      </c>
      <c r="C109" s="1">
        <v>85981785</v>
      </c>
      <c r="D109" s="1" t="s">
        <v>79</v>
      </c>
    </row>
    <row r="110" spans="1:4">
      <c r="A110" s="1">
        <v>11</v>
      </c>
      <c r="B110" s="1">
        <v>85981812</v>
      </c>
      <c r="C110" s="1">
        <v>85981932</v>
      </c>
      <c r="D110" s="1" t="s">
        <v>80</v>
      </c>
    </row>
    <row r="111" spans="1:4">
      <c r="A111" s="1">
        <v>11</v>
      </c>
      <c r="B111" s="1">
        <v>85981932</v>
      </c>
      <c r="C111" s="1">
        <v>85982052</v>
      </c>
      <c r="D111" s="1" t="s">
        <v>80</v>
      </c>
    </row>
    <row r="112" spans="1:4">
      <c r="A112" s="1">
        <v>11</v>
      </c>
      <c r="B112" s="1">
        <v>85983856</v>
      </c>
      <c r="C112" s="1">
        <v>85983976</v>
      </c>
      <c r="D112" s="1" t="s">
        <v>81</v>
      </c>
    </row>
    <row r="113" spans="1:4">
      <c r="A113" s="1">
        <v>11</v>
      </c>
      <c r="B113" s="1">
        <v>85990230</v>
      </c>
      <c r="C113" s="1">
        <v>85990350</v>
      </c>
      <c r="D113" s="1" t="s">
        <v>82</v>
      </c>
    </row>
    <row r="114" spans="1:4">
      <c r="A114" s="1">
        <v>11</v>
      </c>
      <c r="B114" s="1">
        <v>85990350</v>
      </c>
      <c r="C114" s="1">
        <v>85990470</v>
      </c>
      <c r="D114" s="1" t="s">
        <v>82</v>
      </c>
    </row>
    <row r="115" spans="1:4">
      <c r="A115" s="1">
        <v>11</v>
      </c>
      <c r="B115" s="1">
        <v>85996816</v>
      </c>
      <c r="C115" s="1">
        <v>85996936</v>
      </c>
      <c r="D115" s="1" t="s">
        <v>83</v>
      </c>
    </row>
    <row r="116" spans="1:4">
      <c r="A116" s="1">
        <v>11</v>
      </c>
      <c r="B116" s="1">
        <v>86000603</v>
      </c>
      <c r="C116" s="1">
        <v>86000723</v>
      </c>
      <c r="D116" s="1" t="s">
        <v>84</v>
      </c>
    </row>
    <row r="117" spans="1:4">
      <c r="A117" s="1">
        <v>11</v>
      </c>
      <c r="B117" s="1">
        <v>86000723</v>
      </c>
      <c r="C117" s="1">
        <v>86000843</v>
      </c>
      <c r="D117" s="1" t="s">
        <v>84</v>
      </c>
    </row>
    <row r="118" spans="1:4">
      <c r="A118" s="1">
        <v>11</v>
      </c>
      <c r="B118" s="1">
        <v>86000945</v>
      </c>
      <c r="C118" s="1">
        <v>86001065</v>
      </c>
      <c r="D118" s="1" t="s">
        <v>85</v>
      </c>
    </row>
    <row r="119" spans="1:4">
      <c r="A119" s="1">
        <v>11</v>
      </c>
      <c r="B119" s="1">
        <v>86001065</v>
      </c>
      <c r="C119" s="1">
        <v>86001185</v>
      </c>
      <c r="D119" s="1" t="s">
        <v>85</v>
      </c>
    </row>
    <row r="120" spans="1:4">
      <c r="A120" s="1">
        <v>11</v>
      </c>
      <c r="B120" s="1">
        <v>86003356</v>
      </c>
      <c r="C120" s="1">
        <v>86003476</v>
      </c>
      <c r="D120" s="1" t="s">
        <v>86</v>
      </c>
    </row>
    <row r="121" spans="1:4">
      <c r="A121" s="1">
        <v>11</v>
      </c>
      <c r="B121" s="1">
        <v>86007472</v>
      </c>
      <c r="C121" s="1">
        <v>86007592</v>
      </c>
      <c r="D121" s="1" t="s">
        <v>87</v>
      </c>
    </row>
    <row r="122" spans="1:4">
      <c r="A122" s="1">
        <v>11</v>
      </c>
      <c r="B122" s="1">
        <v>86012191</v>
      </c>
      <c r="C122" s="1">
        <v>86012311</v>
      </c>
      <c r="D122" s="1" t="s">
        <v>28</v>
      </c>
    </row>
    <row r="123" spans="1:4">
      <c r="A123" s="1">
        <v>11</v>
      </c>
      <c r="B123" s="1">
        <v>86014850</v>
      </c>
      <c r="C123" s="1">
        <v>86014970</v>
      </c>
      <c r="D123" s="1" t="s">
        <v>88</v>
      </c>
    </row>
    <row r="124" spans="1:4">
      <c r="A124" s="1">
        <v>11</v>
      </c>
      <c r="B124" s="1">
        <v>86031379</v>
      </c>
      <c r="C124" s="1">
        <v>86031499</v>
      </c>
      <c r="D124" s="1" t="s">
        <v>89</v>
      </c>
    </row>
    <row r="125" spans="1:4">
      <c r="A125" s="1">
        <v>11</v>
      </c>
      <c r="B125" s="1">
        <v>86031499</v>
      </c>
      <c r="C125" s="1">
        <v>86031619</v>
      </c>
      <c r="D125" s="1" t="s">
        <v>89</v>
      </c>
    </row>
    <row r="126" spans="1:4">
      <c r="A126" s="1">
        <v>11</v>
      </c>
      <c r="B126" s="1">
        <v>86068591</v>
      </c>
      <c r="C126" s="1">
        <v>86068711</v>
      </c>
      <c r="D126" s="1" t="s">
        <v>90</v>
      </c>
    </row>
    <row r="127" spans="1:4">
      <c r="A127" s="1">
        <v>11</v>
      </c>
      <c r="B127" s="1">
        <v>86068711</v>
      </c>
      <c r="C127" s="1">
        <v>86068831</v>
      </c>
      <c r="D127" s="1" t="s">
        <v>90</v>
      </c>
    </row>
    <row r="128" spans="1:4">
      <c r="A128" s="1">
        <v>11</v>
      </c>
      <c r="B128" s="1">
        <v>118468755</v>
      </c>
      <c r="C128" s="1">
        <v>118468875</v>
      </c>
      <c r="D128" s="1" t="s">
        <v>91</v>
      </c>
    </row>
    <row r="129" spans="1:4">
      <c r="A129" s="1">
        <v>11</v>
      </c>
      <c r="B129" s="1">
        <v>118471602</v>
      </c>
      <c r="C129" s="1">
        <v>118471722</v>
      </c>
      <c r="D129" s="1" t="s">
        <v>92</v>
      </c>
    </row>
    <row r="130" spans="1:4">
      <c r="A130" s="1">
        <v>11</v>
      </c>
      <c r="B130" s="1">
        <v>118471722</v>
      </c>
      <c r="C130" s="1">
        <v>118471842</v>
      </c>
      <c r="D130" s="1" t="s">
        <v>92</v>
      </c>
    </row>
    <row r="131" spans="1:4">
      <c r="A131" s="1">
        <v>11</v>
      </c>
      <c r="B131" s="1">
        <v>118471842</v>
      </c>
      <c r="C131" s="1">
        <v>118471962</v>
      </c>
      <c r="D131" s="1" t="s">
        <v>92</v>
      </c>
    </row>
    <row r="132" spans="1:4">
      <c r="A132" s="1">
        <v>11</v>
      </c>
      <c r="B132" s="1">
        <v>118471962</v>
      </c>
      <c r="C132" s="1">
        <v>118472082</v>
      </c>
      <c r="D132" s="1" t="s">
        <v>92</v>
      </c>
    </row>
    <row r="133" spans="1:4">
      <c r="A133" s="1">
        <v>11</v>
      </c>
      <c r="B133" s="1">
        <v>118472082</v>
      </c>
      <c r="C133" s="1">
        <v>118472202</v>
      </c>
      <c r="D133" s="1" t="s">
        <v>92</v>
      </c>
    </row>
    <row r="134" spans="1:4">
      <c r="A134" s="1">
        <v>11</v>
      </c>
      <c r="B134" s="1">
        <v>118472202</v>
      </c>
      <c r="C134" s="1">
        <v>118472322</v>
      </c>
      <c r="D134" s="1" t="s">
        <v>92</v>
      </c>
    </row>
    <row r="135" spans="1:4">
      <c r="A135" s="1">
        <v>11</v>
      </c>
      <c r="B135" s="1">
        <v>118472322</v>
      </c>
      <c r="C135" s="1">
        <v>118472442</v>
      </c>
      <c r="D135" s="1" t="s">
        <v>92</v>
      </c>
    </row>
    <row r="136" spans="1:4">
      <c r="A136" s="1">
        <v>11</v>
      </c>
      <c r="B136" s="1">
        <v>118472442</v>
      </c>
      <c r="C136" s="1">
        <v>118472562</v>
      </c>
      <c r="D136" s="1" t="s">
        <v>92</v>
      </c>
    </row>
    <row r="137" spans="1:4">
      <c r="A137" s="1">
        <v>11</v>
      </c>
      <c r="B137" s="1">
        <v>118472562</v>
      </c>
      <c r="C137" s="1">
        <v>118472682</v>
      </c>
      <c r="D137" s="1" t="s">
        <v>92</v>
      </c>
    </row>
    <row r="138" spans="1:4">
      <c r="A138" s="1">
        <v>11</v>
      </c>
      <c r="B138" s="1">
        <v>118472682</v>
      </c>
      <c r="C138" s="1">
        <v>118472802</v>
      </c>
      <c r="D138" s="1" t="s">
        <v>92</v>
      </c>
    </row>
    <row r="139" spans="1:4">
      <c r="A139" s="1">
        <v>11</v>
      </c>
      <c r="B139" s="1">
        <v>118472802</v>
      </c>
      <c r="C139" s="1">
        <v>118472922</v>
      </c>
      <c r="D139" s="1" t="s">
        <v>92</v>
      </c>
    </row>
    <row r="140" spans="1:4">
      <c r="A140" s="1">
        <v>11</v>
      </c>
      <c r="B140" s="1">
        <v>118472922</v>
      </c>
      <c r="C140" s="1">
        <v>118473042</v>
      </c>
      <c r="D140" s="1" t="s">
        <v>92</v>
      </c>
    </row>
    <row r="141" spans="1:4">
      <c r="A141" s="1">
        <v>11</v>
      </c>
      <c r="B141" s="1">
        <v>118473042</v>
      </c>
      <c r="C141" s="1">
        <v>118473162</v>
      </c>
      <c r="D141" s="1" t="s">
        <v>92</v>
      </c>
    </row>
    <row r="142" spans="1:4">
      <c r="A142" s="1">
        <v>11</v>
      </c>
      <c r="B142" s="1">
        <v>118473162</v>
      </c>
      <c r="C142" s="1">
        <v>118473282</v>
      </c>
      <c r="D142" s="1" t="s">
        <v>92</v>
      </c>
    </row>
    <row r="143" spans="1:4">
      <c r="A143" s="1">
        <v>11</v>
      </c>
      <c r="B143" s="1">
        <v>118473282</v>
      </c>
      <c r="C143" s="1">
        <v>118473402</v>
      </c>
      <c r="D143" s="1" t="s">
        <v>92</v>
      </c>
    </row>
    <row r="144" spans="1:4">
      <c r="A144" s="1">
        <v>11</v>
      </c>
      <c r="B144" s="1">
        <v>118473402</v>
      </c>
      <c r="C144" s="1">
        <v>118473522</v>
      </c>
      <c r="D144" s="1" t="s">
        <v>92</v>
      </c>
    </row>
    <row r="145" spans="1:4">
      <c r="A145" s="1">
        <v>11</v>
      </c>
      <c r="B145" s="1">
        <v>118473522</v>
      </c>
      <c r="C145" s="1">
        <v>118473642</v>
      </c>
      <c r="D145" s="1" t="s">
        <v>92</v>
      </c>
    </row>
    <row r="146" spans="1:4">
      <c r="A146" s="1">
        <v>11</v>
      </c>
      <c r="B146" s="1">
        <v>118473642</v>
      </c>
      <c r="C146" s="1">
        <v>118473762</v>
      </c>
      <c r="D146" s="1" t="s">
        <v>92</v>
      </c>
    </row>
    <row r="147" spans="1:4">
      <c r="A147" s="1">
        <v>11</v>
      </c>
      <c r="B147" s="1">
        <v>118473762</v>
      </c>
      <c r="C147" s="1">
        <v>118473882</v>
      </c>
      <c r="D147" s="1" t="s">
        <v>92</v>
      </c>
    </row>
    <row r="148" spans="1:4">
      <c r="A148" s="1">
        <v>11</v>
      </c>
      <c r="B148" s="1">
        <v>118473882</v>
      </c>
      <c r="C148" s="1">
        <v>118474002</v>
      </c>
      <c r="D148" s="1" t="s">
        <v>92</v>
      </c>
    </row>
    <row r="149" spans="1:4">
      <c r="A149" s="1">
        <v>11</v>
      </c>
      <c r="B149" s="1">
        <v>118474002</v>
      </c>
      <c r="C149" s="1">
        <v>118474122</v>
      </c>
      <c r="D149" s="1" t="s">
        <v>92</v>
      </c>
    </row>
    <row r="150" spans="1:4">
      <c r="A150" s="1">
        <v>11</v>
      </c>
      <c r="B150" s="1">
        <v>118474122</v>
      </c>
      <c r="C150" s="1">
        <v>118474242</v>
      </c>
      <c r="D150" s="1" t="s">
        <v>92</v>
      </c>
    </row>
    <row r="151" spans="1:4">
      <c r="A151" s="1">
        <v>11</v>
      </c>
      <c r="B151" s="1">
        <v>118474242</v>
      </c>
      <c r="C151" s="1">
        <v>118474362</v>
      </c>
      <c r="D151" s="1" t="s">
        <v>92</v>
      </c>
    </row>
    <row r="152" spans="1:4">
      <c r="A152" s="1">
        <v>11</v>
      </c>
      <c r="B152" s="1">
        <v>118476785</v>
      </c>
      <c r="C152" s="1">
        <v>118476905</v>
      </c>
      <c r="D152" s="1" t="s">
        <v>93</v>
      </c>
    </row>
    <row r="153" spans="1:4">
      <c r="A153" s="1">
        <v>11</v>
      </c>
      <c r="B153" s="1">
        <v>118476905</v>
      </c>
      <c r="C153" s="1">
        <v>118477025</v>
      </c>
      <c r="D153" s="1" t="s">
        <v>93</v>
      </c>
    </row>
    <row r="154" spans="1:4">
      <c r="A154" s="1">
        <v>11</v>
      </c>
      <c r="B154" s="1">
        <v>118477927</v>
      </c>
      <c r="C154" s="1">
        <v>118478047</v>
      </c>
      <c r="D154" s="1" t="s">
        <v>94</v>
      </c>
    </row>
    <row r="155" spans="1:4">
      <c r="A155" s="1">
        <v>11</v>
      </c>
      <c r="B155" s="1">
        <v>118478047</v>
      </c>
      <c r="C155" s="1">
        <v>118478167</v>
      </c>
      <c r="D155" s="1" t="s">
        <v>94</v>
      </c>
    </row>
    <row r="156" spans="1:4">
      <c r="A156" s="1">
        <v>11</v>
      </c>
      <c r="B156" s="1">
        <v>118478167</v>
      </c>
      <c r="C156" s="1">
        <v>118478287</v>
      </c>
      <c r="D156" s="1" t="s">
        <v>94</v>
      </c>
    </row>
    <row r="157" spans="1:4">
      <c r="A157" s="1">
        <v>11</v>
      </c>
      <c r="B157" s="1">
        <v>118480154</v>
      </c>
      <c r="C157" s="1">
        <v>118480274</v>
      </c>
      <c r="D157" s="1" t="s">
        <v>95</v>
      </c>
    </row>
    <row r="158" spans="1:4">
      <c r="A158" s="1">
        <v>11</v>
      </c>
      <c r="B158" s="1">
        <v>118481675</v>
      </c>
      <c r="C158" s="1">
        <v>118481795</v>
      </c>
      <c r="D158" s="1" t="s">
        <v>96</v>
      </c>
    </row>
    <row r="159" spans="1:4">
      <c r="A159" s="1">
        <v>11</v>
      </c>
      <c r="B159" s="1">
        <v>118481795</v>
      </c>
      <c r="C159" s="1">
        <v>118481915</v>
      </c>
      <c r="D159" s="1" t="s">
        <v>96</v>
      </c>
    </row>
    <row r="160" spans="1:4">
      <c r="A160" s="1">
        <v>11</v>
      </c>
      <c r="B160" s="1">
        <v>118481915</v>
      </c>
      <c r="C160" s="1">
        <v>118482035</v>
      </c>
      <c r="D160" s="1" t="s">
        <v>96</v>
      </c>
    </row>
    <row r="161" spans="1:4">
      <c r="A161" s="1">
        <v>11</v>
      </c>
      <c r="B161" s="1">
        <v>118482035</v>
      </c>
      <c r="C161" s="1">
        <v>118482155</v>
      </c>
      <c r="D161" s="1" t="s">
        <v>96</v>
      </c>
    </row>
    <row r="162" spans="1:4">
      <c r="A162" s="1">
        <v>11</v>
      </c>
      <c r="B162" s="1">
        <v>118482412</v>
      </c>
      <c r="C162" s="1">
        <v>118482532</v>
      </c>
      <c r="D162" s="1" t="s">
        <v>97</v>
      </c>
    </row>
    <row r="163" spans="1:4">
      <c r="A163" s="1">
        <v>11</v>
      </c>
      <c r="B163" s="1">
        <v>118484113</v>
      </c>
      <c r="C163" s="1">
        <v>118484233</v>
      </c>
      <c r="D163" s="1" t="s">
        <v>98</v>
      </c>
    </row>
    <row r="164" spans="1:4">
      <c r="A164" s="1">
        <v>11</v>
      </c>
      <c r="B164" s="1">
        <v>118484233</v>
      </c>
      <c r="C164" s="1">
        <v>118484353</v>
      </c>
      <c r="D164" s="1" t="s">
        <v>98</v>
      </c>
    </row>
    <row r="165" spans="1:4">
      <c r="A165" s="1">
        <v>11</v>
      </c>
      <c r="B165" s="1">
        <v>118484772</v>
      </c>
      <c r="C165" s="1">
        <v>118484892</v>
      </c>
      <c r="D165" s="1" t="s">
        <v>99</v>
      </c>
    </row>
    <row r="166" spans="1:4">
      <c r="A166" s="1">
        <v>11</v>
      </c>
      <c r="B166" s="1">
        <v>118484892</v>
      </c>
      <c r="C166" s="1">
        <v>118485012</v>
      </c>
      <c r="D166" s="1" t="s">
        <v>99</v>
      </c>
    </row>
    <row r="167" spans="1:4">
      <c r="A167" s="1">
        <v>11</v>
      </c>
      <c r="B167" s="1">
        <v>118488564</v>
      </c>
      <c r="C167" s="1">
        <v>118488684</v>
      </c>
      <c r="D167" s="1" t="s">
        <v>100</v>
      </c>
    </row>
    <row r="168" spans="1:4">
      <c r="A168" s="1">
        <v>11</v>
      </c>
      <c r="B168" s="1">
        <v>118488684</v>
      </c>
      <c r="C168" s="1">
        <v>118488804</v>
      </c>
      <c r="D168" s="1" t="s">
        <v>100</v>
      </c>
    </row>
    <row r="169" spans="1:4">
      <c r="A169" s="1">
        <v>11</v>
      </c>
      <c r="B169" s="1">
        <v>118489782</v>
      </c>
      <c r="C169" s="1">
        <v>118489902</v>
      </c>
      <c r="D169" s="1" t="s">
        <v>101</v>
      </c>
    </row>
    <row r="170" spans="1:4">
      <c r="A170" s="1">
        <v>11</v>
      </c>
      <c r="B170" s="1">
        <v>118490089</v>
      </c>
      <c r="C170" s="1">
        <v>118490209</v>
      </c>
      <c r="D170" s="1" t="s">
        <v>102</v>
      </c>
    </row>
    <row r="171" spans="1:4">
      <c r="A171" s="1">
        <v>11</v>
      </c>
      <c r="B171" s="1">
        <v>118490209</v>
      </c>
      <c r="C171" s="1">
        <v>118490329</v>
      </c>
      <c r="D171" s="1" t="s">
        <v>102</v>
      </c>
    </row>
    <row r="172" spans="1:4">
      <c r="A172" s="1">
        <v>11</v>
      </c>
      <c r="B172" s="1">
        <v>118491146</v>
      </c>
      <c r="C172" s="1">
        <v>118491266</v>
      </c>
      <c r="D172" s="1" t="s">
        <v>103</v>
      </c>
    </row>
    <row r="173" spans="1:4">
      <c r="A173" s="1">
        <v>11</v>
      </c>
      <c r="B173" s="1">
        <v>118491266</v>
      </c>
      <c r="C173" s="1">
        <v>118491386</v>
      </c>
      <c r="D173" s="1" t="s">
        <v>103</v>
      </c>
    </row>
    <row r="174" spans="1:4">
      <c r="A174" s="1">
        <v>11</v>
      </c>
      <c r="B174" s="1">
        <v>118491704</v>
      </c>
      <c r="C174" s="1">
        <v>118491824</v>
      </c>
      <c r="D174" s="1" t="s">
        <v>104</v>
      </c>
    </row>
    <row r="175" spans="1:4">
      <c r="A175" s="1">
        <v>11</v>
      </c>
      <c r="B175" s="1">
        <v>118491824</v>
      </c>
      <c r="C175" s="1">
        <v>118491944</v>
      </c>
      <c r="D175" s="1" t="s">
        <v>104</v>
      </c>
    </row>
    <row r="176" spans="1:4">
      <c r="A176" s="1">
        <v>11</v>
      </c>
      <c r="B176" s="1">
        <v>118493047</v>
      </c>
      <c r="C176" s="1">
        <v>118493167</v>
      </c>
      <c r="D176" s="1" t="s">
        <v>105</v>
      </c>
    </row>
    <row r="177" spans="1:4">
      <c r="A177" s="1">
        <v>11</v>
      </c>
      <c r="B177" s="1">
        <v>118493167</v>
      </c>
      <c r="C177" s="1">
        <v>118493287</v>
      </c>
      <c r="D177" s="1" t="s">
        <v>105</v>
      </c>
    </row>
    <row r="178" spans="1:4">
      <c r="A178" s="1">
        <v>11</v>
      </c>
      <c r="B178" s="1">
        <v>118494278</v>
      </c>
      <c r="C178" s="1">
        <v>118494398</v>
      </c>
      <c r="D178" s="1" t="s">
        <v>106</v>
      </c>
    </row>
    <row r="179" spans="1:4">
      <c r="A179" s="1">
        <v>11</v>
      </c>
      <c r="B179" s="1">
        <v>118494664</v>
      </c>
      <c r="C179" s="1">
        <v>118494784</v>
      </c>
      <c r="D179" s="1" t="s">
        <v>107</v>
      </c>
    </row>
    <row r="180" spans="1:4">
      <c r="A180" s="1">
        <v>11</v>
      </c>
      <c r="B180" s="1">
        <v>118495680</v>
      </c>
      <c r="C180" s="1">
        <v>118495800</v>
      </c>
      <c r="D180" s="1" t="s">
        <v>108</v>
      </c>
    </row>
    <row r="181" spans="1:4">
      <c r="A181" s="1">
        <v>11</v>
      </c>
      <c r="B181" s="1">
        <v>118495800</v>
      </c>
      <c r="C181" s="1">
        <v>118495920</v>
      </c>
      <c r="D181" s="1" t="s">
        <v>108</v>
      </c>
    </row>
    <row r="182" spans="1:4">
      <c r="A182" s="1">
        <v>11</v>
      </c>
      <c r="B182" s="1">
        <v>118496251</v>
      </c>
      <c r="C182" s="1">
        <v>118496371</v>
      </c>
      <c r="D182" s="1" t="s">
        <v>109</v>
      </c>
    </row>
    <row r="183" spans="1:4">
      <c r="A183" s="1">
        <v>11</v>
      </c>
      <c r="B183" s="1">
        <v>118497916</v>
      </c>
      <c r="C183" s="1">
        <v>118498036</v>
      </c>
      <c r="D183" s="1" t="s">
        <v>110</v>
      </c>
    </row>
    <row r="184" spans="1:4">
      <c r="A184" s="1">
        <v>11</v>
      </c>
      <c r="B184" s="1">
        <v>118498036</v>
      </c>
      <c r="C184" s="1">
        <v>118498156</v>
      </c>
      <c r="D184" s="1" t="s">
        <v>110</v>
      </c>
    </row>
    <row r="185" spans="1:4">
      <c r="A185" s="1">
        <v>11</v>
      </c>
      <c r="B185" s="1">
        <v>118498300</v>
      </c>
      <c r="C185" s="1">
        <v>118498420</v>
      </c>
      <c r="D185" s="1" t="s">
        <v>111</v>
      </c>
    </row>
    <row r="186" spans="1:4">
      <c r="A186" s="1">
        <v>11</v>
      </c>
      <c r="B186" s="1">
        <v>118498420</v>
      </c>
      <c r="C186" s="1">
        <v>118498540</v>
      </c>
      <c r="D186" s="1" t="s">
        <v>111</v>
      </c>
    </row>
    <row r="187" spans="1:4">
      <c r="A187" s="1">
        <v>11</v>
      </c>
      <c r="B187" s="1">
        <v>118499263</v>
      </c>
      <c r="C187" s="1">
        <v>118499383</v>
      </c>
      <c r="D187" s="1" t="s">
        <v>112</v>
      </c>
    </row>
    <row r="188" spans="1:4">
      <c r="A188" s="1">
        <v>11</v>
      </c>
      <c r="B188" s="1">
        <v>118499383</v>
      </c>
      <c r="C188" s="1">
        <v>118499503</v>
      </c>
      <c r="D188" s="1" t="s">
        <v>112</v>
      </c>
    </row>
    <row r="189" spans="1:4">
      <c r="A189" s="1">
        <v>11</v>
      </c>
      <c r="B189" s="1">
        <v>118499825</v>
      </c>
      <c r="C189" s="1">
        <v>118499945</v>
      </c>
      <c r="D189" s="1" t="s">
        <v>113</v>
      </c>
    </row>
    <row r="190" spans="1:4">
      <c r="A190" s="1">
        <v>11</v>
      </c>
      <c r="B190" s="1">
        <v>118500967</v>
      </c>
      <c r="C190" s="1">
        <v>118501087</v>
      </c>
      <c r="D190" s="1" t="s">
        <v>8</v>
      </c>
    </row>
    <row r="191" spans="1:4">
      <c r="A191" s="1">
        <v>11</v>
      </c>
      <c r="B191" s="1">
        <v>118501662</v>
      </c>
      <c r="C191" s="1">
        <v>118501782</v>
      </c>
      <c r="D191" s="1" t="s">
        <v>114</v>
      </c>
    </row>
    <row r="192" spans="1:4">
      <c r="A192" s="1">
        <v>11</v>
      </c>
      <c r="B192" s="1">
        <v>118501782</v>
      </c>
      <c r="C192" s="1">
        <v>118501902</v>
      </c>
      <c r="D192" s="1" t="s">
        <v>114</v>
      </c>
    </row>
    <row r="193" spans="1:4">
      <c r="A193" s="1">
        <v>12</v>
      </c>
      <c r="B193" s="1">
        <v>6667804</v>
      </c>
      <c r="C193" s="1">
        <v>6667924</v>
      </c>
      <c r="D193" s="1" t="s">
        <v>5</v>
      </c>
    </row>
    <row r="194" spans="1:4">
      <c r="A194" s="1">
        <v>12</v>
      </c>
      <c r="B194" s="1">
        <v>6668044</v>
      </c>
      <c r="C194" s="1">
        <v>6668164</v>
      </c>
      <c r="D194" s="1" t="s">
        <v>5</v>
      </c>
    </row>
    <row r="195" spans="1:4">
      <c r="A195" s="1">
        <v>12</v>
      </c>
      <c r="B195" s="1">
        <v>6668951</v>
      </c>
      <c r="C195" s="1">
        <v>6669071</v>
      </c>
      <c r="D195" s="1" t="s">
        <v>115</v>
      </c>
    </row>
    <row r="196" spans="1:4">
      <c r="A196" s="1">
        <v>12</v>
      </c>
      <c r="B196" s="1">
        <v>6669071</v>
      </c>
      <c r="C196" s="1">
        <v>6669191</v>
      </c>
      <c r="D196" s="1" t="s">
        <v>115</v>
      </c>
    </row>
    <row r="197" spans="1:4">
      <c r="A197" s="1">
        <v>12</v>
      </c>
      <c r="B197" s="1">
        <v>6670730</v>
      </c>
      <c r="C197" s="1">
        <v>6670850</v>
      </c>
      <c r="D197" s="1" t="s">
        <v>116</v>
      </c>
    </row>
    <row r="198" spans="1:4">
      <c r="A198" s="1">
        <v>12</v>
      </c>
      <c r="B198" s="1">
        <v>6678227</v>
      </c>
      <c r="C198" s="1">
        <v>6678347</v>
      </c>
      <c r="D198" s="1" t="s">
        <v>31</v>
      </c>
    </row>
    <row r="199" spans="1:4">
      <c r="A199" s="1">
        <v>12</v>
      </c>
      <c r="B199" s="1">
        <v>6678856</v>
      </c>
      <c r="C199" s="1">
        <v>6678976</v>
      </c>
      <c r="D199" s="1" t="s">
        <v>117</v>
      </c>
    </row>
    <row r="200" spans="1:4">
      <c r="A200" s="1">
        <v>12</v>
      </c>
      <c r="B200" s="1">
        <v>6678976</v>
      </c>
      <c r="C200" s="1">
        <v>6679096</v>
      </c>
      <c r="D200" s="1" t="s">
        <v>117</v>
      </c>
    </row>
    <row r="201" spans="1:4">
      <c r="A201" s="1">
        <v>12</v>
      </c>
      <c r="B201" s="1">
        <v>6679096</v>
      </c>
      <c r="C201" s="1">
        <v>6679216</v>
      </c>
      <c r="D201" s="1" t="s">
        <v>117</v>
      </c>
    </row>
    <row r="202" spans="1:4">
      <c r="A202" s="1">
        <v>12</v>
      </c>
      <c r="B202" s="1">
        <v>6679405</v>
      </c>
      <c r="C202" s="1">
        <v>6679525</v>
      </c>
      <c r="D202" s="1" t="s">
        <v>118</v>
      </c>
    </row>
    <row r="203" spans="1:4">
      <c r="A203" s="1">
        <v>13</v>
      </c>
      <c r="B203" s="1">
        <v>27963035</v>
      </c>
      <c r="C203" s="1">
        <v>27963155</v>
      </c>
      <c r="D203" s="1" t="s">
        <v>119</v>
      </c>
    </row>
    <row r="204" spans="1:4">
      <c r="A204" s="1">
        <v>13</v>
      </c>
      <c r="B204" s="1">
        <v>27963155</v>
      </c>
      <c r="C204" s="1">
        <v>27963275</v>
      </c>
      <c r="D204" s="1" t="s">
        <v>119</v>
      </c>
    </row>
    <row r="205" spans="1:4">
      <c r="A205" s="1">
        <v>13</v>
      </c>
      <c r="B205" s="1">
        <v>27963275</v>
      </c>
      <c r="C205" s="1">
        <v>27963395</v>
      </c>
      <c r="D205" s="1" t="s">
        <v>119</v>
      </c>
    </row>
    <row r="206" spans="1:4">
      <c r="A206" s="1">
        <v>13</v>
      </c>
      <c r="B206" s="1">
        <v>27964820</v>
      </c>
      <c r="C206" s="1">
        <v>27964940</v>
      </c>
      <c r="D206" s="1" t="s">
        <v>120</v>
      </c>
    </row>
    <row r="207" spans="1:4">
      <c r="A207" s="1">
        <v>13</v>
      </c>
      <c r="B207" s="1">
        <v>27964940</v>
      </c>
      <c r="C207" s="1">
        <v>27965060</v>
      </c>
      <c r="D207" s="1" t="s">
        <v>120</v>
      </c>
    </row>
    <row r="208" spans="1:4">
      <c r="A208" s="1">
        <v>13</v>
      </c>
      <c r="B208" s="1">
        <v>27968456</v>
      </c>
      <c r="C208" s="1">
        <v>27968576</v>
      </c>
      <c r="D208" s="1" t="s">
        <v>121</v>
      </c>
    </row>
    <row r="209" spans="1:4">
      <c r="A209" s="1">
        <v>13</v>
      </c>
      <c r="B209" s="1">
        <v>27968576</v>
      </c>
      <c r="C209" s="1">
        <v>27968696</v>
      </c>
      <c r="D209" s="1" t="s">
        <v>121</v>
      </c>
    </row>
    <row r="210" spans="1:4">
      <c r="A210" s="1">
        <v>13</v>
      </c>
      <c r="B210" s="1">
        <v>27968696</v>
      </c>
      <c r="C210" s="1">
        <v>27968816</v>
      </c>
      <c r="D210" s="1" t="s">
        <v>121</v>
      </c>
    </row>
    <row r="211" spans="1:4">
      <c r="A211" s="1">
        <v>13</v>
      </c>
      <c r="B211" s="1">
        <v>27968816</v>
      </c>
      <c r="C211" s="1">
        <v>27968936</v>
      </c>
      <c r="D211" s="1" t="s">
        <v>121</v>
      </c>
    </row>
    <row r="212" spans="1:4">
      <c r="A212" s="1">
        <v>13</v>
      </c>
      <c r="B212" s="1">
        <v>27968936</v>
      </c>
      <c r="C212" s="1">
        <v>27969056</v>
      </c>
      <c r="D212" s="1" t="s">
        <v>121</v>
      </c>
    </row>
    <row r="213" spans="1:4">
      <c r="A213" s="1">
        <v>14</v>
      </c>
      <c r="B213" s="1">
        <v>99174141</v>
      </c>
      <c r="C213" s="1">
        <v>99174261</v>
      </c>
      <c r="D213" s="1" t="s">
        <v>14</v>
      </c>
    </row>
    <row r="214" spans="1:4">
      <c r="A214" s="1">
        <v>14</v>
      </c>
      <c r="B214" s="1">
        <v>99174621</v>
      </c>
      <c r="C214" s="1">
        <v>99174741</v>
      </c>
      <c r="D214" s="1" t="s">
        <v>14</v>
      </c>
    </row>
    <row r="215" spans="1:4">
      <c r="A215" s="1">
        <v>14</v>
      </c>
      <c r="B215" s="1">
        <v>99174741</v>
      </c>
      <c r="C215" s="1">
        <v>99174861</v>
      </c>
      <c r="D215" s="1" t="s">
        <v>14</v>
      </c>
    </row>
    <row r="216" spans="1:4">
      <c r="A216" s="1">
        <v>14</v>
      </c>
      <c r="B216" s="1">
        <v>99174861</v>
      </c>
      <c r="C216" s="1">
        <v>99174981</v>
      </c>
      <c r="D216" s="1" t="s">
        <v>14</v>
      </c>
    </row>
    <row r="217" spans="1:4">
      <c r="A217" s="1">
        <v>14</v>
      </c>
      <c r="B217" s="1">
        <v>99174981</v>
      </c>
      <c r="C217" s="1">
        <v>99175101</v>
      </c>
      <c r="D217" s="1" t="s">
        <v>14</v>
      </c>
    </row>
    <row r="218" spans="1:4">
      <c r="A218" s="1">
        <v>14</v>
      </c>
      <c r="B218" s="1">
        <v>99175101</v>
      </c>
      <c r="C218" s="1">
        <v>99175221</v>
      </c>
      <c r="D218" s="1" t="s">
        <v>14</v>
      </c>
    </row>
    <row r="219" spans="1:4">
      <c r="A219" s="1">
        <v>14</v>
      </c>
      <c r="B219" s="1">
        <v>99175221</v>
      </c>
      <c r="C219" s="1">
        <v>99175341</v>
      </c>
      <c r="D219" s="1" t="s">
        <v>14</v>
      </c>
    </row>
    <row r="220" spans="1:4">
      <c r="A220" s="1">
        <v>14</v>
      </c>
      <c r="B220" s="1">
        <v>99175581</v>
      </c>
      <c r="C220" s="1">
        <v>99175701</v>
      </c>
      <c r="D220" s="1" t="s">
        <v>14</v>
      </c>
    </row>
    <row r="221" spans="1:4">
      <c r="A221" s="1">
        <v>14</v>
      </c>
      <c r="B221" s="1">
        <v>99175701</v>
      </c>
      <c r="C221" s="1">
        <v>99175821</v>
      </c>
      <c r="D221" s="1" t="s">
        <v>14</v>
      </c>
    </row>
    <row r="222" spans="1:4">
      <c r="A222" s="1">
        <v>14</v>
      </c>
      <c r="B222" s="1">
        <v>99175821</v>
      </c>
      <c r="C222" s="1">
        <v>99175941</v>
      </c>
      <c r="D222" s="1" t="s">
        <v>14</v>
      </c>
    </row>
    <row r="223" spans="1:4">
      <c r="A223" s="1">
        <v>14</v>
      </c>
      <c r="B223" s="1">
        <v>99175941</v>
      </c>
      <c r="C223" s="1">
        <v>99176061</v>
      </c>
      <c r="D223" s="1" t="s">
        <v>14</v>
      </c>
    </row>
    <row r="224" spans="1:4">
      <c r="A224" s="1">
        <v>14</v>
      </c>
      <c r="B224" s="1">
        <v>99176061</v>
      </c>
      <c r="C224" s="1">
        <v>99176181</v>
      </c>
      <c r="D224" s="1" t="s">
        <v>14</v>
      </c>
    </row>
    <row r="225" spans="1:4">
      <c r="A225" s="1">
        <v>14</v>
      </c>
      <c r="B225" s="1">
        <v>99176181</v>
      </c>
      <c r="C225" s="1">
        <v>99176301</v>
      </c>
      <c r="D225" s="1" t="s">
        <v>14</v>
      </c>
    </row>
    <row r="226" spans="1:4">
      <c r="A226" s="1">
        <v>14</v>
      </c>
      <c r="B226" s="1">
        <v>99231325</v>
      </c>
      <c r="C226" s="1">
        <v>99231445</v>
      </c>
      <c r="D226" s="1" t="s">
        <v>122</v>
      </c>
    </row>
    <row r="227" spans="1:4">
      <c r="A227" s="1">
        <v>14</v>
      </c>
      <c r="B227" s="1">
        <v>99231445</v>
      </c>
      <c r="C227" s="1">
        <v>99231565</v>
      </c>
      <c r="D227" s="1" t="s">
        <v>122</v>
      </c>
    </row>
    <row r="228" spans="1:4">
      <c r="A228" s="1">
        <v>14</v>
      </c>
      <c r="B228" s="1">
        <v>99257381</v>
      </c>
      <c r="C228" s="1">
        <v>99257501</v>
      </c>
      <c r="D228" s="1" t="s">
        <v>123</v>
      </c>
    </row>
    <row r="229" spans="1:4">
      <c r="A229" s="1">
        <v>14</v>
      </c>
      <c r="B229" s="1">
        <v>99257501</v>
      </c>
      <c r="C229" s="1">
        <v>99257621</v>
      </c>
      <c r="D229" s="1" t="s">
        <v>123</v>
      </c>
    </row>
    <row r="230" spans="1:4">
      <c r="A230" s="1">
        <v>14</v>
      </c>
      <c r="B230" s="1">
        <v>99257621</v>
      </c>
      <c r="C230" s="1">
        <v>99257741</v>
      </c>
      <c r="D230" s="1" t="s">
        <v>123</v>
      </c>
    </row>
    <row r="231" spans="1:4">
      <c r="A231" s="1">
        <v>14</v>
      </c>
      <c r="B231" s="1">
        <v>99257741</v>
      </c>
      <c r="C231" s="1">
        <v>99257861</v>
      </c>
      <c r="D231" s="1" t="s">
        <v>123</v>
      </c>
    </row>
    <row r="232" spans="1:4">
      <c r="A232" s="1">
        <v>14</v>
      </c>
      <c r="B232" s="1">
        <v>99271151</v>
      </c>
      <c r="C232" s="1">
        <v>99271271</v>
      </c>
      <c r="D232" s="1" t="s">
        <v>124</v>
      </c>
    </row>
    <row r="233" spans="1:4">
      <c r="A233" s="1">
        <v>15</v>
      </c>
      <c r="B233" s="1">
        <v>34345922</v>
      </c>
      <c r="C233" s="1">
        <v>34346042</v>
      </c>
      <c r="D233" s="1" t="s">
        <v>125</v>
      </c>
    </row>
    <row r="234" spans="1:4">
      <c r="A234" s="1">
        <v>15</v>
      </c>
      <c r="B234" s="1">
        <v>34347959</v>
      </c>
      <c r="C234" s="1">
        <v>34348079</v>
      </c>
      <c r="D234" s="1" t="s">
        <v>2</v>
      </c>
    </row>
    <row r="235" spans="1:4">
      <c r="A235" s="1">
        <v>15</v>
      </c>
      <c r="B235" s="1">
        <v>34348079</v>
      </c>
      <c r="C235" s="1">
        <v>34348199</v>
      </c>
      <c r="D235" s="1" t="s">
        <v>2</v>
      </c>
    </row>
    <row r="236" spans="1:4">
      <c r="A236" s="1">
        <v>15</v>
      </c>
      <c r="B236" s="1">
        <v>34348199</v>
      </c>
      <c r="C236" s="1">
        <v>34348319</v>
      </c>
      <c r="D236" s="1" t="s">
        <v>2</v>
      </c>
    </row>
    <row r="237" spans="1:4">
      <c r="A237" s="1">
        <v>15</v>
      </c>
      <c r="B237" s="1">
        <v>34348319</v>
      </c>
      <c r="C237" s="1">
        <v>34348439</v>
      </c>
      <c r="D237" s="1" t="s">
        <v>2</v>
      </c>
    </row>
    <row r="238" spans="1:4">
      <c r="A238" s="1">
        <v>15</v>
      </c>
      <c r="B238" s="1">
        <v>34348439</v>
      </c>
      <c r="C238" s="1">
        <v>34348559</v>
      </c>
      <c r="D238" s="1" t="s">
        <v>2</v>
      </c>
    </row>
    <row r="239" spans="1:4">
      <c r="A239" s="1">
        <v>15</v>
      </c>
      <c r="B239" s="1">
        <v>34350794</v>
      </c>
      <c r="C239" s="1">
        <v>34350914</v>
      </c>
      <c r="D239" s="1" t="s">
        <v>3</v>
      </c>
    </row>
    <row r="240" spans="1:4">
      <c r="A240" s="1">
        <v>15</v>
      </c>
      <c r="B240" s="1">
        <v>34353646</v>
      </c>
      <c r="C240" s="1">
        <v>34353766</v>
      </c>
      <c r="D240" s="1" t="s">
        <v>4</v>
      </c>
    </row>
    <row r="241" spans="1:4">
      <c r="A241" s="1">
        <v>15</v>
      </c>
      <c r="B241" s="1">
        <v>34354536</v>
      </c>
      <c r="C241" s="1">
        <v>34354656</v>
      </c>
      <c r="D241" s="1" t="s">
        <v>32</v>
      </c>
    </row>
    <row r="242" spans="1:4">
      <c r="A242" s="1">
        <v>15</v>
      </c>
      <c r="B242" s="1">
        <v>87933112</v>
      </c>
      <c r="C242" s="1">
        <v>87933232</v>
      </c>
      <c r="D242" s="1" t="s">
        <v>33</v>
      </c>
    </row>
    <row r="243" spans="1:4">
      <c r="A243" s="1">
        <v>15</v>
      </c>
      <c r="B243" s="1">
        <v>87940573</v>
      </c>
      <c r="C243" s="1">
        <v>87940693</v>
      </c>
      <c r="D243" s="1" t="s">
        <v>126</v>
      </c>
    </row>
    <row r="244" spans="1:4">
      <c r="A244" s="1">
        <v>15</v>
      </c>
      <c r="B244" s="1">
        <v>87940693</v>
      </c>
      <c r="C244" s="1">
        <v>87940813</v>
      </c>
      <c r="D244" s="1" t="s">
        <v>126</v>
      </c>
    </row>
    <row r="245" spans="1:4">
      <c r="A245" s="1">
        <v>15</v>
      </c>
      <c r="B245" s="1">
        <v>88032817</v>
      </c>
      <c r="C245" s="1">
        <v>88032937</v>
      </c>
      <c r="D245" s="1" t="s">
        <v>127</v>
      </c>
    </row>
    <row r="246" spans="1:4">
      <c r="A246" s="1">
        <v>15</v>
      </c>
      <c r="B246" s="1">
        <v>88032937</v>
      </c>
      <c r="C246" s="1">
        <v>88033057</v>
      </c>
      <c r="D246" s="1" t="s">
        <v>127</v>
      </c>
    </row>
    <row r="247" spans="1:4">
      <c r="A247" s="1">
        <v>15</v>
      </c>
      <c r="B247" s="1">
        <v>88126261</v>
      </c>
      <c r="C247" s="1">
        <v>88126381</v>
      </c>
      <c r="D247" s="1" t="s">
        <v>128</v>
      </c>
    </row>
    <row r="248" spans="1:4">
      <c r="A248" s="1">
        <v>17</v>
      </c>
      <c r="B248" s="1">
        <v>44207312</v>
      </c>
      <c r="C248" s="1">
        <v>44207432</v>
      </c>
      <c r="D248" s="1" t="s">
        <v>15</v>
      </c>
    </row>
    <row r="249" spans="1:4">
      <c r="A249" s="1">
        <v>17</v>
      </c>
      <c r="B249" s="1">
        <v>44207364</v>
      </c>
      <c r="C249" s="1">
        <v>44207484</v>
      </c>
      <c r="D249" s="1" t="s">
        <v>34</v>
      </c>
    </row>
    <row r="250" spans="1:4">
      <c r="A250" s="1">
        <v>17</v>
      </c>
      <c r="B250" s="1">
        <v>44207659</v>
      </c>
      <c r="C250" s="1">
        <v>44207779</v>
      </c>
      <c r="D250" s="1" t="s">
        <v>129</v>
      </c>
    </row>
    <row r="251" spans="1:4">
      <c r="A251" s="1">
        <v>17</v>
      </c>
      <c r="B251" s="1">
        <v>44207814</v>
      </c>
      <c r="C251" s="1">
        <v>44207934</v>
      </c>
      <c r="D251" s="1" t="s">
        <v>130</v>
      </c>
    </row>
    <row r="252" spans="1:4">
      <c r="A252" s="1">
        <v>19</v>
      </c>
      <c r="B252" s="1">
        <v>1615495</v>
      </c>
      <c r="C252" s="1">
        <v>1615615</v>
      </c>
      <c r="D252" s="1" t="s">
        <v>10</v>
      </c>
    </row>
    <row r="253" spans="1:4">
      <c r="A253" s="1">
        <v>19</v>
      </c>
      <c r="B253" s="1">
        <v>1615616</v>
      </c>
      <c r="C253" s="1">
        <v>1615736</v>
      </c>
      <c r="D253" s="1" t="s">
        <v>35</v>
      </c>
    </row>
    <row r="254" spans="1:4">
      <c r="A254" s="1">
        <v>19</v>
      </c>
      <c r="B254" s="1">
        <v>1619061</v>
      </c>
      <c r="C254" s="1">
        <v>1619181</v>
      </c>
      <c r="D254" s="1" t="s">
        <v>131</v>
      </c>
    </row>
    <row r="255" spans="1:4">
      <c r="A255" s="1">
        <v>19</v>
      </c>
      <c r="B255" s="1">
        <v>1619181</v>
      </c>
      <c r="C255" s="1">
        <v>1619301</v>
      </c>
      <c r="D255" s="1" t="s">
        <v>131</v>
      </c>
    </row>
    <row r="256" spans="1:4">
      <c r="A256" s="1">
        <v>19</v>
      </c>
      <c r="B256" s="1">
        <v>1619256</v>
      </c>
      <c r="C256" s="1">
        <v>1619376</v>
      </c>
      <c r="D256" s="1" t="s">
        <v>36</v>
      </c>
    </row>
    <row r="257" spans="1:4">
      <c r="A257" s="1">
        <v>19</v>
      </c>
      <c r="B257" s="1">
        <v>1619760</v>
      </c>
      <c r="C257" s="1">
        <v>1619880</v>
      </c>
      <c r="D257" s="1" t="s">
        <v>132</v>
      </c>
    </row>
    <row r="258" spans="1:4">
      <c r="A258" s="1">
        <v>19</v>
      </c>
      <c r="B258" s="1">
        <v>1621073</v>
      </c>
      <c r="C258" s="1">
        <v>1621193</v>
      </c>
      <c r="D258" s="1" t="s">
        <v>133</v>
      </c>
    </row>
    <row r="259" spans="1:4">
      <c r="A259" s="1">
        <v>19</v>
      </c>
      <c r="B259" s="1">
        <v>1621918</v>
      </c>
      <c r="C259" s="1">
        <v>1622038</v>
      </c>
      <c r="D259" s="1" t="s">
        <v>38</v>
      </c>
    </row>
    <row r="260" spans="1:4">
      <c r="A260" s="1">
        <v>19</v>
      </c>
      <c r="B260" s="1">
        <v>11377914</v>
      </c>
      <c r="C260" s="1">
        <v>11378034</v>
      </c>
      <c r="D260" s="1" t="s">
        <v>134</v>
      </c>
    </row>
    <row r="261" spans="1:4">
      <c r="A261" s="1">
        <v>19</v>
      </c>
      <c r="B261" s="1">
        <v>11378034</v>
      </c>
      <c r="C261" s="1">
        <v>11378154</v>
      </c>
      <c r="D261" s="1" t="s">
        <v>134</v>
      </c>
    </row>
    <row r="262" spans="1:4">
      <c r="A262" s="1">
        <v>19</v>
      </c>
      <c r="B262" s="1">
        <v>11378154</v>
      </c>
      <c r="C262" s="1">
        <v>11378274</v>
      </c>
      <c r="D262" s="1" t="s">
        <v>134</v>
      </c>
    </row>
    <row r="263" spans="1:4">
      <c r="A263" s="1">
        <v>19</v>
      </c>
      <c r="B263" s="1">
        <v>11378274</v>
      </c>
      <c r="C263" s="1">
        <v>11378394</v>
      </c>
      <c r="D263" s="1" t="s">
        <v>134</v>
      </c>
    </row>
    <row r="264" spans="1:4">
      <c r="A264" s="1">
        <v>19</v>
      </c>
      <c r="B264" s="1">
        <v>11378394</v>
      </c>
      <c r="C264" s="1">
        <v>11378514</v>
      </c>
      <c r="D264" s="1" t="s">
        <v>134</v>
      </c>
    </row>
    <row r="265" spans="1:4">
      <c r="A265" s="1">
        <v>19</v>
      </c>
      <c r="B265" s="1">
        <v>11378514</v>
      </c>
      <c r="C265" s="1">
        <v>11378634</v>
      </c>
      <c r="D265" s="1" t="s">
        <v>134</v>
      </c>
    </row>
    <row r="266" spans="1:4">
      <c r="A266" s="1">
        <v>19</v>
      </c>
      <c r="B266" s="1">
        <v>11378661</v>
      </c>
      <c r="C266" s="1">
        <v>11378781</v>
      </c>
      <c r="D266" s="1" t="s">
        <v>135</v>
      </c>
    </row>
    <row r="267" spans="1:4">
      <c r="A267" s="1">
        <v>22</v>
      </c>
      <c r="B267" s="1">
        <v>37144055</v>
      </c>
      <c r="C267" s="1">
        <v>37144175</v>
      </c>
      <c r="D267" s="1" t="s">
        <v>136</v>
      </c>
    </row>
    <row r="268" spans="1:4">
      <c r="A268" s="1">
        <v>3</v>
      </c>
      <c r="B268" s="1">
        <v>177032901</v>
      </c>
      <c r="C268" s="1">
        <v>177033021</v>
      </c>
      <c r="D268" s="1" t="s">
        <v>18</v>
      </c>
    </row>
    <row r="269" spans="1:4">
      <c r="A269" s="1">
        <v>3</v>
      </c>
      <c r="B269" s="1">
        <v>177034108</v>
      </c>
      <c r="C269" s="1">
        <v>177034228</v>
      </c>
      <c r="D269" s="1" t="s">
        <v>41</v>
      </c>
    </row>
    <row r="270" spans="1:4">
      <c r="A270" s="1">
        <v>3</v>
      </c>
      <c r="B270" s="1">
        <v>177038213</v>
      </c>
      <c r="C270" s="1">
        <v>177038333</v>
      </c>
      <c r="D270" s="1" t="s">
        <v>137</v>
      </c>
    </row>
    <row r="271" spans="1:4">
      <c r="A271" s="1">
        <v>3</v>
      </c>
      <c r="B271" s="1">
        <v>177038333</v>
      </c>
      <c r="C271" s="1">
        <v>177038453</v>
      </c>
      <c r="D271" s="1" t="s">
        <v>137</v>
      </c>
    </row>
    <row r="272" spans="1:4">
      <c r="A272" s="1">
        <v>3</v>
      </c>
      <c r="B272" s="1">
        <v>177046089</v>
      </c>
      <c r="C272" s="1">
        <v>177046209</v>
      </c>
      <c r="D272" s="1" t="s">
        <v>138</v>
      </c>
    </row>
    <row r="273" spans="1:4">
      <c r="A273" s="1">
        <v>3</v>
      </c>
      <c r="B273" s="1">
        <v>177047280</v>
      </c>
      <c r="C273" s="1">
        <v>177047400</v>
      </c>
      <c r="D273" s="1" t="s">
        <v>139</v>
      </c>
    </row>
    <row r="274" spans="1:4">
      <c r="A274" s="1">
        <v>3</v>
      </c>
      <c r="B274" s="1">
        <v>177047476</v>
      </c>
      <c r="C274" s="1">
        <v>177047596</v>
      </c>
      <c r="D274" s="1" t="s">
        <v>140</v>
      </c>
    </row>
    <row r="275" spans="1:4">
      <c r="A275" s="1">
        <v>3</v>
      </c>
      <c r="B275" s="1">
        <v>177049917</v>
      </c>
      <c r="C275" s="1">
        <v>177050037</v>
      </c>
      <c r="D275" s="1" t="s">
        <v>43</v>
      </c>
    </row>
    <row r="276" spans="1:4">
      <c r="A276" s="1">
        <v>3</v>
      </c>
      <c r="B276" s="1">
        <v>177050448</v>
      </c>
      <c r="C276" s="1">
        <v>177050568</v>
      </c>
      <c r="D276" s="1" t="s">
        <v>141</v>
      </c>
    </row>
    <row r="277" spans="1:4">
      <c r="A277" s="1">
        <v>3</v>
      </c>
      <c r="B277" s="1">
        <v>177050568</v>
      </c>
      <c r="C277" s="1">
        <v>177050688</v>
      </c>
      <c r="D277" s="1" t="s">
        <v>141</v>
      </c>
    </row>
    <row r="278" spans="1:4">
      <c r="A278" s="1">
        <v>3</v>
      </c>
      <c r="B278" s="1">
        <v>177051494</v>
      </c>
      <c r="C278" s="1">
        <v>177051614</v>
      </c>
      <c r="D278" s="1" t="s">
        <v>11</v>
      </c>
    </row>
    <row r="279" spans="1:4">
      <c r="A279" s="1">
        <v>3</v>
      </c>
      <c r="B279" s="1">
        <v>177053863</v>
      </c>
      <c r="C279" s="1">
        <v>177053983</v>
      </c>
      <c r="D279" s="1" t="s">
        <v>44</v>
      </c>
    </row>
    <row r="280" spans="1:4">
      <c r="A280" s="1">
        <v>3</v>
      </c>
      <c r="B280" s="1">
        <v>177064890</v>
      </c>
      <c r="C280" s="1">
        <v>177065010</v>
      </c>
      <c r="D280" s="1" t="s">
        <v>142</v>
      </c>
    </row>
    <row r="281" spans="1:4">
      <c r="A281" s="1">
        <v>4</v>
      </c>
      <c r="B281" s="1">
        <v>54272304</v>
      </c>
      <c r="C281" s="1">
        <v>54272424</v>
      </c>
      <c r="D281" s="1" t="s">
        <v>143</v>
      </c>
    </row>
    <row r="282" spans="1:4">
      <c r="A282" s="1">
        <v>4</v>
      </c>
      <c r="B282" s="1">
        <v>54272424</v>
      </c>
      <c r="C282" s="1">
        <v>54272544</v>
      </c>
      <c r="D282" s="1" t="s">
        <v>143</v>
      </c>
    </row>
    <row r="283" spans="1:4">
      <c r="A283" s="1">
        <v>4</v>
      </c>
      <c r="B283" s="1">
        <v>54273527</v>
      </c>
      <c r="C283" s="1">
        <v>54273647</v>
      </c>
      <c r="D283" s="1" t="s">
        <v>144</v>
      </c>
    </row>
    <row r="284" spans="1:4">
      <c r="A284" s="1">
        <v>4</v>
      </c>
      <c r="B284" s="1">
        <v>54273647</v>
      </c>
      <c r="C284" s="1">
        <v>54273767</v>
      </c>
      <c r="D284" s="1" t="s">
        <v>144</v>
      </c>
    </row>
    <row r="285" spans="1:4">
      <c r="A285" s="1">
        <v>4</v>
      </c>
      <c r="B285" s="1">
        <v>54274511</v>
      </c>
      <c r="C285" s="1">
        <v>54274631</v>
      </c>
      <c r="D285" s="1" t="s">
        <v>145</v>
      </c>
    </row>
    <row r="286" spans="1:4">
      <c r="A286" s="1">
        <v>4</v>
      </c>
      <c r="B286" s="1">
        <v>54274771</v>
      </c>
      <c r="C286" s="1">
        <v>54274891</v>
      </c>
      <c r="D286" s="1" t="s">
        <v>146</v>
      </c>
    </row>
    <row r="287" spans="1:4">
      <c r="A287" s="1">
        <v>4</v>
      </c>
      <c r="B287" s="1">
        <v>54274891</v>
      </c>
      <c r="C287" s="1">
        <v>54275011</v>
      </c>
      <c r="D287" s="1" t="s">
        <v>146</v>
      </c>
    </row>
    <row r="288" spans="1:4">
      <c r="A288" s="1">
        <v>4</v>
      </c>
      <c r="B288" s="1">
        <v>54277378</v>
      </c>
      <c r="C288" s="1">
        <v>54277498</v>
      </c>
      <c r="D288" s="1" t="s">
        <v>147</v>
      </c>
    </row>
    <row r="289" spans="1:4">
      <c r="A289" s="1">
        <v>4</v>
      </c>
      <c r="B289" s="1">
        <v>54278332</v>
      </c>
      <c r="C289" s="1">
        <v>54278452</v>
      </c>
      <c r="D289" s="1" t="s">
        <v>148</v>
      </c>
    </row>
    <row r="290" spans="1:4">
      <c r="A290" s="1">
        <v>4</v>
      </c>
      <c r="B290" s="1">
        <v>54278452</v>
      </c>
      <c r="C290" s="1">
        <v>54278572</v>
      </c>
      <c r="D290" s="1" t="s">
        <v>148</v>
      </c>
    </row>
    <row r="291" spans="1:4">
      <c r="A291" s="1">
        <v>5</v>
      </c>
      <c r="B291" s="1">
        <v>111071831</v>
      </c>
      <c r="C291" s="1">
        <v>111071951</v>
      </c>
      <c r="D291" s="1" t="s">
        <v>149</v>
      </c>
    </row>
    <row r="292" spans="1:4">
      <c r="A292" s="1">
        <v>5</v>
      </c>
      <c r="B292" s="1">
        <v>111071951</v>
      </c>
      <c r="C292" s="1">
        <v>111072071</v>
      </c>
      <c r="D292" s="1" t="s">
        <v>149</v>
      </c>
    </row>
    <row r="293" spans="1:4">
      <c r="A293" s="1">
        <v>5</v>
      </c>
      <c r="B293" s="1">
        <v>111072848</v>
      </c>
      <c r="C293" s="1">
        <v>111072968</v>
      </c>
      <c r="D293" s="1" t="s">
        <v>150</v>
      </c>
    </row>
    <row r="294" spans="1:4">
      <c r="A294" s="1">
        <v>5</v>
      </c>
      <c r="B294" s="1">
        <v>111073481</v>
      </c>
      <c r="C294" s="1">
        <v>111073601</v>
      </c>
      <c r="D294" s="1" t="s">
        <v>151</v>
      </c>
    </row>
    <row r="295" spans="1:4">
      <c r="A295" s="1">
        <v>5</v>
      </c>
      <c r="B295" s="1">
        <v>111073601</v>
      </c>
      <c r="C295" s="1">
        <v>111073721</v>
      </c>
      <c r="D295" s="1" t="s">
        <v>151</v>
      </c>
    </row>
    <row r="296" spans="1:4">
      <c r="A296" s="1">
        <v>5</v>
      </c>
      <c r="B296" s="1">
        <v>111075866</v>
      </c>
      <c r="C296" s="1">
        <v>111075986</v>
      </c>
      <c r="D296" s="1" t="s">
        <v>152</v>
      </c>
    </row>
    <row r="297" spans="1:4">
      <c r="A297" s="1">
        <v>5</v>
      </c>
      <c r="B297" s="1">
        <v>111075986</v>
      </c>
      <c r="C297" s="1">
        <v>111076106</v>
      </c>
      <c r="D297" s="1" t="s">
        <v>152</v>
      </c>
    </row>
    <row r="298" spans="1:4">
      <c r="A298" s="1">
        <v>5</v>
      </c>
      <c r="B298" s="1">
        <v>150059690</v>
      </c>
      <c r="C298" s="1">
        <v>150059810</v>
      </c>
      <c r="D298" s="1" t="s">
        <v>153</v>
      </c>
    </row>
    <row r="299" spans="1:4">
      <c r="A299" s="1">
        <v>5</v>
      </c>
      <c r="B299" s="1">
        <v>150059810</v>
      </c>
      <c r="C299" s="1">
        <v>150059930</v>
      </c>
      <c r="D299" s="1" t="s">
        <v>153</v>
      </c>
    </row>
    <row r="300" spans="1:4">
      <c r="A300" s="1">
        <v>5</v>
      </c>
      <c r="B300" s="1">
        <v>150060852</v>
      </c>
      <c r="C300" s="1">
        <v>150060972</v>
      </c>
      <c r="D300" s="1" t="s">
        <v>154</v>
      </c>
    </row>
    <row r="301" spans="1:4">
      <c r="A301" s="1">
        <v>5</v>
      </c>
      <c r="B301" s="1">
        <v>150061481</v>
      </c>
      <c r="C301" s="1">
        <v>150061601</v>
      </c>
      <c r="D301" s="1" t="s">
        <v>155</v>
      </c>
    </row>
    <row r="302" spans="1:4">
      <c r="A302" s="1">
        <v>5</v>
      </c>
      <c r="B302" s="1">
        <v>150061683</v>
      </c>
      <c r="C302" s="1">
        <v>150061803</v>
      </c>
      <c r="D302" s="1" t="s">
        <v>156</v>
      </c>
    </row>
    <row r="303" spans="1:4">
      <c r="A303" s="1">
        <v>5</v>
      </c>
      <c r="B303" s="1">
        <v>150061803</v>
      </c>
      <c r="C303" s="1">
        <v>150061923</v>
      </c>
      <c r="D303" s="1" t="s">
        <v>156</v>
      </c>
    </row>
    <row r="304" spans="1:4">
      <c r="A304" s="1">
        <v>5</v>
      </c>
      <c r="B304" s="1">
        <v>150068145</v>
      </c>
      <c r="C304" s="1">
        <v>150068265</v>
      </c>
      <c r="D304" s="1" t="s">
        <v>157</v>
      </c>
    </row>
    <row r="305" spans="1:4">
      <c r="A305" s="1">
        <v>5</v>
      </c>
      <c r="B305" s="1">
        <v>150068265</v>
      </c>
      <c r="C305" s="1">
        <v>150068385</v>
      </c>
      <c r="D305" s="1" t="s">
        <v>157</v>
      </c>
    </row>
    <row r="306" spans="1:4">
      <c r="A306" s="1">
        <v>5</v>
      </c>
      <c r="B306" s="1">
        <v>150069823</v>
      </c>
      <c r="C306" s="1">
        <v>150069943</v>
      </c>
      <c r="D306" s="1" t="s">
        <v>158</v>
      </c>
    </row>
    <row r="307" spans="1:4">
      <c r="A307" s="1">
        <v>5</v>
      </c>
      <c r="B307" s="1">
        <v>150069943</v>
      </c>
      <c r="C307" s="1">
        <v>150070063</v>
      </c>
      <c r="D307" s="1" t="s">
        <v>158</v>
      </c>
    </row>
    <row r="308" spans="1:4">
      <c r="A308" s="1">
        <v>5</v>
      </c>
      <c r="B308" s="1">
        <v>150123012</v>
      </c>
      <c r="C308" s="1">
        <v>150123132</v>
      </c>
      <c r="D308" s="1" t="s">
        <v>159</v>
      </c>
    </row>
    <row r="309" spans="1:4">
      <c r="A309" s="1">
        <v>5</v>
      </c>
      <c r="B309" s="1">
        <v>150123132</v>
      </c>
      <c r="C309" s="1">
        <v>150123252</v>
      </c>
      <c r="D309" s="1" t="s">
        <v>159</v>
      </c>
    </row>
    <row r="310" spans="1:4">
      <c r="A310" s="1">
        <v>5</v>
      </c>
      <c r="B310" s="1">
        <v>150124717</v>
      </c>
      <c r="C310" s="1">
        <v>150124837</v>
      </c>
      <c r="D310" s="1" t="s">
        <v>160</v>
      </c>
    </row>
    <row r="311" spans="1:4">
      <c r="A311" s="1">
        <v>5</v>
      </c>
      <c r="B311" s="1">
        <v>150125405</v>
      </c>
      <c r="C311" s="1">
        <v>150125525</v>
      </c>
      <c r="D311" s="1" t="s">
        <v>161</v>
      </c>
    </row>
    <row r="312" spans="1:4">
      <c r="A312" s="1">
        <v>5</v>
      </c>
      <c r="B312" s="1">
        <v>150125525</v>
      </c>
      <c r="C312" s="1">
        <v>150125645</v>
      </c>
      <c r="D312" s="1" t="s">
        <v>161</v>
      </c>
    </row>
    <row r="313" spans="1:4">
      <c r="A313" s="1">
        <v>5</v>
      </c>
      <c r="B313" s="1">
        <v>150126510</v>
      </c>
      <c r="C313" s="1">
        <v>150126630</v>
      </c>
      <c r="D313" s="1" t="s">
        <v>162</v>
      </c>
    </row>
    <row r="314" spans="1:4">
      <c r="A314" s="1">
        <v>5</v>
      </c>
      <c r="B314" s="1">
        <v>150129737</v>
      </c>
      <c r="C314" s="1">
        <v>150129857</v>
      </c>
      <c r="D314" s="1" t="s">
        <v>163</v>
      </c>
    </row>
    <row r="315" spans="1:4">
      <c r="A315" s="1">
        <v>5</v>
      </c>
      <c r="B315" s="1">
        <v>150129857</v>
      </c>
      <c r="C315" s="1">
        <v>150129977</v>
      </c>
      <c r="D315" s="1" t="s">
        <v>163</v>
      </c>
    </row>
    <row r="316" spans="1:4">
      <c r="A316" s="1">
        <v>5</v>
      </c>
      <c r="B316" s="1">
        <v>150130489</v>
      </c>
      <c r="C316" s="1">
        <v>150130609</v>
      </c>
      <c r="D316" s="1" t="s">
        <v>164</v>
      </c>
    </row>
    <row r="317" spans="1:4">
      <c r="A317" s="1">
        <v>5</v>
      </c>
      <c r="B317" s="1">
        <v>150130609</v>
      </c>
      <c r="C317" s="1">
        <v>150130729</v>
      </c>
      <c r="D317" s="1" t="s">
        <v>164</v>
      </c>
    </row>
    <row r="318" spans="1:4">
      <c r="A318" s="1">
        <v>5</v>
      </c>
      <c r="B318" s="1">
        <v>150131919</v>
      </c>
      <c r="C318" s="1">
        <v>150132039</v>
      </c>
      <c r="D318" s="1" t="s">
        <v>165</v>
      </c>
    </row>
    <row r="319" spans="1:4">
      <c r="A319" s="1">
        <v>5</v>
      </c>
      <c r="B319" s="1">
        <v>150132039</v>
      </c>
      <c r="C319" s="1">
        <v>150132159</v>
      </c>
      <c r="D319" s="1" t="s">
        <v>165</v>
      </c>
    </row>
    <row r="320" spans="1:4">
      <c r="A320" s="1">
        <v>5</v>
      </c>
      <c r="B320" s="1">
        <v>150132740</v>
      </c>
      <c r="C320" s="1">
        <v>150132860</v>
      </c>
      <c r="D320" s="1" t="s">
        <v>166</v>
      </c>
    </row>
    <row r="321" spans="1:4">
      <c r="A321" s="1">
        <v>5</v>
      </c>
      <c r="B321" s="1">
        <v>150132860</v>
      </c>
      <c r="C321" s="1">
        <v>150132980</v>
      </c>
      <c r="D321" s="1" t="s">
        <v>166</v>
      </c>
    </row>
    <row r="322" spans="1:4">
      <c r="A322" s="1">
        <v>5</v>
      </c>
      <c r="B322" s="1">
        <v>158707939</v>
      </c>
      <c r="C322" s="1">
        <v>158708059</v>
      </c>
      <c r="D322" s="1" t="s">
        <v>47</v>
      </c>
    </row>
    <row r="323" spans="1:4">
      <c r="A323" s="1">
        <v>5</v>
      </c>
      <c r="B323" s="1">
        <v>158712114</v>
      </c>
      <c r="C323" s="1">
        <v>158712234</v>
      </c>
      <c r="D323" s="1" t="s">
        <v>167</v>
      </c>
    </row>
    <row r="324" spans="1:4">
      <c r="A324" s="1">
        <v>5</v>
      </c>
      <c r="B324" s="1">
        <v>158712234</v>
      </c>
      <c r="C324" s="1">
        <v>158712354</v>
      </c>
      <c r="D324" s="1" t="s">
        <v>167</v>
      </c>
    </row>
    <row r="325" spans="1:4">
      <c r="A325" s="1">
        <v>5</v>
      </c>
      <c r="B325" s="1">
        <v>158712960</v>
      </c>
      <c r="C325" s="1">
        <v>158713080</v>
      </c>
      <c r="D325" s="1" t="s">
        <v>168</v>
      </c>
    </row>
    <row r="326" spans="1:4">
      <c r="A326" s="1">
        <v>5</v>
      </c>
      <c r="B326" s="1">
        <v>158713080</v>
      </c>
      <c r="C326" s="1">
        <v>158713200</v>
      </c>
      <c r="D326" s="1" t="s">
        <v>168</v>
      </c>
    </row>
    <row r="327" spans="1:4">
      <c r="A327" s="1">
        <v>5</v>
      </c>
      <c r="B327" s="1">
        <v>158714067</v>
      </c>
      <c r="C327" s="1">
        <v>158714187</v>
      </c>
      <c r="D327" s="1" t="s">
        <v>169</v>
      </c>
    </row>
    <row r="328" spans="1:4">
      <c r="A328" s="1">
        <v>5</v>
      </c>
      <c r="B328" s="1">
        <v>158731059</v>
      </c>
      <c r="C328" s="1">
        <v>158731179</v>
      </c>
      <c r="D328" s="1" t="s">
        <v>170</v>
      </c>
    </row>
    <row r="329" spans="1:4">
      <c r="A329" s="1">
        <v>5</v>
      </c>
      <c r="B329" s="1">
        <v>158777343</v>
      </c>
      <c r="C329" s="1">
        <v>158777463</v>
      </c>
      <c r="D329" s="1" t="s">
        <v>171</v>
      </c>
    </row>
    <row r="330" spans="1:4">
      <c r="A330" s="1">
        <v>5</v>
      </c>
      <c r="B330" s="1">
        <v>158777463</v>
      </c>
      <c r="C330" s="1">
        <v>158777583</v>
      </c>
      <c r="D330" s="1" t="s">
        <v>171</v>
      </c>
    </row>
    <row r="331" spans="1:4">
      <c r="A331" s="1">
        <v>8</v>
      </c>
      <c r="B331" s="1">
        <v>38413728</v>
      </c>
      <c r="C331" s="1">
        <v>38413848</v>
      </c>
      <c r="D331" s="1" t="s">
        <v>48</v>
      </c>
    </row>
    <row r="332" spans="1:4">
      <c r="A332" s="1">
        <v>8</v>
      </c>
      <c r="B332" s="1">
        <v>38414072</v>
      </c>
      <c r="C332" s="1">
        <v>38414192</v>
      </c>
      <c r="D332" s="1" t="s">
        <v>12</v>
      </c>
    </row>
    <row r="333" spans="1:4">
      <c r="A333" s="1">
        <v>8</v>
      </c>
      <c r="B333" s="1">
        <v>38414689</v>
      </c>
      <c r="C333" s="1">
        <v>38414809</v>
      </c>
      <c r="D333" s="1" t="s">
        <v>50</v>
      </c>
    </row>
    <row r="334" spans="1:4">
      <c r="A334" s="1">
        <v>8</v>
      </c>
      <c r="B334" s="1">
        <v>38417980</v>
      </c>
      <c r="C334" s="1">
        <v>38418100</v>
      </c>
      <c r="D334" s="1" t="s">
        <v>51</v>
      </c>
    </row>
    <row r="335" spans="1:4">
      <c r="A335" s="1">
        <v>8</v>
      </c>
      <c r="B335" s="1">
        <v>38418208</v>
      </c>
      <c r="C335" s="1">
        <v>38418328</v>
      </c>
      <c r="D335" s="1" t="s">
        <v>172</v>
      </c>
    </row>
    <row r="336" spans="1:4">
      <c r="A336" s="1">
        <v>8</v>
      </c>
      <c r="B336" s="1">
        <v>38418328</v>
      </c>
      <c r="C336" s="1">
        <v>38418448</v>
      </c>
      <c r="D336" s="1" t="s">
        <v>172</v>
      </c>
    </row>
    <row r="337" spans="1:4">
      <c r="A337" s="1">
        <v>8</v>
      </c>
      <c r="B337" s="1">
        <v>38419623</v>
      </c>
      <c r="C337" s="1">
        <v>38419743</v>
      </c>
      <c r="D337" s="1" t="s">
        <v>52</v>
      </c>
    </row>
    <row r="338" spans="1:4">
      <c r="A338" s="1">
        <v>8</v>
      </c>
      <c r="B338" s="1">
        <v>38421737</v>
      </c>
      <c r="C338" s="1">
        <v>38421857</v>
      </c>
      <c r="D338" s="1" t="s">
        <v>53</v>
      </c>
    </row>
    <row r="339" spans="1:4">
      <c r="A339" s="1">
        <v>8</v>
      </c>
      <c r="B339" s="1">
        <v>38424489</v>
      </c>
      <c r="C339" s="1">
        <v>38424609</v>
      </c>
      <c r="D339" s="1" t="s">
        <v>54</v>
      </c>
    </row>
    <row r="340" spans="1:4">
      <c r="A340" s="1">
        <v>8</v>
      </c>
      <c r="B340" s="1">
        <v>38426092</v>
      </c>
      <c r="C340" s="1">
        <v>38426212</v>
      </c>
      <c r="D340" s="1" t="s">
        <v>173</v>
      </c>
    </row>
    <row r="341" spans="1:4">
      <c r="A341" s="1">
        <v>8</v>
      </c>
      <c r="B341" s="1">
        <v>38426212</v>
      </c>
      <c r="C341" s="1">
        <v>38426332</v>
      </c>
      <c r="D341" s="1" t="s">
        <v>173</v>
      </c>
    </row>
    <row r="342" spans="1:4">
      <c r="A342" s="1">
        <v>8</v>
      </c>
      <c r="B342" s="1">
        <v>38427871</v>
      </c>
      <c r="C342" s="1">
        <v>38427991</v>
      </c>
      <c r="D342" s="1" t="s">
        <v>174</v>
      </c>
    </row>
    <row r="343" spans="1:4">
      <c r="A343" s="1">
        <v>8</v>
      </c>
      <c r="B343" s="1">
        <v>38427991</v>
      </c>
      <c r="C343" s="1">
        <v>38428111</v>
      </c>
      <c r="D343" s="1" t="s">
        <v>174</v>
      </c>
    </row>
    <row r="344" spans="1:4">
      <c r="A344" s="1">
        <v>8</v>
      </c>
      <c r="B344" s="1">
        <v>38428336</v>
      </c>
      <c r="C344" s="1">
        <v>38428456</v>
      </c>
      <c r="D344" s="1" t="s">
        <v>175</v>
      </c>
    </row>
    <row r="345" spans="1:4">
      <c r="A345" s="1">
        <v>8</v>
      </c>
      <c r="B345" s="1">
        <v>38429632</v>
      </c>
      <c r="C345" s="1">
        <v>38429752</v>
      </c>
      <c r="D345" s="1" t="s">
        <v>176</v>
      </c>
    </row>
    <row r="346" spans="1:4">
      <c r="A346" s="1">
        <v>8</v>
      </c>
      <c r="B346" s="1">
        <v>38429752</v>
      </c>
      <c r="C346" s="1">
        <v>38429872</v>
      </c>
      <c r="D346" s="1" t="s">
        <v>176</v>
      </c>
    </row>
    <row r="347" spans="1:4">
      <c r="A347" s="1">
        <v>8</v>
      </c>
      <c r="B347" s="1">
        <v>38429872</v>
      </c>
      <c r="C347" s="1">
        <v>38429992</v>
      </c>
      <c r="D347" s="1" t="s">
        <v>176</v>
      </c>
    </row>
    <row r="348" spans="1:4">
      <c r="A348" s="1">
        <v>8</v>
      </c>
      <c r="B348" s="1">
        <v>38457336</v>
      </c>
      <c r="C348" s="1">
        <v>38457456</v>
      </c>
      <c r="D348" s="1" t="s">
        <v>177</v>
      </c>
    </row>
    <row r="349" spans="1:4">
      <c r="A349" s="1">
        <v>9</v>
      </c>
      <c r="B349" s="1">
        <v>5021978</v>
      </c>
      <c r="C349" s="1">
        <v>5022098</v>
      </c>
      <c r="D349" s="1" t="s">
        <v>178</v>
      </c>
    </row>
    <row r="350" spans="1:4">
      <c r="A350" s="1">
        <v>9</v>
      </c>
      <c r="B350" s="1">
        <v>5022098</v>
      </c>
      <c r="C350" s="1">
        <v>5022218</v>
      </c>
      <c r="D350" s="1" t="s">
        <v>178</v>
      </c>
    </row>
    <row r="351" spans="1:4">
      <c r="A351" s="1">
        <v>9</v>
      </c>
      <c r="B351" s="1">
        <v>5029733</v>
      </c>
      <c r="C351" s="1">
        <v>5029853</v>
      </c>
      <c r="D351" s="1" t="s">
        <v>179</v>
      </c>
    </row>
    <row r="352" spans="1:4">
      <c r="A352" s="1">
        <v>9</v>
      </c>
      <c r="B352" s="1">
        <v>5029853</v>
      </c>
      <c r="C352" s="1">
        <v>5029973</v>
      </c>
      <c r="D352" s="1" t="s">
        <v>179</v>
      </c>
    </row>
    <row r="353" spans="1:4">
      <c r="A353" s="1">
        <v>9</v>
      </c>
      <c r="B353" s="1">
        <v>5044293</v>
      </c>
      <c r="C353" s="1">
        <v>5044413</v>
      </c>
      <c r="D353" s="1" t="s">
        <v>180</v>
      </c>
    </row>
    <row r="354" spans="1:4">
      <c r="A354" s="1">
        <v>9</v>
      </c>
      <c r="B354" s="1">
        <v>5044413</v>
      </c>
      <c r="C354" s="1">
        <v>5044533</v>
      </c>
      <c r="D354" s="1" t="s">
        <v>180</v>
      </c>
    </row>
    <row r="355" spans="1:4">
      <c r="A355" s="1">
        <v>9</v>
      </c>
      <c r="B355" s="1">
        <v>5050676</v>
      </c>
      <c r="C355" s="1">
        <v>5050796</v>
      </c>
      <c r="D355" s="1" t="s">
        <v>181</v>
      </c>
    </row>
    <row r="356" spans="1:4">
      <c r="A356" s="1">
        <v>9</v>
      </c>
      <c r="B356" s="1">
        <v>5050796</v>
      </c>
      <c r="C356" s="1">
        <v>5050916</v>
      </c>
      <c r="D356" s="1" t="s">
        <v>181</v>
      </c>
    </row>
    <row r="357" spans="1:4">
      <c r="A357" s="1">
        <v>9</v>
      </c>
      <c r="B357" s="1">
        <v>5054553</v>
      </c>
      <c r="C357" s="1">
        <v>5054673</v>
      </c>
      <c r="D357" s="1" t="s">
        <v>182</v>
      </c>
    </row>
    <row r="358" spans="1:4">
      <c r="A358" s="1">
        <v>9</v>
      </c>
      <c r="B358" s="1">
        <v>5054673</v>
      </c>
      <c r="C358" s="1">
        <v>5054793</v>
      </c>
      <c r="D358" s="1" t="s">
        <v>182</v>
      </c>
    </row>
    <row r="359" spans="1:4">
      <c r="A359" s="1">
        <v>9</v>
      </c>
      <c r="B359" s="1">
        <v>5054793</v>
      </c>
      <c r="C359" s="1">
        <v>5054913</v>
      </c>
      <c r="D359" s="1" t="s">
        <v>182</v>
      </c>
    </row>
    <row r="360" spans="1:4">
      <c r="A360" s="1">
        <v>9</v>
      </c>
      <c r="B360" s="1">
        <v>5055619</v>
      </c>
      <c r="C360" s="1">
        <v>5055739</v>
      </c>
      <c r="D360" s="1" t="s">
        <v>183</v>
      </c>
    </row>
    <row r="361" spans="1:4">
      <c r="A361" s="1">
        <v>9</v>
      </c>
      <c r="B361" s="1">
        <v>5055739</v>
      </c>
      <c r="C361" s="1">
        <v>5055859</v>
      </c>
      <c r="D361" s="1" t="s">
        <v>183</v>
      </c>
    </row>
    <row r="362" spans="1:4">
      <c r="A362" s="1">
        <v>9</v>
      </c>
      <c r="B362" s="1">
        <v>5064873</v>
      </c>
      <c r="C362" s="1">
        <v>5064993</v>
      </c>
      <c r="D362" s="1" t="s">
        <v>184</v>
      </c>
    </row>
    <row r="363" spans="1:4">
      <c r="A363" s="1">
        <v>9</v>
      </c>
      <c r="B363" s="1">
        <v>5064993</v>
      </c>
      <c r="C363" s="1">
        <v>5065113</v>
      </c>
      <c r="D363" s="1" t="s">
        <v>184</v>
      </c>
    </row>
    <row r="364" spans="1:4">
      <c r="A364" s="1">
        <v>9</v>
      </c>
      <c r="B364" s="1">
        <v>5066608</v>
      </c>
      <c r="C364" s="1">
        <v>5066728</v>
      </c>
      <c r="D364" s="1" t="s">
        <v>185</v>
      </c>
    </row>
    <row r="365" spans="1:4">
      <c r="A365" s="1">
        <v>9</v>
      </c>
      <c r="B365" s="1">
        <v>5066728</v>
      </c>
      <c r="C365" s="1">
        <v>5066848</v>
      </c>
      <c r="D365" s="1" t="s">
        <v>185</v>
      </c>
    </row>
    <row r="366" spans="1:4">
      <c r="A366" s="1">
        <v>9</v>
      </c>
      <c r="B366" s="1">
        <v>5068982</v>
      </c>
      <c r="C366" s="1">
        <v>5069102</v>
      </c>
      <c r="D366" s="1" t="s">
        <v>186</v>
      </c>
    </row>
    <row r="367" spans="1:4">
      <c r="A367" s="1">
        <v>9</v>
      </c>
      <c r="B367" s="1">
        <v>5069102</v>
      </c>
      <c r="C367" s="1">
        <v>5069222</v>
      </c>
      <c r="D367" s="1" t="s">
        <v>186</v>
      </c>
    </row>
    <row r="368" spans="1:4">
      <c r="A368" s="1">
        <v>9</v>
      </c>
      <c r="B368" s="1">
        <v>5069835</v>
      </c>
      <c r="C368" s="1">
        <v>5069955</v>
      </c>
      <c r="D368" s="1" t="s">
        <v>187</v>
      </c>
    </row>
    <row r="369" spans="1:4">
      <c r="A369" s="1">
        <v>9</v>
      </c>
      <c r="B369" s="1">
        <v>5069955</v>
      </c>
      <c r="C369" s="1">
        <v>5070075</v>
      </c>
      <c r="D369" s="1" t="s">
        <v>187</v>
      </c>
    </row>
    <row r="370" spans="1:4">
      <c r="A370" s="1">
        <v>9</v>
      </c>
      <c r="B370" s="1">
        <v>5072472</v>
      </c>
      <c r="C370" s="1">
        <v>5072592</v>
      </c>
      <c r="D370" s="1" t="s">
        <v>188</v>
      </c>
    </row>
    <row r="371" spans="1:4">
      <c r="A371" s="1">
        <v>9</v>
      </c>
      <c r="B371" s="1">
        <v>5072592</v>
      </c>
      <c r="C371" s="1">
        <v>5072712</v>
      </c>
      <c r="D371" s="1" t="s">
        <v>188</v>
      </c>
    </row>
    <row r="372" spans="1:4">
      <c r="A372" s="1">
        <v>9</v>
      </c>
      <c r="B372" s="1">
        <v>5073688</v>
      </c>
      <c r="C372" s="1">
        <v>5073808</v>
      </c>
      <c r="D372" s="1" t="s">
        <v>189</v>
      </c>
    </row>
    <row r="373" spans="1:4">
      <c r="A373" s="1">
        <v>9</v>
      </c>
      <c r="B373" s="1">
        <v>5077353</v>
      </c>
      <c r="C373" s="1">
        <v>5077473</v>
      </c>
      <c r="D373" s="1" t="s">
        <v>190</v>
      </c>
    </row>
    <row r="374" spans="1:4">
      <c r="A374" s="1">
        <v>9</v>
      </c>
      <c r="B374" s="1">
        <v>5077473</v>
      </c>
      <c r="C374" s="1">
        <v>5077593</v>
      </c>
      <c r="D374" s="1" t="s">
        <v>190</v>
      </c>
    </row>
    <row r="375" spans="1:4">
      <c r="A375" s="1">
        <v>9</v>
      </c>
      <c r="B375" s="1">
        <v>5078256</v>
      </c>
      <c r="C375" s="1">
        <v>5078376</v>
      </c>
      <c r="D375" s="1" t="s">
        <v>191</v>
      </c>
    </row>
    <row r="376" spans="1:4">
      <c r="A376" s="1">
        <v>9</v>
      </c>
      <c r="B376" s="1">
        <v>5078376</v>
      </c>
      <c r="C376" s="1">
        <v>5078496</v>
      </c>
      <c r="D376" s="1" t="s">
        <v>191</v>
      </c>
    </row>
    <row r="377" spans="1:4">
      <c r="A377" s="1">
        <v>9</v>
      </c>
      <c r="B377" s="1">
        <v>5080189</v>
      </c>
      <c r="C377" s="1">
        <v>5080309</v>
      </c>
      <c r="D377" s="1" t="s">
        <v>192</v>
      </c>
    </row>
    <row r="378" spans="1:4">
      <c r="A378" s="1">
        <v>9</v>
      </c>
      <c r="B378" s="1">
        <v>5080309</v>
      </c>
      <c r="C378" s="1">
        <v>5080429</v>
      </c>
      <c r="D378" s="1" t="s">
        <v>192</v>
      </c>
    </row>
    <row r="379" spans="1:4">
      <c r="A379" s="1">
        <v>9</v>
      </c>
      <c r="B379" s="1">
        <v>5080493</v>
      </c>
      <c r="C379" s="1">
        <v>5080613</v>
      </c>
      <c r="D379" s="1" t="s">
        <v>193</v>
      </c>
    </row>
    <row r="380" spans="1:4">
      <c r="A380" s="1">
        <v>9</v>
      </c>
      <c r="B380" s="1">
        <v>5080613</v>
      </c>
      <c r="C380" s="1">
        <v>5080733</v>
      </c>
      <c r="D380" s="1" t="s">
        <v>193</v>
      </c>
    </row>
    <row r="381" spans="1:4">
      <c r="A381" s="1">
        <v>9</v>
      </c>
      <c r="B381" s="1">
        <v>5081665</v>
      </c>
      <c r="C381" s="1">
        <v>5081785</v>
      </c>
      <c r="D381" s="1" t="s">
        <v>194</v>
      </c>
    </row>
    <row r="382" spans="1:4">
      <c r="A382" s="1">
        <v>9</v>
      </c>
      <c r="B382" s="1">
        <v>5081785</v>
      </c>
      <c r="C382" s="1">
        <v>5081905</v>
      </c>
      <c r="D382" s="1" t="s">
        <v>194</v>
      </c>
    </row>
    <row r="383" spans="1:4">
      <c r="A383" s="1">
        <v>9</v>
      </c>
      <c r="B383" s="1">
        <v>5089644</v>
      </c>
      <c r="C383" s="1">
        <v>5089764</v>
      </c>
      <c r="D383" s="1" t="s">
        <v>195</v>
      </c>
    </row>
    <row r="384" spans="1:4">
      <c r="A384" s="1">
        <v>9</v>
      </c>
      <c r="B384" s="1">
        <v>5089764</v>
      </c>
      <c r="C384" s="1">
        <v>5089884</v>
      </c>
      <c r="D384" s="1" t="s">
        <v>195</v>
      </c>
    </row>
    <row r="385" spans="1:4">
      <c r="A385" s="1">
        <v>9</v>
      </c>
      <c r="B385" s="1">
        <v>5090426</v>
      </c>
      <c r="C385" s="1">
        <v>5090546</v>
      </c>
      <c r="D385" s="1" t="s">
        <v>196</v>
      </c>
    </row>
    <row r="386" spans="1:4">
      <c r="A386" s="1">
        <v>9</v>
      </c>
      <c r="B386" s="1">
        <v>5090546</v>
      </c>
      <c r="C386" s="1">
        <v>5090666</v>
      </c>
      <c r="D386" s="1" t="s">
        <v>196</v>
      </c>
    </row>
    <row r="387" spans="1:4">
      <c r="A387" s="1">
        <v>9</v>
      </c>
      <c r="B387" s="1">
        <v>5090709</v>
      </c>
      <c r="C387" s="1">
        <v>5090829</v>
      </c>
      <c r="D387" s="1" t="s">
        <v>197</v>
      </c>
    </row>
    <row r="388" spans="1:4">
      <c r="A388" s="1">
        <v>9</v>
      </c>
      <c r="B388" s="1">
        <v>5090829</v>
      </c>
      <c r="C388" s="1">
        <v>5090949</v>
      </c>
      <c r="D388" s="1" t="s">
        <v>197</v>
      </c>
    </row>
    <row r="389" spans="1:4">
      <c r="A389" s="1">
        <v>9</v>
      </c>
      <c r="B389" s="1">
        <v>5122954</v>
      </c>
      <c r="C389" s="1">
        <v>5123074</v>
      </c>
      <c r="D389" s="1" t="s">
        <v>198</v>
      </c>
    </row>
    <row r="390" spans="1:4">
      <c r="A390" s="1">
        <v>9</v>
      </c>
      <c r="B390" s="1">
        <v>5123074</v>
      </c>
      <c r="C390" s="1">
        <v>5123194</v>
      </c>
      <c r="D390" s="1" t="s">
        <v>198</v>
      </c>
    </row>
    <row r="391" spans="1:4">
      <c r="A391" s="1">
        <v>9</v>
      </c>
      <c r="B391" s="1">
        <v>5126313</v>
      </c>
      <c r="C391" s="1">
        <v>5126433</v>
      </c>
      <c r="D391" s="1" t="s">
        <v>199</v>
      </c>
    </row>
    <row r="392" spans="1:4">
      <c r="A392" s="1">
        <v>9</v>
      </c>
      <c r="B392" s="1">
        <v>5126433</v>
      </c>
      <c r="C392" s="1">
        <v>5126553</v>
      </c>
      <c r="D392" s="1" t="s">
        <v>199</v>
      </c>
    </row>
    <row r="393" spans="1:4">
      <c r="A393" s="1">
        <v>9</v>
      </c>
      <c r="B393" s="1">
        <v>5126674</v>
      </c>
      <c r="C393" s="1">
        <v>5126794</v>
      </c>
      <c r="D393" s="1" t="s">
        <v>200</v>
      </c>
    </row>
    <row r="394" spans="1:4">
      <c r="A394" s="1">
        <v>9</v>
      </c>
      <c r="B394" s="1">
        <v>36840540</v>
      </c>
      <c r="C394" s="1">
        <v>36840660</v>
      </c>
      <c r="D394" s="1" t="s">
        <v>201</v>
      </c>
    </row>
    <row r="395" spans="1:4">
      <c r="A395" s="1">
        <v>9</v>
      </c>
      <c r="B395" s="1">
        <v>36846833</v>
      </c>
      <c r="C395" s="1">
        <v>36846953</v>
      </c>
      <c r="D395" s="1" t="s">
        <v>202</v>
      </c>
    </row>
    <row r="396" spans="1:4">
      <c r="A396" s="1">
        <v>9</v>
      </c>
      <c r="B396" s="1">
        <v>36923285</v>
      </c>
      <c r="C396" s="1">
        <v>36923405</v>
      </c>
      <c r="D396" s="1" t="s">
        <v>203</v>
      </c>
    </row>
    <row r="397" spans="1:4">
      <c r="A397" s="1">
        <v>9</v>
      </c>
      <c r="B397" s="1">
        <v>36923405</v>
      </c>
      <c r="C397" s="1">
        <v>36923525</v>
      </c>
      <c r="D397" s="1" t="s">
        <v>203</v>
      </c>
    </row>
    <row r="398" spans="1:4">
      <c r="A398" s="1">
        <v>9</v>
      </c>
      <c r="B398" s="1">
        <v>36966529</v>
      </c>
      <c r="C398" s="1">
        <v>36966649</v>
      </c>
      <c r="D398" s="1" t="s">
        <v>204</v>
      </c>
    </row>
    <row r="399" spans="1:4">
      <c r="A399" s="1">
        <v>9</v>
      </c>
      <c r="B399" s="1">
        <v>36966649</v>
      </c>
      <c r="C399" s="1">
        <v>36966769</v>
      </c>
      <c r="D399" s="1" t="s">
        <v>204</v>
      </c>
    </row>
    <row r="400" spans="1:4">
      <c r="A400" s="1">
        <v>9</v>
      </c>
      <c r="B400" s="1">
        <v>37002548</v>
      </c>
      <c r="C400" s="1">
        <v>37002668</v>
      </c>
      <c r="D400" s="1" t="s">
        <v>205</v>
      </c>
    </row>
    <row r="401" spans="1:4">
      <c r="A401" s="1">
        <v>9</v>
      </c>
      <c r="B401" s="1">
        <v>37002668</v>
      </c>
      <c r="C401" s="1">
        <v>37002788</v>
      </c>
      <c r="D401" s="1" t="s">
        <v>205</v>
      </c>
    </row>
    <row r="402" spans="1:4">
      <c r="A402" s="1">
        <v>9</v>
      </c>
      <c r="B402" s="1">
        <v>37006463</v>
      </c>
      <c r="C402" s="1">
        <v>37006583</v>
      </c>
      <c r="D402" s="1" t="s">
        <v>206</v>
      </c>
    </row>
    <row r="403" spans="1:4">
      <c r="A403" s="1">
        <v>9</v>
      </c>
      <c r="B403" s="1">
        <v>37020736</v>
      </c>
      <c r="C403" s="1">
        <v>37020856</v>
      </c>
      <c r="D403" s="1" t="s">
        <v>22</v>
      </c>
    </row>
    <row r="404" spans="1:4">
      <c r="A404" s="1">
        <v>9</v>
      </c>
      <c r="B404" s="1">
        <v>37033916</v>
      </c>
      <c r="C404" s="1">
        <v>37034036</v>
      </c>
      <c r="D404" s="1" t="s">
        <v>207</v>
      </c>
    </row>
    <row r="405" spans="1:4">
      <c r="A405" s="1">
        <v>9</v>
      </c>
      <c r="B405" s="1">
        <v>130854044</v>
      </c>
      <c r="C405" s="1">
        <v>130854164</v>
      </c>
      <c r="D405" s="1" t="s">
        <v>208</v>
      </c>
    </row>
    <row r="406" spans="1:4">
      <c r="A406" s="1">
        <v>9</v>
      </c>
      <c r="B406" s="1">
        <v>130854164</v>
      </c>
      <c r="C406" s="1">
        <v>130854284</v>
      </c>
      <c r="D406" s="1" t="s">
        <v>208</v>
      </c>
    </row>
    <row r="407" spans="1:4">
      <c r="A407" s="1">
        <v>9</v>
      </c>
      <c r="B407" s="1">
        <v>130855031</v>
      </c>
      <c r="C407" s="1">
        <v>130855151</v>
      </c>
      <c r="D407" s="1" t="s">
        <v>56</v>
      </c>
    </row>
    <row r="408" spans="1:4">
      <c r="A408" s="1">
        <v>9</v>
      </c>
      <c r="B408" s="1">
        <v>130862753</v>
      </c>
      <c r="C408" s="1">
        <v>130862873</v>
      </c>
      <c r="D408" s="1" t="s">
        <v>57</v>
      </c>
    </row>
    <row r="409" spans="1:4">
      <c r="A409" s="1">
        <v>9</v>
      </c>
      <c r="B409" s="1">
        <v>130862993</v>
      </c>
      <c r="C409" s="1">
        <v>130863113</v>
      </c>
      <c r="D409" s="1" t="s">
        <v>57</v>
      </c>
    </row>
    <row r="410" spans="1:4">
      <c r="A410" s="1">
        <v>9</v>
      </c>
      <c r="B410" s="1">
        <v>131174015</v>
      </c>
      <c r="C410" s="1">
        <v>131174135</v>
      </c>
      <c r="D410" s="1" t="s">
        <v>209</v>
      </c>
    </row>
    <row r="411" spans="1:4">
      <c r="A411" s="1">
        <v>9</v>
      </c>
      <c r="B411" s="1">
        <v>131174135</v>
      </c>
      <c r="C411" s="1">
        <v>131174255</v>
      </c>
      <c r="D411" s="1" t="s">
        <v>209</v>
      </c>
    </row>
    <row r="412" spans="1:4">
      <c r="A412" s="1">
        <v>9</v>
      </c>
      <c r="B412" s="1">
        <v>131174255</v>
      </c>
      <c r="C412" s="1">
        <v>131174375</v>
      </c>
      <c r="D412" s="1" t="s">
        <v>209</v>
      </c>
    </row>
    <row r="413" spans="1:4">
      <c r="A413" s="1">
        <v>9</v>
      </c>
      <c r="B413" s="1">
        <v>131175450</v>
      </c>
      <c r="C413" s="1">
        <v>131175570</v>
      </c>
      <c r="D413" s="1" t="s">
        <v>210</v>
      </c>
    </row>
    <row r="414" spans="1:4">
      <c r="A414" s="1">
        <v>9</v>
      </c>
      <c r="B414" s="1">
        <v>131175570</v>
      </c>
      <c r="C414" s="1">
        <v>131175690</v>
      </c>
      <c r="D414" s="1" t="s">
        <v>210</v>
      </c>
    </row>
    <row r="415" spans="1:4">
      <c r="A415" s="1">
        <v>9</v>
      </c>
      <c r="B415" s="1">
        <v>131178301</v>
      </c>
      <c r="C415" s="1">
        <v>131178421</v>
      </c>
      <c r="D415" s="1" t="s">
        <v>211</v>
      </c>
    </row>
    <row r="416" spans="1:4">
      <c r="A416" s="1">
        <v>9</v>
      </c>
      <c r="B416" s="1">
        <v>131187259</v>
      </c>
      <c r="C416" s="1">
        <v>131187379</v>
      </c>
      <c r="D416" s="1" t="s">
        <v>212</v>
      </c>
    </row>
    <row r="417" spans="1:4">
      <c r="A417" s="1">
        <v>9</v>
      </c>
      <c r="B417" s="1">
        <v>131189023</v>
      </c>
      <c r="C417" s="1">
        <v>131189143</v>
      </c>
      <c r="D417" s="1" t="s">
        <v>213</v>
      </c>
    </row>
    <row r="418" spans="1:4">
      <c r="A418" s="1">
        <v>9</v>
      </c>
      <c r="B418" s="1">
        <v>131192198</v>
      </c>
      <c r="C418" s="1">
        <v>131192318</v>
      </c>
      <c r="D418" s="1" t="s">
        <v>214</v>
      </c>
    </row>
    <row r="419" spans="1:4">
      <c r="A419" s="1">
        <v>9</v>
      </c>
      <c r="B419" s="1">
        <v>131195213</v>
      </c>
      <c r="C419" s="1">
        <v>131195333</v>
      </c>
      <c r="D419" s="1" t="s">
        <v>215</v>
      </c>
    </row>
    <row r="420" spans="1:4">
      <c r="A420" s="1">
        <v>9</v>
      </c>
      <c r="B420" s="1">
        <v>131197146</v>
      </c>
      <c r="C420" s="1">
        <v>131197266</v>
      </c>
      <c r="D420" s="1" t="s">
        <v>216</v>
      </c>
    </row>
    <row r="421" spans="1:4">
      <c r="A421" s="1">
        <v>9</v>
      </c>
      <c r="B421" s="1">
        <v>131197266</v>
      </c>
      <c r="C421" s="1">
        <v>131197386</v>
      </c>
      <c r="D421" s="1" t="s">
        <v>216</v>
      </c>
    </row>
    <row r="422" spans="1:4">
      <c r="A422" s="1">
        <v>9</v>
      </c>
      <c r="B422" s="1">
        <v>131197386</v>
      </c>
      <c r="C422" s="1">
        <v>131197506</v>
      </c>
      <c r="D422" s="1" t="s">
        <v>216</v>
      </c>
    </row>
    <row r="423" spans="1:4">
      <c r="A423" s="1">
        <v>9</v>
      </c>
      <c r="B423" s="1">
        <v>131197506</v>
      </c>
      <c r="C423" s="1">
        <v>131197626</v>
      </c>
      <c r="D423" s="1" t="s">
        <v>216</v>
      </c>
    </row>
    <row r="424" spans="1:4">
      <c r="A424" s="1">
        <v>9</v>
      </c>
      <c r="B424" s="1">
        <v>131197626</v>
      </c>
      <c r="C424" s="1">
        <v>131197746</v>
      </c>
      <c r="D424" s="1" t="s">
        <v>216</v>
      </c>
    </row>
    <row r="425" spans="1:4">
      <c r="A425" s="1">
        <v>9</v>
      </c>
      <c r="B425" s="1">
        <v>131197746</v>
      </c>
      <c r="C425" s="1">
        <v>131197866</v>
      </c>
      <c r="D425" s="1" t="s">
        <v>216</v>
      </c>
    </row>
    <row r="426" spans="1:4">
      <c r="A426" s="1">
        <v>9</v>
      </c>
      <c r="B426" s="1">
        <v>131197866</v>
      </c>
      <c r="C426" s="1">
        <v>131197986</v>
      </c>
      <c r="D426" s="1" t="s">
        <v>216</v>
      </c>
    </row>
    <row r="427" spans="1:4">
      <c r="A427" s="1">
        <v>9</v>
      </c>
      <c r="B427" s="1">
        <v>131197986</v>
      </c>
      <c r="C427" s="1">
        <v>131198106</v>
      </c>
      <c r="D427" s="1" t="s">
        <v>216</v>
      </c>
    </row>
    <row r="428" spans="1:4">
      <c r="A428" s="1">
        <v>9</v>
      </c>
      <c r="B428" s="1">
        <v>131198106</v>
      </c>
      <c r="C428" s="1">
        <v>131198226</v>
      </c>
      <c r="D428" s="1" t="s">
        <v>216</v>
      </c>
    </row>
    <row r="429" spans="1:4">
      <c r="A429" s="1">
        <v>9</v>
      </c>
      <c r="B429" s="1">
        <v>131198226</v>
      </c>
      <c r="C429" s="1">
        <v>131198346</v>
      </c>
      <c r="D429" s="1" t="s">
        <v>216</v>
      </c>
    </row>
    <row r="430" spans="1:4">
      <c r="A430" s="1">
        <v>9</v>
      </c>
      <c r="B430" s="1">
        <v>131198346</v>
      </c>
      <c r="C430" s="1">
        <v>131198466</v>
      </c>
      <c r="D430" s="1" t="s">
        <v>216</v>
      </c>
    </row>
    <row r="431" spans="1:4">
      <c r="A431" s="1">
        <v>9</v>
      </c>
      <c r="B431" s="1">
        <v>131198466</v>
      </c>
      <c r="C431" s="1">
        <v>131198586</v>
      </c>
      <c r="D431" s="1" t="s">
        <v>216</v>
      </c>
    </row>
    <row r="432" spans="1:4">
      <c r="A432" s="1">
        <v>9</v>
      </c>
      <c r="B432" s="1">
        <v>131198586</v>
      </c>
      <c r="C432" s="1">
        <v>131198706</v>
      </c>
      <c r="D432" s="1" t="s">
        <v>216</v>
      </c>
    </row>
    <row r="433" spans="1:4">
      <c r="A433" s="1">
        <v>9</v>
      </c>
      <c r="B433" s="1">
        <v>131198706</v>
      </c>
      <c r="C433" s="1">
        <v>131198826</v>
      </c>
      <c r="D433" s="1" t="s">
        <v>216</v>
      </c>
    </row>
    <row r="434" spans="1:4">
      <c r="A434" s="1">
        <v>9</v>
      </c>
      <c r="B434" s="1">
        <v>131198826</v>
      </c>
      <c r="C434" s="1">
        <v>131198946</v>
      </c>
      <c r="D434" s="1" t="s">
        <v>216</v>
      </c>
    </row>
    <row r="435" spans="1:4">
      <c r="A435" s="1">
        <v>9</v>
      </c>
      <c r="B435" s="1">
        <v>131198946</v>
      </c>
      <c r="C435" s="1">
        <v>131199066</v>
      </c>
      <c r="D435" s="1" t="s">
        <v>216</v>
      </c>
    </row>
    <row r="436" spans="1:4">
      <c r="A436" s="1">
        <v>9</v>
      </c>
      <c r="B436" s="1">
        <v>131201637</v>
      </c>
      <c r="C436" s="1">
        <v>131201757</v>
      </c>
      <c r="D436" s="1" t="s">
        <v>217</v>
      </c>
    </row>
    <row r="437" spans="1:4">
      <c r="A437" s="1">
        <v>9</v>
      </c>
      <c r="B437" s="1">
        <v>131215172</v>
      </c>
      <c r="C437" s="1">
        <v>131215292</v>
      </c>
      <c r="D437" s="1" t="s">
        <v>218</v>
      </c>
    </row>
    <row r="438" spans="1:4">
      <c r="A438" s="1">
        <v>9</v>
      </c>
      <c r="B438" s="1">
        <v>131215292</v>
      </c>
      <c r="C438" s="1">
        <v>131215412</v>
      </c>
      <c r="D438" s="1" t="s">
        <v>218</v>
      </c>
    </row>
    <row r="439" spans="1:4">
      <c r="A439" s="1">
        <v>9</v>
      </c>
      <c r="B439" s="1">
        <v>131222748</v>
      </c>
      <c r="C439" s="1">
        <v>131222868</v>
      </c>
      <c r="D439" s="1" t="s">
        <v>219</v>
      </c>
    </row>
    <row r="440" spans="1:4">
      <c r="A440" s="1">
        <v>9</v>
      </c>
      <c r="B440" s="1">
        <v>131222868</v>
      </c>
      <c r="C440" s="1">
        <v>131222988</v>
      </c>
      <c r="D440" s="1" t="s">
        <v>219</v>
      </c>
    </row>
    <row r="441" spans="1:4">
      <c r="A441" s="1">
        <v>9</v>
      </c>
      <c r="B441" s="1">
        <v>131228130</v>
      </c>
      <c r="C441" s="1">
        <v>131228250</v>
      </c>
      <c r="D441" s="1" t="s">
        <v>220</v>
      </c>
    </row>
    <row r="442" spans="1:4">
      <c r="A442" s="1">
        <v>9</v>
      </c>
      <c r="B442" s="1">
        <v>131228250</v>
      </c>
      <c r="C442" s="1">
        <v>131228370</v>
      </c>
      <c r="D442" s="1" t="s">
        <v>220</v>
      </c>
    </row>
    <row r="443" spans="1:4">
      <c r="A443" s="1">
        <v>9</v>
      </c>
      <c r="B443" s="1">
        <v>131230550</v>
      </c>
      <c r="C443" s="1">
        <v>131230670</v>
      </c>
      <c r="D443" s="1" t="s">
        <v>221</v>
      </c>
    </row>
    <row r="444" spans="1:4">
      <c r="A444" s="1">
        <v>9</v>
      </c>
      <c r="B444" s="1">
        <v>131230670</v>
      </c>
      <c r="C444" s="1">
        <v>131230790</v>
      </c>
      <c r="D444" s="1" t="s">
        <v>221</v>
      </c>
    </row>
    <row r="445" spans="1:4">
      <c r="A445" s="1">
        <v>16</v>
      </c>
      <c r="B445" s="1">
        <v>3728388</v>
      </c>
      <c r="C445" s="1">
        <v>3728508</v>
      </c>
      <c r="D445" s="1" t="s">
        <v>222</v>
      </c>
    </row>
    <row r="446" spans="1:4">
      <c r="A446" s="1">
        <v>1</v>
      </c>
      <c r="B446" s="1">
        <v>114713870</v>
      </c>
      <c r="C446" s="1">
        <v>114713990</v>
      </c>
      <c r="D446" s="1" t="s">
        <v>223</v>
      </c>
    </row>
    <row r="447" spans="1:4">
      <c r="A447" s="1">
        <v>1</v>
      </c>
      <c r="B447" s="1">
        <v>114716040</v>
      </c>
      <c r="C447" s="1">
        <v>114716160</v>
      </c>
      <c r="D447" s="1" t="s">
        <v>224</v>
      </c>
    </row>
    <row r="448" spans="1:4">
      <c r="A448" s="1">
        <v>12</v>
      </c>
      <c r="B448" s="1">
        <v>25227304</v>
      </c>
      <c r="C448" s="1">
        <v>25227424</v>
      </c>
      <c r="D448" s="1" t="s">
        <v>225</v>
      </c>
    </row>
    <row r="449" spans="1:4">
      <c r="A449" s="1">
        <v>12</v>
      </c>
      <c r="B449" s="1">
        <v>25245264</v>
      </c>
      <c r="C449" s="1">
        <v>25245384</v>
      </c>
      <c r="D449" s="1" t="s">
        <v>226</v>
      </c>
    </row>
    <row r="450" spans="1:4">
      <c r="A450" s="1">
        <v>7</v>
      </c>
      <c r="B450" s="1">
        <v>50400508</v>
      </c>
      <c r="C450" s="1">
        <v>50400628</v>
      </c>
      <c r="D450" s="1" t="s">
        <v>227</v>
      </c>
    </row>
    <row r="451" spans="1:4">
      <c r="A451" s="1">
        <v>10</v>
      </c>
      <c r="B451" s="1">
        <v>87965357</v>
      </c>
      <c r="C451" s="1">
        <v>87965477</v>
      </c>
      <c r="D451" s="1" t="s">
        <v>228</v>
      </c>
    </row>
    <row r="452" spans="1:4">
      <c r="A452" s="1">
        <v>21</v>
      </c>
      <c r="B452" s="1">
        <v>34792335</v>
      </c>
      <c r="C452" s="1">
        <v>34792455</v>
      </c>
      <c r="D452" s="1" t="s">
        <v>229</v>
      </c>
    </row>
    <row r="453" spans="1:4">
      <c r="A453" s="1">
        <v>21</v>
      </c>
      <c r="B453" s="1">
        <v>34859464</v>
      </c>
      <c r="C453" s="1">
        <v>34859584</v>
      </c>
      <c r="D453" s="1" t="s">
        <v>230</v>
      </c>
    </row>
    <row r="454" spans="1:4">
      <c r="A454" s="1">
        <v>21</v>
      </c>
      <c r="B454" s="1">
        <v>34880597</v>
      </c>
      <c r="C454" s="1">
        <v>34880717</v>
      </c>
      <c r="D454" s="1" t="s">
        <v>231</v>
      </c>
    </row>
    <row r="455" spans="1:4">
      <c r="A455" s="1">
        <v>21</v>
      </c>
      <c r="B455" s="1">
        <v>34886893</v>
      </c>
      <c r="C455" s="1">
        <v>34887013</v>
      </c>
      <c r="D455" s="1" t="s">
        <v>232</v>
      </c>
    </row>
    <row r="456" spans="1:4">
      <c r="A456" s="1">
        <v>3</v>
      </c>
      <c r="B456" s="1">
        <v>47113806</v>
      </c>
      <c r="C456" s="1">
        <v>47113926</v>
      </c>
      <c r="D456" s="1" t="s">
        <v>233</v>
      </c>
    </row>
    <row r="457" spans="1:4">
      <c r="A457" s="1">
        <v>4</v>
      </c>
      <c r="B457" s="1">
        <v>152411403</v>
      </c>
      <c r="C457" s="1">
        <v>152411523</v>
      </c>
      <c r="D457" s="1" t="s">
        <v>234</v>
      </c>
    </row>
    <row r="458" spans="1:4">
      <c r="A458" s="1">
        <v>7</v>
      </c>
      <c r="B458" s="1">
        <v>148809061</v>
      </c>
      <c r="C458" s="1">
        <v>148809181</v>
      </c>
      <c r="D458" s="1" t="s">
        <v>235</v>
      </c>
    </row>
    <row r="459" spans="1:4">
      <c r="A459" s="1">
        <v>9</v>
      </c>
      <c r="B459" s="1">
        <v>37014957</v>
      </c>
      <c r="C459" s="1">
        <v>37015077</v>
      </c>
      <c r="D459" s="1" t="s">
        <v>21</v>
      </c>
    </row>
    <row r="460" spans="1:4">
      <c r="A460" s="1">
        <v>9</v>
      </c>
      <c r="B460" s="1">
        <v>37015077</v>
      </c>
      <c r="C460" s="1">
        <v>37015197</v>
      </c>
      <c r="D460" s="1" t="s">
        <v>21</v>
      </c>
    </row>
    <row r="461" spans="1:4">
      <c r="A461" s="1">
        <v>9</v>
      </c>
      <c r="B461" s="1">
        <v>37020616</v>
      </c>
      <c r="C461" s="1">
        <v>37020736</v>
      </c>
      <c r="D461" s="1" t="s">
        <v>22</v>
      </c>
    </row>
    <row r="462" spans="1:4">
      <c r="A462" s="1">
        <v>9</v>
      </c>
      <c r="B462" s="1">
        <v>136497451</v>
      </c>
      <c r="C462" s="1">
        <v>136497571</v>
      </c>
      <c r="D462" s="1" t="s">
        <v>236</v>
      </c>
    </row>
    <row r="463" spans="1:4">
      <c r="A463" s="1">
        <v>9</v>
      </c>
      <c r="B463" s="1">
        <v>136500642</v>
      </c>
      <c r="C463" s="1">
        <v>136500762</v>
      </c>
      <c r="D463" s="1" t="s">
        <v>237</v>
      </c>
    </row>
    <row r="464" spans="1:4">
      <c r="A464" s="1">
        <v>9</v>
      </c>
      <c r="B464" s="1">
        <v>136518661</v>
      </c>
      <c r="C464" s="1">
        <v>136518781</v>
      </c>
      <c r="D464" s="1" t="s">
        <v>238</v>
      </c>
    </row>
    <row r="465" spans="1:4">
      <c r="A465" s="1">
        <v>1</v>
      </c>
      <c r="B465" s="1">
        <v>64879045</v>
      </c>
      <c r="C465" s="1">
        <v>64879165</v>
      </c>
      <c r="D465" s="1" t="s">
        <v>239</v>
      </c>
    </row>
    <row r="466" spans="1:4">
      <c r="A466" s="1">
        <v>10</v>
      </c>
      <c r="B466" s="1">
        <v>87864450</v>
      </c>
      <c r="C466" s="1">
        <v>87864570</v>
      </c>
      <c r="D466" s="1" t="s">
        <v>240</v>
      </c>
    </row>
    <row r="467" spans="1:4">
      <c r="A467" s="1">
        <v>10</v>
      </c>
      <c r="B467" s="1">
        <v>87894005</v>
      </c>
      <c r="C467" s="1">
        <v>87894125</v>
      </c>
      <c r="D467" s="1" t="s">
        <v>241</v>
      </c>
    </row>
    <row r="468" spans="1:4">
      <c r="A468" s="1">
        <v>10</v>
      </c>
      <c r="B468" s="1">
        <v>87932983</v>
      </c>
      <c r="C468" s="1">
        <v>87933103</v>
      </c>
      <c r="D468" s="1" t="s">
        <v>242</v>
      </c>
    </row>
    <row r="469" spans="1:4">
      <c r="A469" s="1">
        <v>10</v>
      </c>
      <c r="B469" s="1">
        <v>87933103</v>
      </c>
      <c r="C469" s="1">
        <v>87933223</v>
      </c>
      <c r="D469" s="1" t="s">
        <v>242</v>
      </c>
    </row>
    <row r="470" spans="1:4">
      <c r="A470" s="1">
        <v>10</v>
      </c>
      <c r="B470" s="1">
        <v>87952108</v>
      </c>
      <c r="C470" s="1">
        <v>87952228</v>
      </c>
      <c r="D470" s="1" t="s">
        <v>243</v>
      </c>
    </row>
    <row r="471" spans="1:4">
      <c r="A471" s="1">
        <v>10</v>
      </c>
      <c r="B471" s="1">
        <v>87957813</v>
      </c>
      <c r="C471" s="1">
        <v>87957933</v>
      </c>
      <c r="D471" s="1" t="s">
        <v>244</v>
      </c>
    </row>
    <row r="472" spans="1:4">
      <c r="A472" s="1">
        <v>10</v>
      </c>
      <c r="B472" s="1">
        <v>87957933</v>
      </c>
      <c r="C472" s="1">
        <v>87958053</v>
      </c>
      <c r="D472" s="1" t="s">
        <v>244</v>
      </c>
    </row>
    <row r="473" spans="1:4">
      <c r="A473" s="1">
        <v>10</v>
      </c>
      <c r="B473" s="1">
        <v>87960884</v>
      </c>
      <c r="C473" s="1">
        <v>87961004</v>
      </c>
      <c r="D473" s="1" t="s">
        <v>245</v>
      </c>
    </row>
    <row r="474" spans="1:4">
      <c r="A474" s="1">
        <v>10</v>
      </c>
      <c r="B474" s="1">
        <v>87961004</v>
      </c>
      <c r="C474" s="1">
        <v>87961124</v>
      </c>
      <c r="D474" s="1" t="s">
        <v>245</v>
      </c>
    </row>
    <row r="475" spans="1:4">
      <c r="A475" s="1">
        <v>10</v>
      </c>
      <c r="B475" s="1">
        <v>87965237</v>
      </c>
      <c r="C475" s="1">
        <v>87965357</v>
      </c>
      <c r="D475" s="1" t="s">
        <v>228</v>
      </c>
    </row>
    <row r="476" spans="1:4">
      <c r="A476" s="1">
        <v>12</v>
      </c>
      <c r="B476" s="1">
        <v>25227184</v>
      </c>
      <c r="C476" s="1">
        <v>25227304</v>
      </c>
      <c r="D476" s="1" t="s">
        <v>225</v>
      </c>
    </row>
    <row r="477" spans="1:4">
      <c r="A477" s="1">
        <v>16</v>
      </c>
      <c r="B477" s="1">
        <v>3727908</v>
      </c>
      <c r="C477" s="1">
        <v>3728028</v>
      </c>
      <c r="D477" s="1" t="s">
        <v>222</v>
      </c>
    </row>
    <row r="478" spans="1:4">
      <c r="A478" s="1">
        <v>16</v>
      </c>
      <c r="B478" s="1">
        <v>3728028</v>
      </c>
      <c r="C478" s="1">
        <v>3728148</v>
      </c>
      <c r="D478" s="1" t="s">
        <v>222</v>
      </c>
    </row>
    <row r="479" spans="1:4">
      <c r="A479" s="1">
        <v>16</v>
      </c>
      <c r="B479" s="1">
        <v>3729468</v>
      </c>
      <c r="C479" s="1">
        <v>3729588</v>
      </c>
      <c r="D479" s="1" t="s">
        <v>222</v>
      </c>
    </row>
    <row r="480" spans="1:4">
      <c r="A480" s="1">
        <v>16</v>
      </c>
      <c r="B480" s="1">
        <v>3729588</v>
      </c>
      <c r="C480" s="1">
        <v>3729708</v>
      </c>
      <c r="D480" s="1" t="s">
        <v>222</v>
      </c>
    </row>
    <row r="481" spans="1:4">
      <c r="A481" s="1">
        <v>16</v>
      </c>
      <c r="B481" s="1">
        <v>3731172</v>
      </c>
      <c r="C481" s="1">
        <v>3731292</v>
      </c>
      <c r="D481" s="1" t="s">
        <v>246</v>
      </c>
    </row>
    <row r="482" spans="1:4">
      <c r="A482" s="1">
        <v>16</v>
      </c>
      <c r="B482" s="1">
        <v>3736026</v>
      </c>
      <c r="C482" s="1">
        <v>3736146</v>
      </c>
      <c r="D482" s="1" t="s">
        <v>247</v>
      </c>
    </row>
    <row r="483" spans="1:4">
      <c r="A483" s="1">
        <v>16</v>
      </c>
      <c r="B483" s="1">
        <v>3751706</v>
      </c>
      <c r="C483" s="1">
        <v>3751826</v>
      </c>
      <c r="D483" s="1" t="s">
        <v>248</v>
      </c>
    </row>
    <row r="484" spans="1:4">
      <c r="A484" s="1">
        <v>16</v>
      </c>
      <c r="B484" s="1">
        <v>3757809</v>
      </c>
      <c r="C484" s="1">
        <v>3757929</v>
      </c>
      <c r="D484" s="1" t="s">
        <v>249</v>
      </c>
    </row>
    <row r="485" spans="1:4">
      <c r="A485" s="1">
        <v>16</v>
      </c>
      <c r="B485" s="1">
        <v>3757929</v>
      </c>
      <c r="C485" s="1">
        <v>3758049</v>
      </c>
      <c r="D485" s="1" t="s">
        <v>249</v>
      </c>
    </row>
    <row r="486" spans="1:4">
      <c r="A486" s="1">
        <v>16</v>
      </c>
      <c r="B486" s="1">
        <v>3778700</v>
      </c>
      <c r="C486" s="1">
        <v>3778820</v>
      </c>
      <c r="D486" s="1" t="s">
        <v>250</v>
      </c>
    </row>
    <row r="487" spans="1:4">
      <c r="A487" s="1">
        <v>16</v>
      </c>
      <c r="B487" s="1">
        <v>8899111</v>
      </c>
      <c r="C487" s="1">
        <v>8899231</v>
      </c>
      <c r="D487" s="1" t="s">
        <v>251</v>
      </c>
    </row>
    <row r="488" spans="1:4">
      <c r="A488" s="1">
        <v>16</v>
      </c>
      <c r="B488" s="1">
        <v>8900520</v>
      </c>
      <c r="C488" s="1">
        <v>8900640</v>
      </c>
      <c r="D488" s="1" t="s">
        <v>252</v>
      </c>
    </row>
    <row r="489" spans="1:4">
      <c r="A489" s="1">
        <v>16</v>
      </c>
      <c r="B489" s="1">
        <v>8900980</v>
      </c>
      <c r="C489" s="1">
        <v>8901100</v>
      </c>
      <c r="D489" s="1" t="s">
        <v>253</v>
      </c>
    </row>
    <row r="490" spans="1:4">
      <c r="A490" s="1">
        <v>16</v>
      </c>
      <c r="B490" s="1">
        <v>8901122</v>
      </c>
      <c r="C490" s="1">
        <v>8901242</v>
      </c>
      <c r="D490" s="1" t="s">
        <v>254</v>
      </c>
    </row>
    <row r="491" spans="1:4">
      <c r="A491" s="1">
        <v>16</v>
      </c>
      <c r="B491" s="1">
        <v>8902072</v>
      </c>
      <c r="C491" s="1">
        <v>8902192</v>
      </c>
      <c r="D491" s="1" t="s">
        <v>255</v>
      </c>
    </row>
    <row r="492" spans="1:4">
      <c r="A492" s="1">
        <v>16</v>
      </c>
      <c r="B492" s="1">
        <v>8902371</v>
      </c>
      <c r="C492" s="1">
        <v>8902491</v>
      </c>
      <c r="D492" s="1" t="s">
        <v>256</v>
      </c>
    </row>
    <row r="493" spans="1:4">
      <c r="A493" s="1">
        <v>16</v>
      </c>
      <c r="B493" s="1">
        <v>8903288</v>
      </c>
      <c r="C493" s="1">
        <v>8903408</v>
      </c>
      <c r="D493" s="1" t="s">
        <v>257</v>
      </c>
    </row>
    <row r="494" spans="1:4">
      <c r="A494" s="1">
        <v>16</v>
      </c>
      <c r="B494" s="1">
        <v>8904375</v>
      </c>
      <c r="C494" s="1">
        <v>8904495</v>
      </c>
      <c r="D494" s="1" t="s">
        <v>258</v>
      </c>
    </row>
    <row r="495" spans="1:4">
      <c r="A495" s="1">
        <v>16</v>
      </c>
      <c r="B495" s="1">
        <v>8905177</v>
      </c>
      <c r="C495" s="1">
        <v>8905297</v>
      </c>
      <c r="D495" s="1" t="s">
        <v>259</v>
      </c>
    </row>
    <row r="496" spans="1:4">
      <c r="A496" s="1">
        <v>16</v>
      </c>
      <c r="B496" s="1">
        <v>8906476</v>
      </c>
      <c r="C496" s="1">
        <v>8906596</v>
      </c>
      <c r="D496" s="1" t="s">
        <v>260</v>
      </c>
    </row>
    <row r="497" spans="1:4">
      <c r="A497" s="1">
        <v>16</v>
      </c>
      <c r="B497" s="1">
        <v>8908331</v>
      </c>
      <c r="C497" s="1">
        <v>8908451</v>
      </c>
      <c r="D497" s="1" t="s">
        <v>261</v>
      </c>
    </row>
    <row r="498" spans="1:4">
      <c r="A498" s="1">
        <v>16</v>
      </c>
      <c r="B498" s="1">
        <v>8910715</v>
      </c>
      <c r="C498" s="1">
        <v>8910835</v>
      </c>
      <c r="D498" s="1" t="s">
        <v>262</v>
      </c>
    </row>
    <row r="499" spans="1:4">
      <c r="A499" s="1">
        <v>16</v>
      </c>
      <c r="B499" s="1">
        <v>8915224</v>
      </c>
      <c r="C499" s="1">
        <v>8915344</v>
      </c>
      <c r="D499" s="1" t="s">
        <v>263</v>
      </c>
    </row>
    <row r="500" spans="1:4">
      <c r="A500" s="1">
        <v>16</v>
      </c>
      <c r="B500" s="1">
        <v>8915415</v>
      </c>
      <c r="C500" s="1">
        <v>8915535</v>
      </c>
      <c r="D500" s="1" t="s">
        <v>264</v>
      </c>
    </row>
    <row r="501" spans="1:4">
      <c r="A501" s="1">
        <v>16</v>
      </c>
      <c r="B501" s="1">
        <v>8916996</v>
      </c>
      <c r="C501" s="1">
        <v>8917116</v>
      </c>
      <c r="D501" s="1" t="s">
        <v>265</v>
      </c>
    </row>
    <row r="502" spans="1:4">
      <c r="A502" s="1">
        <v>16</v>
      </c>
      <c r="B502" s="1">
        <v>8919021</v>
      </c>
      <c r="C502" s="1">
        <v>8919141</v>
      </c>
      <c r="D502" s="1" t="s">
        <v>266</v>
      </c>
    </row>
    <row r="503" spans="1:4">
      <c r="A503" s="1">
        <v>16</v>
      </c>
      <c r="B503" s="1">
        <v>8920349</v>
      </c>
      <c r="C503" s="1">
        <v>8920469</v>
      </c>
      <c r="D503" s="1" t="s">
        <v>267</v>
      </c>
    </row>
    <row r="504" spans="1:4">
      <c r="A504" s="1">
        <v>16</v>
      </c>
      <c r="B504" s="1">
        <v>8921097</v>
      </c>
      <c r="C504" s="1">
        <v>8921217</v>
      </c>
      <c r="D504" s="1" t="s">
        <v>268</v>
      </c>
    </row>
    <row r="505" spans="1:4">
      <c r="A505" s="1">
        <v>16</v>
      </c>
      <c r="B505" s="1">
        <v>8921217</v>
      </c>
      <c r="C505" s="1">
        <v>8921337</v>
      </c>
      <c r="D505" s="1" t="s">
        <v>268</v>
      </c>
    </row>
    <row r="506" spans="1:4">
      <c r="A506" s="1">
        <v>16</v>
      </c>
      <c r="B506" s="1">
        <v>8923175</v>
      </c>
      <c r="C506" s="1">
        <v>8923295</v>
      </c>
      <c r="D506" s="1" t="s">
        <v>269</v>
      </c>
    </row>
    <row r="507" spans="1:4">
      <c r="A507" s="1">
        <v>16</v>
      </c>
      <c r="B507" s="1">
        <v>8923295</v>
      </c>
      <c r="C507" s="1">
        <v>8923415</v>
      </c>
      <c r="D507" s="1" t="s">
        <v>269</v>
      </c>
    </row>
    <row r="508" spans="1:4">
      <c r="A508" s="1">
        <v>16</v>
      </c>
      <c r="B508" s="1">
        <v>8930283</v>
      </c>
      <c r="C508" s="1">
        <v>8930403</v>
      </c>
      <c r="D508" s="1" t="s">
        <v>270</v>
      </c>
    </row>
    <row r="509" spans="1:4">
      <c r="A509" s="1">
        <v>16</v>
      </c>
      <c r="B509" s="1">
        <v>8963167</v>
      </c>
      <c r="C509" s="1">
        <v>8963287</v>
      </c>
      <c r="D509" s="1" t="s">
        <v>271</v>
      </c>
    </row>
    <row r="510" spans="1:4">
      <c r="A510" s="1">
        <v>5</v>
      </c>
      <c r="B510" s="1">
        <v>68293091</v>
      </c>
      <c r="C510" s="1">
        <v>68293211</v>
      </c>
      <c r="D510" s="1" t="s">
        <v>272</v>
      </c>
    </row>
    <row r="511" spans="1:4">
      <c r="A511" s="1">
        <v>5</v>
      </c>
      <c r="B511" s="1">
        <v>68293293</v>
      </c>
      <c r="C511" s="1">
        <v>68293413</v>
      </c>
      <c r="D511" s="1" t="s">
        <v>273</v>
      </c>
    </row>
    <row r="512" spans="1:4">
      <c r="A512" s="1">
        <v>5</v>
      </c>
      <c r="B512" s="1">
        <v>68294526</v>
      </c>
      <c r="C512" s="1">
        <v>68294646</v>
      </c>
      <c r="D512" s="1" t="s">
        <v>274</v>
      </c>
    </row>
    <row r="513" spans="1:4">
      <c r="A513" s="1">
        <v>5</v>
      </c>
      <c r="B513" s="1">
        <v>68297392</v>
      </c>
      <c r="C513" s="1">
        <v>68297512</v>
      </c>
      <c r="D513" s="1" t="s">
        <v>275</v>
      </c>
    </row>
    <row r="514" spans="1:4">
      <c r="A514" s="1">
        <v>7</v>
      </c>
      <c r="B514" s="1">
        <v>148807586</v>
      </c>
      <c r="C514" s="1">
        <v>148807706</v>
      </c>
      <c r="D514" s="1" t="s">
        <v>276</v>
      </c>
    </row>
    <row r="515" spans="1:4">
      <c r="A515" s="1">
        <v>7</v>
      </c>
      <c r="B515" s="1">
        <v>148809270</v>
      </c>
      <c r="C515" s="1">
        <v>148809390</v>
      </c>
      <c r="D515" s="1" t="s">
        <v>277</v>
      </c>
    </row>
    <row r="516" spans="1:4">
      <c r="A516" s="1">
        <v>7</v>
      </c>
      <c r="B516" s="1">
        <v>148810313</v>
      </c>
      <c r="C516" s="1">
        <v>148810433</v>
      </c>
      <c r="D516" s="1" t="s">
        <v>278</v>
      </c>
    </row>
    <row r="517" spans="1:4">
      <c r="A517" s="1">
        <v>9</v>
      </c>
      <c r="B517" s="1">
        <v>21971012</v>
      </c>
      <c r="C517" s="1">
        <v>21971132</v>
      </c>
      <c r="D517" s="1" t="s">
        <v>279</v>
      </c>
    </row>
    <row r="518" spans="1:4">
      <c r="A518" s="1">
        <v>9</v>
      </c>
      <c r="B518" s="1">
        <v>21971132</v>
      </c>
      <c r="C518" s="1">
        <v>21971252</v>
      </c>
      <c r="D518" s="1" t="s">
        <v>279</v>
      </c>
    </row>
    <row r="519" spans="1:4">
      <c r="A519" s="1">
        <v>9</v>
      </c>
      <c r="B519" s="1">
        <v>22005967</v>
      </c>
      <c r="C519" s="1">
        <v>22006087</v>
      </c>
      <c r="D519" s="1" t="s">
        <v>280</v>
      </c>
    </row>
    <row r="520" spans="1:4">
      <c r="A520" s="1">
        <v>9</v>
      </c>
      <c r="B520" s="1">
        <v>22006087</v>
      </c>
      <c r="C520" s="1">
        <v>22006207</v>
      </c>
      <c r="D520" s="1" t="s">
        <v>280</v>
      </c>
    </row>
    <row r="521" spans="1:4">
      <c r="A521" s="1">
        <v>9</v>
      </c>
      <c r="B521" s="1">
        <v>22006207</v>
      </c>
      <c r="C521" s="1">
        <v>22006327</v>
      </c>
      <c r="D521" s="1" t="s">
        <v>280</v>
      </c>
    </row>
    <row r="522" spans="1:4">
      <c r="A522" s="1">
        <v>9</v>
      </c>
      <c r="B522" s="1">
        <v>36881994</v>
      </c>
      <c r="C522" s="1">
        <v>36882114</v>
      </c>
      <c r="D522" s="1" t="s">
        <v>55</v>
      </c>
    </row>
    <row r="523" spans="1:4">
      <c r="A523" s="1">
        <v>9</v>
      </c>
      <c r="B523" s="1">
        <v>136500522</v>
      </c>
      <c r="C523" s="1">
        <v>136500642</v>
      </c>
      <c r="D523" s="1" t="s">
        <v>237</v>
      </c>
    </row>
    <row r="524" spans="1:4">
      <c r="A524" s="1">
        <v>9</v>
      </c>
      <c r="B524" s="1">
        <v>136515503</v>
      </c>
      <c r="C524" s="1">
        <v>136515623</v>
      </c>
      <c r="D524" s="1" t="s">
        <v>281</v>
      </c>
    </row>
    <row r="525" spans="1:4">
      <c r="A525" s="1">
        <v>9</v>
      </c>
      <c r="B525" s="1">
        <v>136517212</v>
      </c>
      <c r="C525" s="1">
        <v>136517332</v>
      </c>
      <c r="D525" s="1" t="s">
        <v>282</v>
      </c>
    </row>
    <row r="526" spans="1:4">
      <c r="A526" s="1">
        <v>1</v>
      </c>
      <c r="B526" s="1">
        <v>64834542</v>
      </c>
      <c r="C526" s="1">
        <v>64834662</v>
      </c>
      <c r="D526" s="1" t="s">
        <v>283</v>
      </c>
    </row>
    <row r="527" spans="1:4">
      <c r="A527" s="1">
        <v>1</v>
      </c>
      <c r="B527" s="1">
        <v>64835386</v>
      </c>
      <c r="C527" s="1">
        <v>64835506</v>
      </c>
      <c r="D527" s="1" t="s">
        <v>284</v>
      </c>
    </row>
    <row r="528" spans="1:4">
      <c r="A528" s="1">
        <v>1</v>
      </c>
      <c r="B528" s="1">
        <v>64836058</v>
      </c>
      <c r="C528" s="1">
        <v>64836178</v>
      </c>
      <c r="D528" s="1" t="s">
        <v>285</v>
      </c>
    </row>
    <row r="529" spans="1:4">
      <c r="A529" s="1">
        <v>1</v>
      </c>
      <c r="B529" s="1">
        <v>64836178</v>
      </c>
      <c r="C529" s="1">
        <v>64836298</v>
      </c>
      <c r="D529" s="1" t="s">
        <v>285</v>
      </c>
    </row>
    <row r="530" spans="1:4">
      <c r="A530" s="1">
        <v>1</v>
      </c>
      <c r="B530" s="1">
        <v>64837882</v>
      </c>
      <c r="C530" s="1">
        <v>64838002</v>
      </c>
      <c r="D530" s="1" t="s">
        <v>286</v>
      </c>
    </row>
    <row r="531" spans="1:4">
      <c r="A531" s="1">
        <v>1</v>
      </c>
      <c r="B531" s="1">
        <v>64838002</v>
      </c>
      <c r="C531" s="1">
        <v>64838122</v>
      </c>
      <c r="D531" s="1" t="s">
        <v>286</v>
      </c>
    </row>
    <row r="532" spans="1:4">
      <c r="A532" s="1">
        <v>1</v>
      </c>
      <c r="B532" s="1">
        <v>64838405</v>
      </c>
      <c r="C532" s="1">
        <v>64838525</v>
      </c>
      <c r="D532" s="1" t="s">
        <v>287</v>
      </c>
    </row>
    <row r="533" spans="1:4">
      <c r="A533" s="1">
        <v>1</v>
      </c>
      <c r="B533" s="1">
        <v>64838525</v>
      </c>
      <c r="C533" s="1">
        <v>64838645</v>
      </c>
      <c r="D533" s="1" t="s">
        <v>287</v>
      </c>
    </row>
    <row r="534" spans="1:4">
      <c r="A534" s="1">
        <v>1</v>
      </c>
      <c r="B534" s="1">
        <v>64839573</v>
      </c>
      <c r="C534" s="1">
        <v>64839693</v>
      </c>
      <c r="D534" s="1" t="s">
        <v>288</v>
      </c>
    </row>
    <row r="535" spans="1:4">
      <c r="A535" s="1">
        <v>1</v>
      </c>
      <c r="B535" s="1">
        <v>64839693</v>
      </c>
      <c r="C535" s="1">
        <v>64839813</v>
      </c>
      <c r="D535" s="1" t="s">
        <v>288</v>
      </c>
    </row>
    <row r="536" spans="1:4">
      <c r="A536" s="1">
        <v>1</v>
      </c>
      <c r="B536" s="1">
        <v>64841225</v>
      </c>
      <c r="C536" s="1">
        <v>64841345</v>
      </c>
      <c r="D536" s="1" t="s">
        <v>289</v>
      </c>
    </row>
    <row r="537" spans="1:4">
      <c r="A537" s="1">
        <v>1</v>
      </c>
      <c r="B537" s="1">
        <v>64841411</v>
      </c>
      <c r="C537" s="1">
        <v>64841531</v>
      </c>
      <c r="D537" s="1" t="s">
        <v>290</v>
      </c>
    </row>
    <row r="538" spans="1:4">
      <c r="A538" s="1">
        <v>1</v>
      </c>
      <c r="B538" s="1">
        <v>64841531</v>
      </c>
      <c r="C538" s="1">
        <v>64841651</v>
      </c>
      <c r="D538" s="1" t="s">
        <v>290</v>
      </c>
    </row>
    <row r="539" spans="1:4">
      <c r="A539" s="1">
        <v>1</v>
      </c>
      <c r="B539" s="1">
        <v>64844024</v>
      </c>
      <c r="C539" s="1">
        <v>64844144</v>
      </c>
      <c r="D539" s="1" t="s">
        <v>291</v>
      </c>
    </row>
    <row r="540" spans="1:4">
      <c r="A540" s="1">
        <v>1</v>
      </c>
      <c r="B540" s="1">
        <v>64844144</v>
      </c>
      <c r="C540" s="1">
        <v>64844264</v>
      </c>
      <c r="D540" s="1" t="s">
        <v>291</v>
      </c>
    </row>
    <row r="541" spans="1:4">
      <c r="A541" s="1">
        <v>1</v>
      </c>
      <c r="B541" s="1">
        <v>64844654</v>
      </c>
      <c r="C541" s="1">
        <v>64844774</v>
      </c>
      <c r="D541" s="1" t="s">
        <v>292</v>
      </c>
    </row>
    <row r="542" spans="1:4">
      <c r="A542" s="1">
        <v>1</v>
      </c>
      <c r="B542" s="1">
        <v>64844774</v>
      </c>
      <c r="C542" s="1">
        <v>64844894</v>
      </c>
      <c r="D542" s="1" t="s">
        <v>292</v>
      </c>
    </row>
    <row r="543" spans="1:4">
      <c r="A543" s="1">
        <v>1</v>
      </c>
      <c r="B543" s="1">
        <v>64845403</v>
      </c>
      <c r="C543" s="1">
        <v>64845523</v>
      </c>
      <c r="D543" s="1" t="s">
        <v>293</v>
      </c>
    </row>
    <row r="544" spans="1:4">
      <c r="A544" s="1">
        <v>1</v>
      </c>
      <c r="B544" s="1">
        <v>64845523</v>
      </c>
      <c r="C544" s="1">
        <v>64845643</v>
      </c>
      <c r="D544" s="1" t="s">
        <v>293</v>
      </c>
    </row>
    <row r="545" spans="1:4">
      <c r="A545" s="1">
        <v>1</v>
      </c>
      <c r="B545" s="1">
        <v>64846619</v>
      </c>
      <c r="C545" s="1">
        <v>64846739</v>
      </c>
      <c r="D545" s="1" t="s">
        <v>294</v>
      </c>
    </row>
    <row r="546" spans="1:4">
      <c r="A546" s="1">
        <v>1</v>
      </c>
      <c r="B546" s="1">
        <v>64847492</v>
      </c>
      <c r="C546" s="1">
        <v>64847612</v>
      </c>
      <c r="D546" s="1" t="s">
        <v>295</v>
      </c>
    </row>
    <row r="547" spans="1:4">
      <c r="A547" s="1">
        <v>1</v>
      </c>
      <c r="B547" s="1">
        <v>64847612</v>
      </c>
      <c r="C547" s="1">
        <v>64847732</v>
      </c>
      <c r="D547" s="1" t="s">
        <v>295</v>
      </c>
    </row>
    <row r="548" spans="1:4">
      <c r="A548" s="1">
        <v>1</v>
      </c>
      <c r="B548" s="1">
        <v>64850794</v>
      </c>
      <c r="C548" s="1">
        <v>64850914</v>
      </c>
      <c r="D548" s="1" t="s">
        <v>296</v>
      </c>
    </row>
    <row r="549" spans="1:4">
      <c r="A549" s="1">
        <v>1</v>
      </c>
      <c r="B549" s="1">
        <v>64855459</v>
      </c>
      <c r="C549" s="1">
        <v>64855579</v>
      </c>
      <c r="D549" s="1" t="s">
        <v>297</v>
      </c>
    </row>
    <row r="550" spans="1:4">
      <c r="A550" s="1">
        <v>1</v>
      </c>
      <c r="B550" s="1">
        <v>64855579</v>
      </c>
      <c r="C550" s="1">
        <v>64855699</v>
      </c>
      <c r="D550" s="1" t="s">
        <v>297</v>
      </c>
    </row>
    <row r="551" spans="1:4">
      <c r="A551" s="1">
        <v>1</v>
      </c>
      <c r="B551" s="1">
        <v>64857556</v>
      </c>
      <c r="C551" s="1">
        <v>64857676</v>
      </c>
      <c r="D551" s="1" t="s">
        <v>298</v>
      </c>
    </row>
    <row r="552" spans="1:4">
      <c r="A552" s="1">
        <v>1</v>
      </c>
      <c r="B552" s="1">
        <v>64857676</v>
      </c>
      <c r="C552" s="1">
        <v>64857796</v>
      </c>
      <c r="D552" s="1" t="s">
        <v>298</v>
      </c>
    </row>
    <row r="553" spans="1:4">
      <c r="A553" s="1">
        <v>1</v>
      </c>
      <c r="B553" s="1">
        <v>64860075</v>
      </c>
      <c r="C553" s="1">
        <v>64860195</v>
      </c>
      <c r="D553" s="1" t="s">
        <v>299</v>
      </c>
    </row>
    <row r="554" spans="1:4">
      <c r="A554" s="1">
        <v>1</v>
      </c>
      <c r="B554" s="1">
        <v>64860195</v>
      </c>
      <c r="C554" s="1">
        <v>64860315</v>
      </c>
      <c r="D554" s="1" t="s">
        <v>299</v>
      </c>
    </row>
    <row r="555" spans="1:4">
      <c r="A555" s="1">
        <v>1</v>
      </c>
      <c r="B555" s="1">
        <v>64864747</v>
      </c>
      <c r="C555" s="1">
        <v>64864867</v>
      </c>
      <c r="D555" s="1" t="s">
        <v>300</v>
      </c>
    </row>
    <row r="556" spans="1:4">
      <c r="A556" s="1">
        <v>1</v>
      </c>
      <c r="B556" s="1">
        <v>64864867</v>
      </c>
      <c r="C556" s="1">
        <v>64864987</v>
      </c>
      <c r="D556" s="1" t="s">
        <v>300</v>
      </c>
    </row>
    <row r="557" spans="1:4">
      <c r="A557" s="1">
        <v>1</v>
      </c>
      <c r="B557" s="1">
        <v>64866856</v>
      </c>
      <c r="C557" s="1">
        <v>64866976</v>
      </c>
      <c r="D557" s="1" t="s">
        <v>301</v>
      </c>
    </row>
    <row r="558" spans="1:4">
      <c r="A558" s="1">
        <v>1</v>
      </c>
      <c r="B558" s="1">
        <v>64866976</v>
      </c>
      <c r="C558" s="1">
        <v>64867096</v>
      </c>
      <c r="D558" s="1" t="s">
        <v>301</v>
      </c>
    </row>
    <row r="559" spans="1:4">
      <c r="A559" s="1">
        <v>1</v>
      </c>
      <c r="B559" s="1">
        <v>64867096</v>
      </c>
      <c r="C559" s="1">
        <v>64867216</v>
      </c>
      <c r="D559" s="1" t="s">
        <v>301</v>
      </c>
    </row>
    <row r="560" spans="1:4">
      <c r="A560" s="1">
        <v>1</v>
      </c>
      <c r="B560" s="1">
        <v>64869271</v>
      </c>
      <c r="C560" s="1">
        <v>64869391</v>
      </c>
      <c r="D560" s="1" t="s">
        <v>302</v>
      </c>
    </row>
    <row r="561" spans="1:4">
      <c r="A561" s="1">
        <v>1</v>
      </c>
      <c r="B561" s="1">
        <v>64869391</v>
      </c>
      <c r="C561" s="1">
        <v>64869511</v>
      </c>
      <c r="D561" s="1" t="s">
        <v>302</v>
      </c>
    </row>
    <row r="562" spans="1:4">
      <c r="A562" s="1">
        <v>1</v>
      </c>
      <c r="B562" s="1">
        <v>64873290</v>
      </c>
      <c r="C562" s="1">
        <v>64873410</v>
      </c>
      <c r="D562" s="1" t="s">
        <v>303</v>
      </c>
    </row>
    <row r="563" spans="1:4">
      <c r="A563" s="1">
        <v>1</v>
      </c>
      <c r="B563" s="1">
        <v>64873410</v>
      </c>
      <c r="C563" s="1">
        <v>64873530</v>
      </c>
      <c r="D563" s="1" t="s">
        <v>303</v>
      </c>
    </row>
    <row r="564" spans="1:4">
      <c r="A564" s="1">
        <v>1</v>
      </c>
      <c r="B564" s="1">
        <v>64878925</v>
      </c>
      <c r="C564" s="1">
        <v>64879045</v>
      </c>
      <c r="D564" s="1" t="s">
        <v>239</v>
      </c>
    </row>
    <row r="565" spans="1:4">
      <c r="A565" s="1">
        <v>1</v>
      </c>
      <c r="B565" s="1">
        <v>64883237</v>
      </c>
      <c r="C565" s="1">
        <v>64883357</v>
      </c>
      <c r="D565" s="1" t="s">
        <v>304</v>
      </c>
    </row>
    <row r="566" spans="1:4">
      <c r="A566" s="1">
        <v>1</v>
      </c>
      <c r="B566" s="1">
        <v>64883357</v>
      </c>
      <c r="C566" s="1">
        <v>64883477</v>
      </c>
      <c r="D566" s="1" t="s">
        <v>304</v>
      </c>
    </row>
    <row r="567" spans="1:4">
      <c r="A567" s="1">
        <v>1</v>
      </c>
      <c r="B567" s="1">
        <v>64886239</v>
      </c>
      <c r="C567" s="1">
        <v>64886359</v>
      </c>
      <c r="D567" s="1" t="s">
        <v>305</v>
      </c>
    </row>
    <row r="568" spans="1:4">
      <c r="A568" s="1">
        <v>1</v>
      </c>
      <c r="B568" s="1">
        <v>114713750</v>
      </c>
      <c r="C568" s="1">
        <v>114713870</v>
      </c>
      <c r="D568" s="1" t="s">
        <v>223</v>
      </c>
    </row>
    <row r="569" spans="1:4">
      <c r="A569" s="1">
        <v>10</v>
      </c>
      <c r="B569" s="1">
        <v>87925503</v>
      </c>
      <c r="C569" s="1">
        <v>87925623</v>
      </c>
      <c r="D569" s="1" t="s">
        <v>306</v>
      </c>
    </row>
    <row r="570" spans="1:4">
      <c r="A570" s="1">
        <v>10</v>
      </c>
      <c r="B570" s="1">
        <v>87931036</v>
      </c>
      <c r="C570" s="1">
        <v>87931156</v>
      </c>
      <c r="D570" s="1" t="s">
        <v>307</v>
      </c>
    </row>
    <row r="571" spans="1:4">
      <c r="A571" s="1">
        <v>10</v>
      </c>
      <c r="B571" s="1">
        <v>87933223</v>
      </c>
      <c r="C571" s="1">
        <v>87933343</v>
      </c>
      <c r="D571" s="1" t="s">
        <v>242</v>
      </c>
    </row>
    <row r="572" spans="1:4">
      <c r="A572" s="1">
        <v>10</v>
      </c>
      <c r="B572" s="1">
        <v>87952228</v>
      </c>
      <c r="C572" s="1">
        <v>87952348</v>
      </c>
      <c r="D572" s="1" t="s">
        <v>243</v>
      </c>
    </row>
    <row r="573" spans="1:4">
      <c r="A573" s="1">
        <v>10</v>
      </c>
      <c r="B573" s="1">
        <v>103089552</v>
      </c>
      <c r="C573" s="1">
        <v>103089672</v>
      </c>
      <c r="D573" s="1" t="s">
        <v>308</v>
      </c>
    </row>
    <row r="574" spans="1:4">
      <c r="A574" s="1">
        <v>10</v>
      </c>
      <c r="B574" s="1">
        <v>103089672</v>
      </c>
      <c r="C574" s="1">
        <v>103089792</v>
      </c>
      <c r="D574" s="1" t="s">
        <v>308</v>
      </c>
    </row>
    <row r="575" spans="1:4">
      <c r="A575" s="1">
        <v>10</v>
      </c>
      <c r="B575" s="1">
        <v>103089792</v>
      </c>
      <c r="C575" s="1">
        <v>103089912</v>
      </c>
      <c r="D575" s="1" t="s">
        <v>308</v>
      </c>
    </row>
    <row r="576" spans="1:4">
      <c r="A576" s="1">
        <v>10</v>
      </c>
      <c r="B576" s="1">
        <v>103090591</v>
      </c>
      <c r="C576" s="1">
        <v>103090711</v>
      </c>
      <c r="D576" s="1" t="s">
        <v>309</v>
      </c>
    </row>
    <row r="577" spans="1:4">
      <c r="A577" s="1">
        <v>10</v>
      </c>
      <c r="B577" s="1">
        <v>103090711</v>
      </c>
      <c r="C577" s="1">
        <v>103090831</v>
      </c>
      <c r="D577" s="1" t="s">
        <v>309</v>
      </c>
    </row>
    <row r="578" spans="1:4">
      <c r="A578" s="1">
        <v>10</v>
      </c>
      <c r="B578" s="1">
        <v>103090916</v>
      </c>
      <c r="C578" s="1">
        <v>103091036</v>
      </c>
      <c r="D578" s="1" t="s">
        <v>310</v>
      </c>
    </row>
    <row r="579" spans="1:4">
      <c r="A579" s="1">
        <v>10</v>
      </c>
      <c r="B579" s="1">
        <v>103091504</v>
      </c>
      <c r="C579" s="1">
        <v>103091624</v>
      </c>
      <c r="D579" s="1" t="s">
        <v>311</v>
      </c>
    </row>
    <row r="580" spans="1:4">
      <c r="A580" s="1">
        <v>10</v>
      </c>
      <c r="B580" s="1">
        <v>103093069</v>
      </c>
      <c r="C580" s="1">
        <v>103093189</v>
      </c>
      <c r="D580" s="1" t="s">
        <v>312</v>
      </c>
    </row>
    <row r="581" spans="1:4">
      <c r="A581" s="1">
        <v>10</v>
      </c>
      <c r="B581" s="1">
        <v>103093189</v>
      </c>
      <c r="C581" s="1">
        <v>103093309</v>
      </c>
      <c r="D581" s="1" t="s">
        <v>312</v>
      </c>
    </row>
    <row r="582" spans="1:4">
      <c r="A582" s="1">
        <v>10</v>
      </c>
      <c r="B582" s="1">
        <v>103093952</v>
      </c>
      <c r="C582" s="1">
        <v>103094072</v>
      </c>
      <c r="D582" s="1" t="s">
        <v>313</v>
      </c>
    </row>
    <row r="583" spans="1:4">
      <c r="A583" s="1">
        <v>10</v>
      </c>
      <c r="B583" s="1">
        <v>103094338</v>
      </c>
      <c r="C583" s="1">
        <v>103094458</v>
      </c>
      <c r="D583" s="1" t="s">
        <v>314</v>
      </c>
    </row>
    <row r="584" spans="1:4">
      <c r="A584" s="1">
        <v>10</v>
      </c>
      <c r="B584" s="1">
        <v>103095869</v>
      </c>
      <c r="C584" s="1">
        <v>103095989</v>
      </c>
      <c r="D584" s="1" t="s">
        <v>315</v>
      </c>
    </row>
    <row r="585" spans="1:4">
      <c r="A585" s="1">
        <v>10</v>
      </c>
      <c r="B585" s="1">
        <v>103097271</v>
      </c>
      <c r="C585" s="1">
        <v>103097391</v>
      </c>
      <c r="D585" s="1" t="s">
        <v>316</v>
      </c>
    </row>
    <row r="586" spans="1:4">
      <c r="A586" s="1">
        <v>10</v>
      </c>
      <c r="B586" s="1">
        <v>103098871</v>
      </c>
      <c r="C586" s="1">
        <v>103098991</v>
      </c>
      <c r="D586" s="1" t="s">
        <v>317</v>
      </c>
    </row>
    <row r="587" spans="1:4">
      <c r="A587" s="1">
        <v>10</v>
      </c>
      <c r="B587" s="1">
        <v>103099906</v>
      </c>
      <c r="C587" s="1">
        <v>103100026</v>
      </c>
      <c r="D587" s="1" t="s">
        <v>318</v>
      </c>
    </row>
    <row r="588" spans="1:4">
      <c r="A588" s="1">
        <v>10</v>
      </c>
      <c r="B588" s="1">
        <v>103101025</v>
      </c>
      <c r="C588" s="1">
        <v>103101145</v>
      </c>
      <c r="D588" s="1" t="s">
        <v>319</v>
      </c>
    </row>
    <row r="589" spans="1:4">
      <c r="A589" s="1">
        <v>10</v>
      </c>
      <c r="B589" s="1">
        <v>103101215</v>
      </c>
      <c r="C589" s="1">
        <v>103101335</v>
      </c>
      <c r="D589" s="1" t="s">
        <v>320</v>
      </c>
    </row>
    <row r="590" spans="1:4">
      <c r="A590" s="1">
        <v>10</v>
      </c>
      <c r="B590" s="1">
        <v>103105686</v>
      </c>
      <c r="C590" s="1">
        <v>103105806</v>
      </c>
      <c r="D590" s="1" t="s">
        <v>321</v>
      </c>
    </row>
    <row r="591" spans="1:4">
      <c r="A591" s="1">
        <v>10</v>
      </c>
      <c r="B591" s="1">
        <v>103106569</v>
      </c>
      <c r="C591" s="1">
        <v>103106689</v>
      </c>
      <c r="D591" s="1" t="s">
        <v>322</v>
      </c>
    </row>
    <row r="592" spans="1:4">
      <c r="A592" s="1">
        <v>10</v>
      </c>
      <c r="B592" s="1">
        <v>103106689</v>
      </c>
      <c r="C592" s="1">
        <v>103106809</v>
      </c>
      <c r="D592" s="1" t="s">
        <v>322</v>
      </c>
    </row>
    <row r="593" spans="1:4">
      <c r="A593" s="1">
        <v>10</v>
      </c>
      <c r="B593" s="1">
        <v>103139366</v>
      </c>
      <c r="C593" s="1">
        <v>103139486</v>
      </c>
      <c r="D593" s="1" t="s">
        <v>323</v>
      </c>
    </row>
    <row r="594" spans="1:4">
      <c r="A594" s="1">
        <v>10</v>
      </c>
      <c r="B594" s="1">
        <v>103174848</v>
      </c>
      <c r="C594" s="1">
        <v>103174968</v>
      </c>
      <c r="D594" s="1" t="s">
        <v>324</v>
      </c>
    </row>
    <row r="595" spans="1:4">
      <c r="A595" s="1">
        <v>11</v>
      </c>
      <c r="B595" s="1">
        <v>32389018</v>
      </c>
      <c r="C595" s="1">
        <v>32389138</v>
      </c>
      <c r="D595" s="1" t="s">
        <v>325</v>
      </c>
    </row>
    <row r="596" spans="1:4">
      <c r="A596" s="1">
        <v>11</v>
      </c>
      <c r="B596" s="1">
        <v>32389138</v>
      </c>
      <c r="C596" s="1">
        <v>32389258</v>
      </c>
      <c r="D596" s="1" t="s">
        <v>325</v>
      </c>
    </row>
    <row r="597" spans="1:4">
      <c r="A597" s="1">
        <v>11</v>
      </c>
      <c r="B597" s="1">
        <v>32391962</v>
      </c>
      <c r="C597" s="1">
        <v>32392082</v>
      </c>
      <c r="D597" s="1" t="s">
        <v>326</v>
      </c>
    </row>
    <row r="598" spans="1:4">
      <c r="A598" s="1">
        <v>11</v>
      </c>
      <c r="B598" s="1">
        <v>32392656</v>
      </c>
      <c r="C598" s="1">
        <v>32392776</v>
      </c>
      <c r="D598" s="1" t="s">
        <v>327</v>
      </c>
    </row>
    <row r="599" spans="1:4">
      <c r="A599" s="1">
        <v>11</v>
      </c>
      <c r="B599" s="1">
        <v>32396227</v>
      </c>
      <c r="C599" s="1">
        <v>32396347</v>
      </c>
      <c r="D599" s="1" t="s">
        <v>328</v>
      </c>
    </row>
    <row r="600" spans="1:4">
      <c r="A600" s="1">
        <v>11</v>
      </c>
      <c r="B600" s="1">
        <v>32396347</v>
      </c>
      <c r="C600" s="1">
        <v>32396467</v>
      </c>
      <c r="D600" s="1" t="s">
        <v>328</v>
      </c>
    </row>
    <row r="601" spans="1:4">
      <c r="A601" s="1">
        <v>12</v>
      </c>
      <c r="B601" s="1">
        <v>11650098</v>
      </c>
      <c r="C601" s="1">
        <v>11650218</v>
      </c>
      <c r="D601" s="1" t="s">
        <v>329</v>
      </c>
    </row>
    <row r="602" spans="1:4">
      <c r="A602" s="1">
        <v>12</v>
      </c>
      <c r="B602" s="1">
        <v>11752400</v>
      </c>
      <c r="C602" s="1">
        <v>11752520</v>
      </c>
      <c r="D602" s="1" t="s">
        <v>330</v>
      </c>
    </row>
    <row r="603" spans="1:4">
      <c r="A603" s="1">
        <v>12</v>
      </c>
      <c r="B603" s="1">
        <v>11752520</v>
      </c>
      <c r="C603" s="1">
        <v>11752640</v>
      </c>
      <c r="D603" s="1" t="s">
        <v>330</v>
      </c>
    </row>
    <row r="604" spans="1:4">
      <c r="A604" s="1">
        <v>12</v>
      </c>
      <c r="B604" s="1">
        <v>11839070</v>
      </c>
      <c r="C604" s="1">
        <v>11839190</v>
      </c>
      <c r="D604" s="1" t="s">
        <v>331</v>
      </c>
    </row>
    <row r="605" spans="1:4">
      <c r="A605" s="1">
        <v>12</v>
      </c>
      <c r="B605" s="1">
        <v>11839190</v>
      </c>
      <c r="C605" s="1">
        <v>11839310</v>
      </c>
      <c r="D605" s="1" t="s">
        <v>331</v>
      </c>
    </row>
    <row r="606" spans="1:4">
      <c r="A606" s="1">
        <v>12</v>
      </c>
      <c r="B606" s="1">
        <v>11853367</v>
      </c>
      <c r="C606" s="1">
        <v>11853487</v>
      </c>
      <c r="D606" s="1" t="s">
        <v>332</v>
      </c>
    </row>
    <row r="607" spans="1:4">
      <c r="A607" s="1">
        <v>12</v>
      </c>
      <c r="B607" s="1">
        <v>11853487</v>
      </c>
      <c r="C607" s="1">
        <v>11853607</v>
      </c>
      <c r="D607" s="1" t="s">
        <v>332</v>
      </c>
    </row>
    <row r="608" spans="1:4">
      <c r="A608" s="1">
        <v>12</v>
      </c>
      <c r="B608" s="1">
        <v>11869384</v>
      </c>
      <c r="C608" s="1">
        <v>11869504</v>
      </c>
      <c r="D608" s="1" t="s">
        <v>333</v>
      </c>
    </row>
    <row r="609" spans="1:4">
      <c r="A609" s="1">
        <v>12</v>
      </c>
      <c r="B609" s="1">
        <v>11869504</v>
      </c>
      <c r="C609" s="1">
        <v>11869624</v>
      </c>
      <c r="D609" s="1" t="s">
        <v>333</v>
      </c>
    </row>
    <row r="610" spans="1:4">
      <c r="A610" s="1">
        <v>12</v>
      </c>
      <c r="B610" s="1">
        <v>11869624</v>
      </c>
      <c r="C610" s="1">
        <v>11869744</v>
      </c>
      <c r="D610" s="1" t="s">
        <v>333</v>
      </c>
    </row>
    <row r="611" spans="1:4">
      <c r="A611" s="1">
        <v>12</v>
      </c>
      <c r="B611" s="1">
        <v>11869744</v>
      </c>
      <c r="C611" s="1">
        <v>11869864</v>
      </c>
      <c r="D611" s="1" t="s">
        <v>333</v>
      </c>
    </row>
    <row r="612" spans="1:4">
      <c r="A612" s="1">
        <v>12</v>
      </c>
      <c r="B612" s="1">
        <v>11869864</v>
      </c>
      <c r="C612" s="1">
        <v>11869984</v>
      </c>
      <c r="D612" s="1" t="s">
        <v>333</v>
      </c>
    </row>
    <row r="613" spans="1:4">
      <c r="A613" s="1">
        <v>12</v>
      </c>
      <c r="B613" s="1">
        <v>11884375</v>
      </c>
      <c r="C613" s="1">
        <v>11884495</v>
      </c>
      <c r="D613" s="1" t="s">
        <v>334</v>
      </c>
    </row>
    <row r="614" spans="1:4">
      <c r="A614" s="1">
        <v>12</v>
      </c>
      <c r="B614" s="1">
        <v>11884495</v>
      </c>
      <c r="C614" s="1">
        <v>11884615</v>
      </c>
      <c r="D614" s="1" t="s">
        <v>334</v>
      </c>
    </row>
    <row r="615" spans="1:4">
      <c r="A615" s="1">
        <v>16</v>
      </c>
      <c r="B615" s="1">
        <v>3727668</v>
      </c>
      <c r="C615" s="1">
        <v>3727788</v>
      </c>
      <c r="D615" s="1" t="s">
        <v>222</v>
      </c>
    </row>
    <row r="616" spans="1:4">
      <c r="A616" s="1">
        <v>16</v>
      </c>
      <c r="B616" s="1">
        <v>3727788</v>
      </c>
      <c r="C616" s="1">
        <v>3727908</v>
      </c>
      <c r="D616" s="1" t="s">
        <v>222</v>
      </c>
    </row>
    <row r="617" spans="1:4">
      <c r="A617" s="1">
        <v>16</v>
      </c>
      <c r="B617" s="1">
        <v>3728148</v>
      </c>
      <c r="C617" s="1">
        <v>3728268</v>
      </c>
      <c r="D617" s="1" t="s">
        <v>222</v>
      </c>
    </row>
    <row r="618" spans="1:4">
      <c r="A618" s="1">
        <v>16</v>
      </c>
      <c r="B618" s="1">
        <v>3728268</v>
      </c>
      <c r="C618" s="1">
        <v>3728388</v>
      </c>
      <c r="D618" s="1" t="s">
        <v>222</v>
      </c>
    </row>
    <row r="619" spans="1:4">
      <c r="A619" s="1">
        <v>16</v>
      </c>
      <c r="B619" s="1">
        <v>3728508</v>
      </c>
      <c r="C619" s="1">
        <v>3728628</v>
      </c>
      <c r="D619" s="1" t="s">
        <v>222</v>
      </c>
    </row>
    <row r="620" spans="1:4">
      <c r="A620" s="1">
        <v>16</v>
      </c>
      <c r="B620" s="1">
        <v>3728628</v>
      </c>
      <c r="C620" s="1">
        <v>3728748</v>
      </c>
      <c r="D620" s="1" t="s">
        <v>222</v>
      </c>
    </row>
    <row r="621" spans="1:4">
      <c r="A621" s="1">
        <v>16</v>
      </c>
      <c r="B621" s="1">
        <v>3728748</v>
      </c>
      <c r="C621" s="1">
        <v>3728868</v>
      </c>
      <c r="D621" s="1" t="s">
        <v>222</v>
      </c>
    </row>
    <row r="622" spans="1:4">
      <c r="A622" s="1">
        <v>16</v>
      </c>
      <c r="B622" s="1">
        <v>3728868</v>
      </c>
      <c r="C622" s="1">
        <v>3728988</v>
      </c>
      <c r="D622" s="1" t="s">
        <v>222</v>
      </c>
    </row>
    <row r="623" spans="1:4">
      <c r="A623" s="1">
        <v>16</v>
      </c>
      <c r="B623" s="1">
        <v>3728988</v>
      </c>
      <c r="C623" s="1">
        <v>3729108</v>
      </c>
      <c r="D623" s="1" t="s">
        <v>222</v>
      </c>
    </row>
    <row r="624" spans="1:4">
      <c r="A624" s="1">
        <v>16</v>
      </c>
      <c r="B624" s="1">
        <v>3729108</v>
      </c>
      <c r="C624" s="1">
        <v>3729228</v>
      </c>
      <c r="D624" s="1" t="s">
        <v>222</v>
      </c>
    </row>
    <row r="625" spans="1:4">
      <c r="A625" s="1">
        <v>16</v>
      </c>
      <c r="B625" s="1">
        <v>3729228</v>
      </c>
      <c r="C625" s="1">
        <v>3729348</v>
      </c>
      <c r="D625" s="1" t="s">
        <v>222</v>
      </c>
    </row>
    <row r="626" spans="1:4">
      <c r="A626" s="1">
        <v>16</v>
      </c>
      <c r="B626" s="1">
        <v>3729348</v>
      </c>
      <c r="C626" s="1">
        <v>3729468</v>
      </c>
      <c r="D626" s="1" t="s">
        <v>222</v>
      </c>
    </row>
    <row r="627" spans="1:4">
      <c r="A627" s="1">
        <v>16</v>
      </c>
      <c r="B627" s="1">
        <v>3729708</v>
      </c>
      <c r="C627" s="1">
        <v>3729828</v>
      </c>
      <c r="D627" s="1" t="s">
        <v>222</v>
      </c>
    </row>
    <row r="628" spans="1:4">
      <c r="A628" s="1">
        <v>16</v>
      </c>
      <c r="B628" s="1">
        <v>3729828</v>
      </c>
      <c r="C628" s="1">
        <v>3729948</v>
      </c>
      <c r="D628" s="1" t="s">
        <v>222</v>
      </c>
    </row>
    <row r="629" spans="1:4">
      <c r="A629" s="1">
        <v>16</v>
      </c>
      <c r="B629" s="1">
        <v>3731292</v>
      </c>
      <c r="C629" s="1">
        <v>3731412</v>
      </c>
      <c r="D629" s="1" t="s">
        <v>246</v>
      </c>
    </row>
    <row r="630" spans="1:4">
      <c r="A630" s="1">
        <v>16</v>
      </c>
      <c r="B630" s="1">
        <v>3731412</v>
      </c>
      <c r="C630" s="1">
        <v>3731532</v>
      </c>
      <c r="D630" s="1" t="s">
        <v>246</v>
      </c>
    </row>
    <row r="631" spans="1:4">
      <c r="A631" s="1">
        <v>16</v>
      </c>
      <c r="B631" s="1">
        <v>3731746</v>
      </c>
      <c r="C631" s="1">
        <v>3731866</v>
      </c>
      <c r="D631" s="1" t="s">
        <v>335</v>
      </c>
    </row>
    <row r="632" spans="1:4">
      <c r="A632" s="1">
        <v>16</v>
      </c>
      <c r="B632" s="1">
        <v>3731866</v>
      </c>
      <c r="C632" s="1">
        <v>3731986</v>
      </c>
      <c r="D632" s="1" t="s">
        <v>335</v>
      </c>
    </row>
    <row r="633" spans="1:4">
      <c r="A633" s="1">
        <v>16</v>
      </c>
      <c r="B633" s="1">
        <v>3736146</v>
      </c>
      <c r="C633" s="1">
        <v>3736266</v>
      </c>
      <c r="D633" s="1" t="s">
        <v>247</v>
      </c>
    </row>
    <row r="634" spans="1:4">
      <c r="A634" s="1">
        <v>16</v>
      </c>
      <c r="B634" s="1">
        <v>3736600</v>
      </c>
      <c r="C634" s="1">
        <v>3736720</v>
      </c>
      <c r="D634" s="1" t="s">
        <v>336</v>
      </c>
    </row>
    <row r="635" spans="1:4">
      <c r="A635" s="1">
        <v>16</v>
      </c>
      <c r="B635" s="1">
        <v>3736720</v>
      </c>
      <c r="C635" s="1">
        <v>3736840</v>
      </c>
      <c r="D635" s="1" t="s">
        <v>336</v>
      </c>
    </row>
    <row r="636" spans="1:4">
      <c r="A636" s="1">
        <v>16</v>
      </c>
      <c r="B636" s="1">
        <v>3738519</v>
      </c>
      <c r="C636" s="1">
        <v>3738639</v>
      </c>
      <c r="D636" s="1" t="s">
        <v>337</v>
      </c>
    </row>
    <row r="637" spans="1:4">
      <c r="A637" s="1">
        <v>16</v>
      </c>
      <c r="B637" s="1">
        <v>3738639</v>
      </c>
      <c r="C637" s="1">
        <v>3738759</v>
      </c>
      <c r="D637" s="1" t="s">
        <v>337</v>
      </c>
    </row>
    <row r="638" spans="1:4">
      <c r="A638" s="1">
        <v>16</v>
      </c>
      <c r="B638" s="1">
        <v>3739508</v>
      </c>
      <c r="C638" s="1">
        <v>3739628</v>
      </c>
      <c r="D638" s="1" t="s">
        <v>338</v>
      </c>
    </row>
    <row r="639" spans="1:4">
      <c r="A639" s="1">
        <v>16</v>
      </c>
      <c r="B639" s="1">
        <v>3739628</v>
      </c>
      <c r="C639" s="1">
        <v>3739748</v>
      </c>
      <c r="D639" s="1" t="s">
        <v>338</v>
      </c>
    </row>
    <row r="640" spans="1:4">
      <c r="A640" s="1">
        <v>16</v>
      </c>
      <c r="B640" s="1">
        <v>3740339</v>
      </c>
      <c r="C640" s="1">
        <v>3740459</v>
      </c>
      <c r="D640" s="1" t="s">
        <v>339</v>
      </c>
    </row>
    <row r="641" spans="1:4">
      <c r="A641" s="1">
        <v>16</v>
      </c>
      <c r="B641" s="1">
        <v>3740459</v>
      </c>
      <c r="C641" s="1">
        <v>3740579</v>
      </c>
      <c r="D641" s="1" t="s">
        <v>339</v>
      </c>
    </row>
    <row r="642" spans="1:4">
      <c r="A642" s="1">
        <v>16</v>
      </c>
      <c r="B642" s="1">
        <v>3744874</v>
      </c>
      <c r="C642" s="1">
        <v>3744994</v>
      </c>
      <c r="D642" s="1" t="s">
        <v>340</v>
      </c>
    </row>
    <row r="643" spans="1:4">
      <c r="A643" s="1">
        <v>16</v>
      </c>
      <c r="B643" s="1">
        <v>3745257</v>
      </c>
      <c r="C643" s="1">
        <v>3745377</v>
      </c>
      <c r="D643" s="1" t="s">
        <v>341</v>
      </c>
    </row>
    <row r="644" spans="1:4">
      <c r="A644" s="1">
        <v>16</v>
      </c>
      <c r="B644" s="1">
        <v>3749607</v>
      </c>
      <c r="C644" s="1">
        <v>3749727</v>
      </c>
      <c r="D644" s="1" t="s">
        <v>342</v>
      </c>
    </row>
    <row r="645" spans="1:4">
      <c r="A645" s="1">
        <v>16</v>
      </c>
      <c r="B645" s="1">
        <v>3757258</v>
      </c>
      <c r="C645" s="1">
        <v>3757378</v>
      </c>
      <c r="D645" s="1" t="s">
        <v>343</v>
      </c>
    </row>
    <row r="646" spans="1:4">
      <c r="A646" s="1">
        <v>16</v>
      </c>
      <c r="B646" s="1">
        <v>3757689</v>
      </c>
      <c r="C646" s="1">
        <v>3757809</v>
      </c>
      <c r="D646" s="1" t="s">
        <v>249</v>
      </c>
    </row>
    <row r="647" spans="1:4">
      <c r="A647" s="1">
        <v>16</v>
      </c>
      <c r="B647" s="1">
        <v>3758794</v>
      </c>
      <c r="C647" s="1">
        <v>3758914</v>
      </c>
      <c r="D647" s="1" t="s">
        <v>344</v>
      </c>
    </row>
    <row r="648" spans="1:4">
      <c r="A648" s="1">
        <v>16</v>
      </c>
      <c r="B648" s="1">
        <v>3758914</v>
      </c>
      <c r="C648" s="1">
        <v>3759034</v>
      </c>
      <c r="D648" s="1" t="s">
        <v>344</v>
      </c>
    </row>
    <row r="649" spans="1:4">
      <c r="A649" s="1">
        <v>16</v>
      </c>
      <c r="B649" s="1">
        <v>3767710</v>
      </c>
      <c r="C649" s="1">
        <v>3767830</v>
      </c>
      <c r="D649" s="1" t="s">
        <v>345</v>
      </c>
    </row>
    <row r="650" spans="1:4">
      <c r="A650" s="1">
        <v>16</v>
      </c>
      <c r="B650" s="1">
        <v>3767830</v>
      </c>
      <c r="C650" s="1">
        <v>3767950</v>
      </c>
      <c r="D650" s="1" t="s">
        <v>345</v>
      </c>
    </row>
    <row r="651" spans="1:4">
      <c r="A651" s="1">
        <v>16</v>
      </c>
      <c r="B651" s="1">
        <v>3769114</v>
      </c>
      <c r="C651" s="1">
        <v>3769234</v>
      </c>
      <c r="D651" s="1" t="s">
        <v>346</v>
      </c>
    </row>
    <row r="652" spans="1:4">
      <c r="A652" s="1">
        <v>16</v>
      </c>
      <c r="B652" s="1">
        <v>3769234</v>
      </c>
      <c r="C652" s="1">
        <v>3769354</v>
      </c>
      <c r="D652" s="1" t="s">
        <v>346</v>
      </c>
    </row>
    <row r="653" spans="1:4">
      <c r="A653" s="1">
        <v>16</v>
      </c>
      <c r="B653" s="1">
        <v>3770530</v>
      </c>
      <c r="C653" s="1">
        <v>3770650</v>
      </c>
      <c r="D653" s="1" t="s">
        <v>347</v>
      </c>
    </row>
    <row r="654" spans="1:4">
      <c r="A654" s="1">
        <v>16</v>
      </c>
      <c r="B654" s="1">
        <v>3770650</v>
      </c>
      <c r="C654" s="1">
        <v>3770770</v>
      </c>
      <c r="D654" s="1" t="s">
        <v>347</v>
      </c>
    </row>
    <row r="655" spans="1:4">
      <c r="A655" s="1">
        <v>16</v>
      </c>
      <c r="B655" s="1">
        <v>3770770</v>
      </c>
      <c r="C655" s="1">
        <v>3770890</v>
      </c>
      <c r="D655" s="1" t="s">
        <v>347</v>
      </c>
    </row>
    <row r="656" spans="1:4">
      <c r="A656" s="1">
        <v>16</v>
      </c>
      <c r="B656" s="1">
        <v>3770890</v>
      </c>
      <c r="C656" s="1">
        <v>3771010</v>
      </c>
      <c r="D656" s="1" t="s">
        <v>347</v>
      </c>
    </row>
    <row r="657" spans="1:4">
      <c r="A657" s="1">
        <v>16</v>
      </c>
      <c r="B657" s="1">
        <v>3773711</v>
      </c>
      <c r="C657" s="1">
        <v>3773831</v>
      </c>
      <c r="D657" s="1" t="s">
        <v>348</v>
      </c>
    </row>
    <row r="658" spans="1:4">
      <c r="A658" s="1">
        <v>16</v>
      </c>
      <c r="B658" s="1">
        <v>3773831</v>
      </c>
      <c r="C658" s="1">
        <v>3773951</v>
      </c>
      <c r="D658" s="1" t="s">
        <v>348</v>
      </c>
    </row>
    <row r="659" spans="1:4">
      <c r="A659" s="1">
        <v>16</v>
      </c>
      <c r="B659" s="1">
        <v>3774499</v>
      </c>
      <c r="C659" s="1">
        <v>3774619</v>
      </c>
      <c r="D659" s="1" t="s">
        <v>349</v>
      </c>
    </row>
    <row r="660" spans="1:4">
      <c r="A660" s="1">
        <v>16</v>
      </c>
      <c r="B660" s="1">
        <v>3774619</v>
      </c>
      <c r="C660" s="1">
        <v>3774739</v>
      </c>
      <c r="D660" s="1" t="s">
        <v>349</v>
      </c>
    </row>
    <row r="661" spans="1:4">
      <c r="A661" s="1">
        <v>16</v>
      </c>
      <c r="B661" s="1">
        <v>3777553</v>
      </c>
      <c r="C661" s="1">
        <v>3777673</v>
      </c>
      <c r="D661" s="1" t="s">
        <v>350</v>
      </c>
    </row>
    <row r="662" spans="1:4">
      <c r="A662" s="1">
        <v>16</v>
      </c>
      <c r="B662" s="1">
        <v>3777951</v>
      </c>
      <c r="C662" s="1">
        <v>3778071</v>
      </c>
      <c r="D662" s="1" t="s">
        <v>351</v>
      </c>
    </row>
    <row r="663" spans="1:4">
      <c r="A663" s="1">
        <v>16</v>
      </c>
      <c r="B663" s="1">
        <v>3778071</v>
      </c>
      <c r="C663" s="1">
        <v>3778191</v>
      </c>
      <c r="D663" s="1" t="s">
        <v>351</v>
      </c>
    </row>
    <row r="664" spans="1:4">
      <c r="A664" s="1">
        <v>16</v>
      </c>
      <c r="B664" s="1">
        <v>3778580</v>
      </c>
      <c r="C664" s="1">
        <v>3778700</v>
      </c>
      <c r="D664" s="1" t="s">
        <v>250</v>
      </c>
    </row>
    <row r="665" spans="1:4">
      <c r="A665" s="1">
        <v>16</v>
      </c>
      <c r="B665" s="1">
        <v>3780722</v>
      </c>
      <c r="C665" s="1">
        <v>3780842</v>
      </c>
      <c r="D665" s="1" t="s">
        <v>352</v>
      </c>
    </row>
    <row r="666" spans="1:4">
      <c r="A666" s="1">
        <v>16</v>
      </c>
      <c r="B666" s="1">
        <v>3780842</v>
      </c>
      <c r="C666" s="1">
        <v>3780962</v>
      </c>
      <c r="D666" s="1" t="s">
        <v>352</v>
      </c>
    </row>
    <row r="667" spans="1:4">
      <c r="A667" s="1">
        <v>16</v>
      </c>
      <c r="B667" s="1">
        <v>3781194</v>
      </c>
      <c r="C667" s="1">
        <v>3781314</v>
      </c>
      <c r="D667" s="1" t="s">
        <v>353</v>
      </c>
    </row>
    <row r="668" spans="1:4">
      <c r="A668" s="1">
        <v>16</v>
      </c>
      <c r="B668" s="1">
        <v>3782634</v>
      </c>
      <c r="C668" s="1">
        <v>3782754</v>
      </c>
      <c r="D668" s="1" t="s">
        <v>354</v>
      </c>
    </row>
    <row r="669" spans="1:4">
      <c r="A669" s="1">
        <v>16</v>
      </c>
      <c r="B669" s="1">
        <v>3782754</v>
      </c>
      <c r="C669" s="1">
        <v>3782874</v>
      </c>
      <c r="D669" s="1" t="s">
        <v>354</v>
      </c>
    </row>
    <row r="670" spans="1:4">
      <c r="A670" s="1">
        <v>16</v>
      </c>
      <c r="B670" s="1">
        <v>3782874</v>
      </c>
      <c r="C670" s="1">
        <v>3782994</v>
      </c>
      <c r="D670" s="1" t="s">
        <v>354</v>
      </c>
    </row>
    <row r="671" spans="1:4">
      <c r="A671" s="1">
        <v>16</v>
      </c>
      <c r="B671" s="1">
        <v>3791931</v>
      </c>
      <c r="C671" s="1">
        <v>3792051</v>
      </c>
      <c r="D671" s="1" t="s">
        <v>355</v>
      </c>
    </row>
    <row r="672" spans="1:4">
      <c r="A672" s="1">
        <v>16</v>
      </c>
      <c r="B672" s="1">
        <v>3792051</v>
      </c>
      <c r="C672" s="1">
        <v>3792171</v>
      </c>
      <c r="D672" s="1" t="s">
        <v>355</v>
      </c>
    </row>
    <row r="673" spans="1:4">
      <c r="A673" s="1">
        <v>16</v>
      </c>
      <c r="B673" s="1">
        <v>3793336</v>
      </c>
      <c r="C673" s="1">
        <v>3793456</v>
      </c>
      <c r="D673" s="1" t="s">
        <v>356</v>
      </c>
    </row>
    <row r="674" spans="1:4">
      <c r="A674" s="1">
        <v>16</v>
      </c>
      <c r="B674" s="1">
        <v>3793456</v>
      </c>
      <c r="C674" s="1">
        <v>3793576</v>
      </c>
      <c r="D674" s="1" t="s">
        <v>356</v>
      </c>
    </row>
    <row r="675" spans="1:4">
      <c r="A675" s="1">
        <v>16</v>
      </c>
      <c r="B675" s="1">
        <v>3793576</v>
      </c>
      <c r="C675" s="1">
        <v>3793696</v>
      </c>
      <c r="D675" s="1" t="s">
        <v>356</v>
      </c>
    </row>
    <row r="676" spans="1:4">
      <c r="A676" s="1">
        <v>16</v>
      </c>
      <c r="B676" s="1">
        <v>3810543</v>
      </c>
      <c r="C676" s="1">
        <v>3810663</v>
      </c>
      <c r="D676" s="1" t="s">
        <v>357</v>
      </c>
    </row>
    <row r="677" spans="1:4">
      <c r="A677" s="1">
        <v>16</v>
      </c>
      <c r="B677" s="1">
        <v>3810663</v>
      </c>
      <c r="C677" s="1">
        <v>3810783</v>
      </c>
      <c r="D677" s="1" t="s">
        <v>357</v>
      </c>
    </row>
    <row r="678" spans="1:4">
      <c r="A678" s="1">
        <v>16</v>
      </c>
      <c r="B678" s="1">
        <v>3850207</v>
      </c>
      <c r="C678" s="1">
        <v>3850327</v>
      </c>
      <c r="D678" s="1" t="s">
        <v>358</v>
      </c>
    </row>
    <row r="679" spans="1:4">
      <c r="A679" s="1">
        <v>16</v>
      </c>
      <c r="B679" s="1">
        <v>3850327</v>
      </c>
      <c r="C679" s="1">
        <v>3850447</v>
      </c>
      <c r="D679" s="1" t="s">
        <v>358</v>
      </c>
    </row>
    <row r="680" spans="1:4">
      <c r="A680" s="1">
        <v>16</v>
      </c>
      <c r="B680" s="1">
        <v>3850447</v>
      </c>
      <c r="C680" s="1">
        <v>3850567</v>
      </c>
      <c r="D680" s="1" t="s">
        <v>358</v>
      </c>
    </row>
    <row r="681" spans="1:4">
      <c r="A681" s="1">
        <v>16</v>
      </c>
      <c r="B681" s="1">
        <v>3850567</v>
      </c>
      <c r="C681" s="1">
        <v>3850687</v>
      </c>
      <c r="D681" s="1" t="s">
        <v>358</v>
      </c>
    </row>
    <row r="682" spans="1:4">
      <c r="A682" s="1">
        <v>16</v>
      </c>
      <c r="B682" s="1">
        <v>3850687</v>
      </c>
      <c r="C682" s="1">
        <v>3850807</v>
      </c>
      <c r="D682" s="1" t="s">
        <v>358</v>
      </c>
    </row>
    <row r="683" spans="1:4">
      <c r="A683" s="1">
        <v>16</v>
      </c>
      <c r="B683" s="1">
        <v>3850807</v>
      </c>
      <c r="C683" s="1">
        <v>3850927</v>
      </c>
      <c r="D683" s="1" t="s">
        <v>358</v>
      </c>
    </row>
    <row r="684" spans="1:4">
      <c r="A684" s="1">
        <v>16</v>
      </c>
      <c r="B684" s="1">
        <v>3850927</v>
      </c>
      <c r="C684" s="1">
        <v>3851047</v>
      </c>
      <c r="D684" s="1" t="s">
        <v>358</v>
      </c>
    </row>
    <row r="685" spans="1:4">
      <c r="A685" s="1">
        <v>16</v>
      </c>
      <c r="B685" s="1">
        <v>3879812</v>
      </c>
      <c r="C685" s="1">
        <v>3879932</v>
      </c>
      <c r="D685" s="1" t="s">
        <v>359</v>
      </c>
    </row>
    <row r="686" spans="1:4">
      <c r="A686" s="1">
        <v>16</v>
      </c>
      <c r="B686" s="1">
        <v>8898521</v>
      </c>
      <c r="C686" s="1">
        <v>8898641</v>
      </c>
      <c r="D686" s="1" t="s">
        <v>360</v>
      </c>
    </row>
    <row r="687" spans="1:4">
      <c r="A687" s="1">
        <v>16</v>
      </c>
      <c r="B687" s="1">
        <v>8899574</v>
      </c>
      <c r="C687" s="1">
        <v>8899694</v>
      </c>
      <c r="D687" s="1" t="s">
        <v>361</v>
      </c>
    </row>
    <row r="688" spans="1:4">
      <c r="A688" s="1">
        <v>16</v>
      </c>
      <c r="B688" s="1">
        <v>8899694</v>
      </c>
      <c r="C688" s="1">
        <v>8899814</v>
      </c>
      <c r="D688" s="1" t="s">
        <v>361</v>
      </c>
    </row>
    <row r="689" spans="1:4">
      <c r="A689" s="1">
        <v>16</v>
      </c>
      <c r="B689" s="1">
        <v>8903168</v>
      </c>
      <c r="C689" s="1">
        <v>8903288</v>
      </c>
      <c r="D689" s="1" t="s">
        <v>257</v>
      </c>
    </row>
    <row r="690" spans="1:4">
      <c r="A690" s="1">
        <v>16</v>
      </c>
      <c r="B690" s="1">
        <v>8904495</v>
      </c>
      <c r="C690" s="1">
        <v>8904615</v>
      </c>
      <c r="D690" s="1" t="s">
        <v>258</v>
      </c>
    </row>
    <row r="691" spans="1:4">
      <c r="A691" s="1">
        <v>16</v>
      </c>
      <c r="B691" s="1">
        <v>8905297</v>
      </c>
      <c r="C691" s="1">
        <v>8905417</v>
      </c>
      <c r="D691" s="1" t="s">
        <v>259</v>
      </c>
    </row>
    <row r="692" spans="1:4">
      <c r="A692" s="1">
        <v>16</v>
      </c>
      <c r="B692" s="1">
        <v>8906356</v>
      </c>
      <c r="C692" s="1">
        <v>8906476</v>
      </c>
      <c r="D692" s="1" t="s">
        <v>260</v>
      </c>
    </row>
    <row r="693" spans="1:4">
      <c r="A693" s="1">
        <v>16</v>
      </c>
      <c r="B693" s="1">
        <v>8916462</v>
      </c>
      <c r="C693" s="1">
        <v>8916582</v>
      </c>
      <c r="D693" s="1" t="s">
        <v>362</v>
      </c>
    </row>
    <row r="694" spans="1:4">
      <c r="A694" s="1">
        <v>16</v>
      </c>
      <c r="B694" s="1">
        <v>8917116</v>
      </c>
      <c r="C694" s="1">
        <v>8917236</v>
      </c>
      <c r="D694" s="1" t="s">
        <v>265</v>
      </c>
    </row>
    <row r="695" spans="1:4">
      <c r="A695" s="1">
        <v>17</v>
      </c>
      <c r="B695" s="1">
        <v>7669579</v>
      </c>
      <c r="C695" s="1">
        <v>7669699</v>
      </c>
      <c r="D695" s="1" t="s">
        <v>363</v>
      </c>
    </row>
    <row r="696" spans="1:4">
      <c r="A696" s="1">
        <v>17</v>
      </c>
      <c r="B696" s="1">
        <v>7670599</v>
      </c>
      <c r="C696" s="1">
        <v>7670719</v>
      </c>
      <c r="D696" s="1" t="s">
        <v>364</v>
      </c>
    </row>
    <row r="697" spans="1:4">
      <c r="A697" s="1">
        <v>17</v>
      </c>
      <c r="B697" s="1">
        <v>7673505</v>
      </c>
      <c r="C697" s="1">
        <v>7673625</v>
      </c>
      <c r="D697" s="1" t="s">
        <v>365</v>
      </c>
    </row>
    <row r="698" spans="1:4">
      <c r="A698" s="1">
        <v>17</v>
      </c>
      <c r="B698" s="1">
        <v>7673641</v>
      </c>
      <c r="C698" s="1">
        <v>7673761</v>
      </c>
      <c r="D698" s="1" t="s">
        <v>366</v>
      </c>
    </row>
    <row r="699" spans="1:4">
      <c r="A699" s="1">
        <v>17</v>
      </c>
      <c r="B699" s="1">
        <v>7673761</v>
      </c>
      <c r="C699" s="1">
        <v>7673881</v>
      </c>
      <c r="D699" s="1" t="s">
        <v>366</v>
      </c>
    </row>
    <row r="700" spans="1:4">
      <c r="A700" s="1">
        <v>17</v>
      </c>
      <c r="B700" s="1">
        <v>7674171</v>
      </c>
      <c r="C700" s="1">
        <v>7674291</v>
      </c>
      <c r="D700" s="1" t="s">
        <v>367</v>
      </c>
    </row>
    <row r="701" spans="1:4">
      <c r="A701" s="1">
        <v>17</v>
      </c>
      <c r="B701" s="1">
        <v>7674829</v>
      </c>
      <c r="C701" s="1">
        <v>7674949</v>
      </c>
      <c r="D701" s="1" t="s">
        <v>368</v>
      </c>
    </row>
    <row r="702" spans="1:4">
      <c r="A702" s="1">
        <v>17</v>
      </c>
      <c r="B702" s="1">
        <v>7674949</v>
      </c>
      <c r="C702" s="1">
        <v>7675069</v>
      </c>
      <c r="D702" s="1" t="s">
        <v>368</v>
      </c>
    </row>
    <row r="703" spans="1:4">
      <c r="A703" s="1">
        <v>17</v>
      </c>
      <c r="B703" s="1">
        <v>7675023</v>
      </c>
      <c r="C703" s="1">
        <v>7675143</v>
      </c>
      <c r="D703" s="1" t="s">
        <v>369</v>
      </c>
    </row>
    <row r="704" spans="1:4">
      <c r="A704" s="1">
        <v>17</v>
      </c>
      <c r="B704" s="1">
        <v>7675143</v>
      </c>
      <c r="C704" s="1">
        <v>7675263</v>
      </c>
      <c r="D704" s="1" t="s">
        <v>369</v>
      </c>
    </row>
    <row r="705" spans="1:4">
      <c r="A705" s="1">
        <v>17</v>
      </c>
      <c r="B705" s="1">
        <v>7675964</v>
      </c>
      <c r="C705" s="1">
        <v>7676084</v>
      </c>
      <c r="D705" s="1" t="s">
        <v>370</v>
      </c>
    </row>
    <row r="706" spans="1:4">
      <c r="A706" s="1">
        <v>17</v>
      </c>
      <c r="B706" s="1">
        <v>7676084</v>
      </c>
      <c r="C706" s="1">
        <v>7676204</v>
      </c>
      <c r="D706" s="1" t="s">
        <v>370</v>
      </c>
    </row>
    <row r="707" spans="1:4">
      <c r="A707" s="1">
        <v>17</v>
      </c>
      <c r="B707" s="1">
        <v>7676204</v>
      </c>
      <c r="C707" s="1">
        <v>7676324</v>
      </c>
      <c r="D707" s="1" t="s">
        <v>370</v>
      </c>
    </row>
    <row r="708" spans="1:4">
      <c r="A708" s="1">
        <v>17</v>
      </c>
      <c r="B708" s="1">
        <v>7676352</v>
      </c>
      <c r="C708" s="1">
        <v>7676472</v>
      </c>
      <c r="D708" s="1" t="s">
        <v>371</v>
      </c>
    </row>
    <row r="709" spans="1:4">
      <c r="A709" s="1">
        <v>17</v>
      </c>
      <c r="B709" s="1">
        <v>7676511</v>
      </c>
      <c r="C709" s="1">
        <v>7676631</v>
      </c>
      <c r="D709" s="1" t="s">
        <v>372</v>
      </c>
    </row>
    <row r="710" spans="1:4">
      <c r="A710" s="1">
        <v>19</v>
      </c>
      <c r="B710" s="1">
        <v>10352876</v>
      </c>
      <c r="C710" s="1">
        <v>10352996</v>
      </c>
      <c r="D710" s="1" t="s">
        <v>373</v>
      </c>
    </row>
    <row r="711" spans="1:4">
      <c r="A711" s="1">
        <v>19</v>
      </c>
      <c r="B711" s="1">
        <v>10352996</v>
      </c>
      <c r="C711" s="1">
        <v>10353116</v>
      </c>
      <c r="D711" s="1" t="s">
        <v>373</v>
      </c>
    </row>
    <row r="712" spans="1:4">
      <c r="A712" s="1">
        <v>19</v>
      </c>
      <c r="B712" s="1">
        <v>10353448</v>
      </c>
      <c r="C712" s="1">
        <v>10353568</v>
      </c>
      <c r="D712" s="1" t="s">
        <v>374</v>
      </c>
    </row>
    <row r="713" spans="1:4">
      <c r="A713" s="1">
        <v>19</v>
      </c>
      <c r="B713" s="1">
        <v>10353568</v>
      </c>
      <c r="C713" s="1">
        <v>10353688</v>
      </c>
      <c r="D713" s="1" t="s">
        <v>374</v>
      </c>
    </row>
    <row r="714" spans="1:4">
      <c r="A714" s="1">
        <v>19</v>
      </c>
      <c r="B714" s="1">
        <v>10354002</v>
      </c>
      <c r="C714" s="1">
        <v>10354122</v>
      </c>
      <c r="D714" s="1" t="s">
        <v>375</v>
      </c>
    </row>
    <row r="715" spans="1:4">
      <c r="A715" s="1">
        <v>19</v>
      </c>
      <c r="B715" s="1">
        <v>10354122</v>
      </c>
      <c r="C715" s="1">
        <v>10354242</v>
      </c>
      <c r="D715" s="1" t="s">
        <v>375</v>
      </c>
    </row>
    <row r="716" spans="1:4">
      <c r="A716" s="1">
        <v>19</v>
      </c>
      <c r="B716" s="1">
        <v>10354502</v>
      </c>
      <c r="C716" s="1">
        <v>10354622</v>
      </c>
      <c r="D716" s="1" t="s">
        <v>376</v>
      </c>
    </row>
    <row r="717" spans="1:4">
      <c r="A717" s="1">
        <v>19</v>
      </c>
      <c r="B717" s="1">
        <v>10356528</v>
      </c>
      <c r="C717" s="1">
        <v>10356648</v>
      </c>
      <c r="D717" s="1" t="s">
        <v>377</v>
      </c>
    </row>
    <row r="718" spans="1:4">
      <c r="A718" s="1">
        <v>19</v>
      </c>
      <c r="B718" s="1">
        <v>10356648</v>
      </c>
      <c r="C718" s="1">
        <v>10356768</v>
      </c>
      <c r="D718" s="1" t="s">
        <v>377</v>
      </c>
    </row>
    <row r="719" spans="1:4">
      <c r="A719" s="1">
        <v>19</v>
      </c>
      <c r="B719" s="1">
        <v>10357744</v>
      </c>
      <c r="C719" s="1">
        <v>10357864</v>
      </c>
      <c r="D719" s="1" t="s">
        <v>378</v>
      </c>
    </row>
    <row r="720" spans="1:4">
      <c r="A720" s="1">
        <v>19</v>
      </c>
      <c r="B720" s="1">
        <v>10357864</v>
      </c>
      <c r="C720" s="1">
        <v>10357984</v>
      </c>
      <c r="D720" s="1" t="s">
        <v>378</v>
      </c>
    </row>
    <row r="721" spans="1:4">
      <c r="A721" s="1">
        <v>19</v>
      </c>
      <c r="B721" s="1">
        <v>10357953</v>
      </c>
      <c r="C721" s="1">
        <v>10358073</v>
      </c>
      <c r="D721" s="1" t="s">
        <v>379</v>
      </c>
    </row>
    <row r="722" spans="1:4">
      <c r="A722" s="1">
        <v>19</v>
      </c>
      <c r="B722" s="1">
        <v>10358073</v>
      </c>
      <c r="C722" s="1">
        <v>10358193</v>
      </c>
      <c r="D722" s="1" t="s">
        <v>379</v>
      </c>
    </row>
    <row r="723" spans="1:4">
      <c r="A723" s="1">
        <v>19</v>
      </c>
      <c r="B723" s="1">
        <v>10359155</v>
      </c>
      <c r="C723" s="1">
        <v>10359275</v>
      </c>
      <c r="D723" s="1" t="s">
        <v>380</v>
      </c>
    </row>
    <row r="724" spans="1:4">
      <c r="A724" s="1">
        <v>19</v>
      </c>
      <c r="B724" s="1">
        <v>10359275</v>
      </c>
      <c r="C724" s="1">
        <v>10359395</v>
      </c>
      <c r="D724" s="1" t="s">
        <v>380</v>
      </c>
    </row>
    <row r="725" spans="1:4">
      <c r="A725" s="1">
        <v>19</v>
      </c>
      <c r="B725" s="1">
        <v>10361481</v>
      </c>
      <c r="C725" s="1">
        <v>10361601</v>
      </c>
      <c r="D725" s="1" t="s">
        <v>381</v>
      </c>
    </row>
    <row r="726" spans="1:4">
      <c r="A726" s="1">
        <v>19</v>
      </c>
      <c r="B726" s="1">
        <v>10361740</v>
      </c>
      <c r="C726" s="1">
        <v>10361860</v>
      </c>
      <c r="D726" s="1" t="s">
        <v>382</v>
      </c>
    </row>
    <row r="727" spans="1:4">
      <c r="A727" s="1">
        <v>19</v>
      </c>
      <c r="B727" s="1">
        <v>10361860</v>
      </c>
      <c r="C727" s="1">
        <v>10361980</v>
      </c>
      <c r="D727" s="1" t="s">
        <v>382</v>
      </c>
    </row>
    <row r="728" spans="1:4">
      <c r="A728" s="1">
        <v>19</v>
      </c>
      <c r="B728" s="1">
        <v>10362068</v>
      </c>
      <c r="C728" s="1">
        <v>10362188</v>
      </c>
      <c r="D728" s="1" t="s">
        <v>383</v>
      </c>
    </row>
    <row r="729" spans="1:4">
      <c r="A729" s="1">
        <v>19</v>
      </c>
      <c r="B729" s="1">
        <v>10362224</v>
      </c>
      <c r="C729" s="1">
        <v>10362344</v>
      </c>
      <c r="D729" s="1" t="s">
        <v>384</v>
      </c>
    </row>
    <row r="730" spans="1:4">
      <c r="A730" s="1">
        <v>19</v>
      </c>
      <c r="B730" s="1">
        <v>10362344</v>
      </c>
      <c r="C730" s="1">
        <v>10362464</v>
      </c>
      <c r="D730" s="1" t="s">
        <v>384</v>
      </c>
    </row>
    <row r="731" spans="1:4">
      <c r="A731" s="1">
        <v>19</v>
      </c>
      <c r="B731" s="1">
        <v>10362539</v>
      </c>
      <c r="C731" s="1">
        <v>10362659</v>
      </c>
      <c r="D731" s="1" t="s">
        <v>385</v>
      </c>
    </row>
    <row r="732" spans="1:4">
      <c r="A732" s="1">
        <v>21</v>
      </c>
      <c r="B732" s="1">
        <v>34792095</v>
      </c>
      <c r="C732" s="1">
        <v>34792215</v>
      </c>
      <c r="D732" s="1" t="s">
        <v>229</v>
      </c>
    </row>
    <row r="733" spans="1:4">
      <c r="A733" s="1">
        <v>21</v>
      </c>
      <c r="B733" s="1">
        <v>34792215</v>
      </c>
      <c r="C733" s="1">
        <v>34792335</v>
      </c>
      <c r="D733" s="1" t="s">
        <v>229</v>
      </c>
    </row>
    <row r="734" spans="1:4">
      <c r="A734" s="1">
        <v>21</v>
      </c>
      <c r="B734" s="1">
        <v>34792455</v>
      </c>
      <c r="C734" s="1">
        <v>34792575</v>
      </c>
      <c r="D734" s="1" t="s">
        <v>229</v>
      </c>
    </row>
    <row r="735" spans="1:4">
      <c r="A735" s="1">
        <v>21</v>
      </c>
      <c r="B735" s="1">
        <v>34792575</v>
      </c>
      <c r="C735" s="1">
        <v>34792695</v>
      </c>
      <c r="D735" s="1" t="s">
        <v>229</v>
      </c>
    </row>
    <row r="736" spans="1:4">
      <c r="A736" s="1">
        <v>21</v>
      </c>
      <c r="B736" s="1">
        <v>34799251</v>
      </c>
      <c r="C736" s="1">
        <v>34799371</v>
      </c>
      <c r="D736" s="1" t="s">
        <v>386</v>
      </c>
    </row>
    <row r="737" spans="1:4">
      <c r="A737" s="1">
        <v>21</v>
      </c>
      <c r="B737" s="1">
        <v>34799371</v>
      </c>
      <c r="C737" s="1">
        <v>34799491</v>
      </c>
      <c r="D737" s="1" t="s">
        <v>386</v>
      </c>
    </row>
    <row r="738" spans="1:4">
      <c r="A738" s="1">
        <v>21</v>
      </c>
      <c r="B738" s="1">
        <v>34834400</v>
      </c>
      <c r="C738" s="1">
        <v>34834520</v>
      </c>
      <c r="D738" s="1" t="s">
        <v>387</v>
      </c>
    </row>
    <row r="739" spans="1:4">
      <c r="A739" s="1">
        <v>21</v>
      </c>
      <c r="B739" s="1">
        <v>34834520</v>
      </c>
      <c r="C739" s="1">
        <v>34834640</v>
      </c>
      <c r="D739" s="1" t="s">
        <v>387</v>
      </c>
    </row>
    <row r="740" spans="1:4">
      <c r="A740" s="1">
        <v>21</v>
      </c>
      <c r="B740" s="1">
        <v>34880477</v>
      </c>
      <c r="C740" s="1">
        <v>34880597</v>
      </c>
      <c r="D740" s="1" t="s">
        <v>231</v>
      </c>
    </row>
    <row r="741" spans="1:4">
      <c r="A741" s="1">
        <v>21</v>
      </c>
      <c r="B741" s="1">
        <v>34886773</v>
      </c>
      <c r="C741" s="1">
        <v>34886893</v>
      </c>
      <c r="D741" s="1" t="s">
        <v>232</v>
      </c>
    </row>
    <row r="742" spans="1:4">
      <c r="A742" s="1">
        <v>21</v>
      </c>
      <c r="B742" s="1">
        <v>34887013</v>
      </c>
      <c r="C742" s="1">
        <v>34887133</v>
      </c>
      <c r="D742" s="1" t="s">
        <v>232</v>
      </c>
    </row>
    <row r="743" spans="1:4">
      <c r="A743" s="1">
        <v>21</v>
      </c>
      <c r="B743" s="1">
        <v>34892905</v>
      </c>
      <c r="C743" s="1">
        <v>34893025</v>
      </c>
      <c r="D743" s="1" t="s">
        <v>388</v>
      </c>
    </row>
    <row r="744" spans="1:4">
      <c r="A744" s="1">
        <v>21</v>
      </c>
      <c r="B744" s="1">
        <v>35048822</v>
      </c>
      <c r="C744" s="1">
        <v>35048942</v>
      </c>
      <c r="D744" s="1" t="s">
        <v>389</v>
      </c>
    </row>
    <row r="745" spans="1:4">
      <c r="A745" s="1">
        <v>22</v>
      </c>
      <c r="B745" s="1">
        <v>37128076</v>
      </c>
      <c r="C745" s="1">
        <v>37128196</v>
      </c>
      <c r="D745" s="1" t="s">
        <v>390</v>
      </c>
    </row>
    <row r="746" spans="1:4">
      <c r="A746" s="1">
        <v>22</v>
      </c>
      <c r="B746" s="1">
        <v>37128196</v>
      </c>
      <c r="C746" s="1">
        <v>37128316</v>
      </c>
      <c r="D746" s="1" t="s">
        <v>390</v>
      </c>
    </row>
    <row r="747" spans="1:4">
      <c r="A747" s="1">
        <v>22</v>
      </c>
      <c r="B747" s="1">
        <v>37128316</v>
      </c>
      <c r="C747" s="1">
        <v>37128436</v>
      </c>
      <c r="D747" s="1" t="s">
        <v>390</v>
      </c>
    </row>
    <row r="748" spans="1:4">
      <c r="A748" s="1">
        <v>22</v>
      </c>
      <c r="B748" s="1">
        <v>37128436</v>
      </c>
      <c r="C748" s="1">
        <v>37128556</v>
      </c>
      <c r="D748" s="1" t="s">
        <v>390</v>
      </c>
    </row>
    <row r="749" spans="1:4">
      <c r="A749" s="1">
        <v>22</v>
      </c>
      <c r="B749" s="1">
        <v>37128556</v>
      </c>
      <c r="C749" s="1">
        <v>37128676</v>
      </c>
      <c r="D749" s="1" t="s">
        <v>390</v>
      </c>
    </row>
    <row r="750" spans="1:4">
      <c r="A750" s="1">
        <v>22</v>
      </c>
      <c r="B750" s="1">
        <v>37128676</v>
      </c>
      <c r="C750" s="1">
        <v>37128796</v>
      </c>
      <c r="D750" s="1" t="s">
        <v>390</v>
      </c>
    </row>
    <row r="751" spans="1:4">
      <c r="A751" s="1">
        <v>22</v>
      </c>
      <c r="B751" s="1">
        <v>37128796</v>
      </c>
      <c r="C751" s="1">
        <v>37128916</v>
      </c>
      <c r="D751" s="1" t="s">
        <v>390</v>
      </c>
    </row>
    <row r="752" spans="1:4">
      <c r="A752" s="1">
        <v>3</v>
      </c>
      <c r="B752" s="1">
        <v>47017083</v>
      </c>
      <c r="C752" s="1">
        <v>47017203</v>
      </c>
      <c r="D752" s="1" t="s">
        <v>391</v>
      </c>
    </row>
    <row r="753" spans="1:4">
      <c r="A753" s="1">
        <v>3</v>
      </c>
      <c r="B753" s="1">
        <v>47017203</v>
      </c>
      <c r="C753" s="1">
        <v>47017323</v>
      </c>
      <c r="D753" s="1" t="s">
        <v>391</v>
      </c>
    </row>
    <row r="754" spans="1:4">
      <c r="A754" s="1">
        <v>3</v>
      </c>
      <c r="B754" s="1">
        <v>47017628</v>
      </c>
      <c r="C754" s="1">
        <v>47017748</v>
      </c>
      <c r="D754" s="1" t="s">
        <v>392</v>
      </c>
    </row>
    <row r="755" spans="1:4">
      <c r="A755" s="1">
        <v>3</v>
      </c>
      <c r="B755" s="1">
        <v>47019720</v>
      </c>
      <c r="C755" s="1">
        <v>47019840</v>
      </c>
      <c r="D755" s="1" t="s">
        <v>393</v>
      </c>
    </row>
    <row r="756" spans="1:4">
      <c r="A756" s="1">
        <v>3</v>
      </c>
      <c r="B756" s="1">
        <v>47037636</v>
      </c>
      <c r="C756" s="1">
        <v>47037756</v>
      </c>
      <c r="D756" s="1" t="s">
        <v>394</v>
      </c>
    </row>
    <row r="757" spans="1:4">
      <c r="A757" s="1">
        <v>3</v>
      </c>
      <c r="B757" s="1">
        <v>47037756</v>
      </c>
      <c r="C757" s="1">
        <v>47037876</v>
      </c>
      <c r="D757" s="1" t="s">
        <v>394</v>
      </c>
    </row>
    <row r="758" spans="1:4">
      <c r="A758" s="1">
        <v>3</v>
      </c>
      <c r="B758" s="1">
        <v>47042461</v>
      </c>
      <c r="C758" s="1">
        <v>47042581</v>
      </c>
      <c r="D758" s="1" t="s">
        <v>395</v>
      </c>
    </row>
    <row r="759" spans="1:4">
      <c r="A759" s="1">
        <v>3</v>
      </c>
      <c r="B759" s="1">
        <v>47042581</v>
      </c>
      <c r="C759" s="1">
        <v>47042701</v>
      </c>
      <c r="D759" s="1" t="s">
        <v>395</v>
      </c>
    </row>
    <row r="760" spans="1:4">
      <c r="A760" s="1">
        <v>3</v>
      </c>
      <c r="B760" s="1">
        <v>47046437</v>
      </c>
      <c r="C760" s="1">
        <v>47046557</v>
      </c>
      <c r="D760" s="1" t="s">
        <v>396</v>
      </c>
    </row>
    <row r="761" spans="1:4">
      <c r="A761" s="1">
        <v>3</v>
      </c>
      <c r="B761" s="1">
        <v>47046557</v>
      </c>
      <c r="C761" s="1">
        <v>47046677</v>
      </c>
      <c r="D761" s="1" t="s">
        <v>396</v>
      </c>
    </row>
    <row r="762" spans="1:4">
      <c r="A762" s="1">
        <v>3</v>
      </c>
      <c r="B762" s="1">
        <v>47056771</v>
      </c>
      <c r="C762" s="1">
        <v>47056891</v>
      </c>
      <c r="D762" s="1" t="s">
        <v>397</v>
      </c>
    </row>
    <row r="763" spans="1:4">
      <c r="A763" s="1">
        <v>3</v>
      </c>
      <c r="B763" s="1">
        <v>47056891</v>
      </c>
      <c r="C763" s="1">
        <v>47057011</v>
      </c>
      <c r="D763" s="1" t="s">
        <v>397</v>
      </c>
    </row>
    <row r="764" spans="1:4">
      <c r="A764" s="1">
        <v>3</v>
      </c>
      <c r="B764" s="1">
        <v>47057011</v>
      </c>
      <c r="C764" s="1">
        <v>47057131</v>
      </c>
      <c r="D764" s="1" t="s">
        <v>397</v>
      </c>
    </row>
    <row r="765" spans="1:4">
      <c r="A765" s="1">
        <v>3</v>
      </c>
      <c r="B765" s="1">
        <v>47057131</v>
      </c>
      <c r="C765" s="1">
        <v>47057251</v>
      </c>
      <c r="D765" s="1" t="s">
        <v>397</v>
      </c>
    </row>
    <row r="766" spans="1:4">
      <c r="A766" s="1">
        <v>3</v>
      </c>
      <c r="B766" s="1">
        <v>47057251</v>
      </c>
      <c r="C766" s="1">
        <v>47057371</v>
      </c>
      <c r="D766" s="1" t="s">
        <v>397</v>
      </c>
    </row>
    <row r="767" spans="1:4">
      <c r="A767" s="1">
        <v>3</v>
      </c>
      <c r="B767" s="1">
        <v>47057371</v>
      </c>
      <c r="C767" s="1">
        <v>47057491</v>
      </c>
      <c r="D767" s="1" t="s">
        <v>397</v>
      </c>
    </row>
    <row r="768" spans="1:4">
      <c r="A768" s="1">
        <v>3</v>
      </c>
      <c r="B768" s="1">
        <v>47062113</v>
      </c>
      <c r="C768" s="1">
        <v>47062233</v>
      </c>
      <c r="D768" s="1" t="s">
        <v>398</v>
      </c>
    </row>
    <row r="769" spans="1:4">
      <c r="A769" s="1">
        <v>3</v>
      </c>
      <c r="B769" s="1">
        <v>47062233</v>
      </c>
      <c r="C769" s="1">
        <v>47062353</v>
      </c>
      <c r="D769" s="1" t="s">
        <v>398</v>
      </c>
    </row>
    <row r="770" spans="1:4">
      <c r="A770" s="1">
        <v>3</v>
      </c>
      <c r="B770" s="1">
        <v>47067040</v>
      </c>
      <c r="C770" s="1">
        <v>47067160</v>
      </c>
      <c r="D770" s="1" t="s">
        <v>399</v>
      </c>
    </row>
    <row r="771" spans="1:4">
      <c r="A771" s="1">
        <v>3</v>
      </c>
      <c r="B771" s="1">
        <v>47083670</v>
      </c>
      <c r="C771" s="1">
        <v>47083790</v>
      </c>
      <c r="D771" s="1" t="s">
        <v>400</v>
      </c>
    </row>
    <row r="772" spans="1:4">
      <c r="A772" s="1">
        <v>3</v>
      </c>
      <c r="B772" s="1">
        <v>47083790</v>
      </c>
      <c r="C772" s="1">
        <v>47083910</v>
      </c>
      <c r="D772" s="1" t="s">
        <v>400</v>
      </c>
    </row>
    <row r="773" spans="1:4">
      <c r="A773" s="1">
        <v>3</v>
      </c>
      <c r="B773" s="1">
        <v>47083910</v>
      </c>
      <c r="C773" s="1">
        <v>47084030</v>
      </c>
      <c r="D773" s="1" t="s">
        <v>400</v>
      </c>
    </row>
    <row r="774" spans="1:4">
      <c r="A774" s="1">
        <v>3</v>
      </c>
      <c r="B774" s="1">
        <v>47084030</v>
      </c>
      <c r="C774" s="1">
        <v>47084150</v>
      </c>
      <c r="D774" s="1" t="s">
        <v>400</v>
      </c>
    </row>
    <row r="775" spans="1:4">
      <c r="A775" s="1">
        <v>3</v>
      </c>
      <c r="B775" s="1">
        <v>47084150</v>
      </c>
      <c r="C775" s="1">
        <v>47084270</v>
      </c>
      <c r="D775" s="1" t="s">
        <v>400</v>
      </c>
    </row>
    <row r="776" spans="1:4">
      <c r="A776" s="1">
        <v>3</v>
      </c>
      <c r="B776" s="1">
        <v>47084270</v>
      </c>
      <c r="C776" s="1">
        <v>47084390</v>
      </c>
      <c r="D776" s="1" t="s">
        <v>400</v>
      </c>
    </row>
    <row r="777" spans="1:4">
      <c r="A777" s="1">
        <v>3</v>
      </c>
      <c r="B777" s="1">
        <v>47086165</v>
      </c>
      <c r="C777" s="1">
        <v>47086285</v>
      </c>
      <c r="D777" s="1" t="s">
        <v>401</v>
      </c>
    </row>
    <row r="778" spans="1:4">
      <c r="A778" s="1">
        <v>3</v>
      </c>
      <c r="B778" s="1">
        <v>47086285</v>
      </c>
      <c r="C778" s="1">
        <v>47086405</v>
      </c>
      <c r="D778" s="1" t="s">
        <v>401</v>
      </c>
    </row>
    <row r="779" spans="1:4">
      <c r="A779" s="1">
        <v>3</v>
      </c>
      <c r="B779" s="1">
        <v>47088013</v>
      </c>
      <c r="C779" s="1">
        <v>47088133</v>
      </c>
      <c r="D779" s="1" t="s">
        <v>402</v>
      </c>
    </row>
    <row r="780" spans="1:4">
      <c r="A780" s="1">
        <v>3</v>
      </c>
      <c r="B780" s="1">
        <v>47088133</v>
      </c>
      <c r="C780" s="1">
        <v>47088253</v>
      </c>
      <c r="D780" s="1" t="s">
        <v>402</v>
      </c>
    </row>
    <row r="781" spans="1:4">
      <c r="A781" s="1">
        <v>3</v>
      </c>
      <c r="B781" s="1">
        <v>47097945</v>
      </c>
      <c r="C781" s="1">
        <v>47098065</v>
      </c>
      <c r="D781" s="1" t="s">
        <v>403</v>
      </c>
    </row>
    <row r="782" spans="1:4">
      <c r="A782" s="1">
        <v>3</v>
      </c>
      <c r="B782" s="1">
        <v>47098065</v>
      </c>
      <c r="C782" s="1">
        <v>47098185</v>
      </c>
      <c r="D782" s="1" t="s">
        <v>403</v>
      </c>
    </row>
    <row r="783" spans="1:4">
      <c r="A783" s="1">
        <v>3</v>
      </c>
      <c r="B783" s="1">
        <v>47101448</v>
      </c>
      <c r="C783" s="1">
        <v>47101568</v>
      </c>
      <c r="D783" s="1" t="s">
        <v>404</v>
      </c>
    </row>
    <row r="784" spans="1:4">
      <c r="A784" s="1">
        <v>3</v>
      </c>
      <c r="B784" s="1">
        <v>47103326</v>
      </c>
      <c r="C784" s="1">
        <v>47103446</v>
      </c>
      <c r="D784" s="1" t="s">
        <v>405</v>
      </c>
    </row>
    <row r="785" spans="1:4">
      <c r="A785" s="1">
        <v>3</v>
      </c>
      <c r="B785" s="1">
        <v>47105957</v>
      </c>
      <c r="C785" s="1">
        <v>47106077</v>
      </c>
      <c r="D785" s="1" t="s">
        <v>406</v>
      </c>
    </row>
    <row r="786" spans="1:4">
      <c r="A786" s="1">
        <v>3</v>
      </c>
      <c r="B786" s="1">
        <v>47106077</v>
      </c>
      <c r="C786" s="1">
        <v>47106197</v>
      </c>
      <c r="D786" s="1" t="s">
        <v>406</v>
      </c>
    </row>
    <row r="787" spans="1:4">
      <c r="A787" s="1">
        <v>3</v>
      </c>
      <c r="B787" s="1">
        <v>47113926</v>
      </c>
      <c r="C787" s="1">
        <v>47114046</v>
      </c>
      <c r="D787" s="1" t="s">
        <v>233</v>
      </c>
    </row>
    <row r="788" spans="1:4">
      <c r="A788" s="1">
        <v>3</v>
      </c>
      <c r="B788" s="1">
        <v>47116523</v>
      </c>
      <c r="C788" s="1">
        <v>47116643</v>
      </c>
      <c r="D788" s="1" t="s">
        <v>407</v>
      </c>
    </row>
    <row r="789" spans="1:4">
      <c r="A789" s="1">
        <v>3</v>
      </c>
      <c r="B789" s="1">
        <v>47116643</v>
      </c>
      <c r="C789" s="1">
        <v>47116763</v>
      </c>
      <c r="D789" s="1" t="s">
        <v>407</v>
      </c>
    </row>
    <row r="790" spans="1:4">
      <c r="A790" s="1">
        <v>3</v>
      </c>
      <c r="B790" s="1">
        <v>47120172</v>
      </c>
      <c r="C790" s="1">
        <v>47120292</v>
      </c>
      <c r="D790" s="1" t="s">
        <v>408</v>
      </c>
    </row>
    <row r="791" spans="1:4">
      <c r="A791" s="1">
        <v>3</v>
      </c>
      <c r="B791" s="1">
        <v>47120292</v>
      </c>
      <c r="C791" s="1">
        <v>47120412</v>
      </c>
      <c r="D791" s="1" t="s">
        <v>408</v>
      </c>
    </row>
    <row r="792" spans="1:4">
      <c r="A792" s="1">
        <v>3</v>
      </c>
      <c r="B792" s="1">
        <v>47120412</v>
      </c>
      <c r="C792" s="1">
        <v>47120532</v>
      </c>
      <c r="D792" s="1" t="s">
        <v>408</v>
      </c>
    </row>
    <row r="793" spans="1:4">
      <c r="A793" s="1">
        <v>3</v>
      </c>
      <c r="B793" s="1">
        <v>47120532</v>
      </c>
      <c r="C793" s="1">
        <v>47120652</v>
      </c>
      <c r="D793" s="1" t="s">
        <v>408</v>
      </c>
    </row>
    <row r="794" spans="1:4">
      <c r="A794" s="1">
        <v>3</v>
      </c>
      <c r="B794" s="1">
        <v>47120652</v>
      </c>
      <c r="C794" s="1">
        <v>47120772</v>
      </c>
      <c r="D794" s="1" t="s">
        <v>408</v>
      </c>
    </row>
    <row r="795" spans="1:4">
      <c r="A795" s="1">
        <v>3</v>
      </c>
      <c r="B795" s="1">
        <v>47120772</v>
      </c>
      <c r="C795" s="1">
        <v>47120892</v>
      </c>
      <c r="D795" s="1" t="s">
        <v>408</v>
      </c>
    </row>
    <row r="796" spans="1:4">
      <c r="A796" s="1">
        <v>3</v>
      </c>
      <c r="B796" s="1">
        <v>47120892</v>
      </c>
      <c r="C796" s="1">
        <v>47121012</v>
      </c>
      <c r="D796" s="1" t="s">
        <v>408</v>
      </c>
    </row>
    <row r="797" spans="1:4">
      <c r="A797" s="1">
        <v>3</v>
      </c>
      <c r="B797" s="1">
        <v>47121012</v>
      </c>
      <c r="C797" s="1">
        <v>47121132</v>
      </c>
      <c r="D797" s="1" t="s">
        <v>408</v>
      </c>
    </row>
    <row r="798" spans="1:4">
      <c r="A798" s="1">
        <v>3</v>
      </c>
      <c r="B798" s="1">
        <v>47121132</v>
      </c>
      <c r="C798" s="1">
        <v>47121252</v>
      </c>
      <c r="D798" s="1" t="s">
        <v>408</v>
      </c>
    </row>
    <row r="799" spans="1:4">
      <c r="A799" s="1">
        <v>3</v>
      </c>
      <c r="B799" s="1">
        <v>47121252</v>
      </c>
      <c r="C799" s="1">
        <v>47121372</v>
      </c>
      <c r="D799" s="1" t="s">
        <v>408</v>
      </c>
    </row>
    <row r="800" spans="1:4">
      <c r="A800" s="1">
        <v>3</v>
      </c>
      <c r="B800" s="1">
        <v>47121372</v>
      </c>
      <c r="C800" s="1">
        <v>47121492</v>
      </c>
      <c r="D800" s="1" t="s">
        <v>408</v>
      </c>
    </row>
    <row r="801" spans="1:4">
      <c r="A801" s="1">
        <v>3</v>
      </c>
      <c r="B801" s="1">
        <v>47121492</v>
      </c>
      <c r="C801" s="1">
        <v>47121612</v>
      </c>
      <c r="D801" s="1" t="s">
        <v>408</v>
      </c>
    </row>
    <row r="802" spans="1:4">
      <c r="A802" s="1">
        <v>3</v>
      </c>
      <c r="B802" s="1">
        <v>47121612</v>
      </c>
      <c r="C802" s="1">
        <v>47121732</v>
      </c>
      <c r="D802" s="1" t="s">
        <v>408</v>
      </c>
    </row>
    <row r="803" spans="1:4">
      <c r="A803" s="1">
        <v>3</v>
      </c>
      <c r="B803" s="1">
        <v>47121732</v>
      </c>
      <c r="C803" s="1">
        <v>47121852</v>
      </c>
      <c r="D803" s="1" t="s">
        <v>408</v>
      </c>
    </row>
    <row r="804" spans="1:4">
      <c r="A804" s="1">
        <v>3</v>
      </c>
      <c r="B804" s="1">
        <v>47121852</v>
      </c>
      <c r="C804" s="1">
        <v>47121972</v>
      </c>
      <c r="D804" s="1" t="s">
        <v>408</v>
      </c>
    </row>
    <row r="805" spans="1:4">
      <c r="A805" s="1">
        <v>3</v>
      </c>
      <c r="B805" s="1">
        <v>47121972</v>
      </c>
      <c r="C805" s="1">
        <v>47122092</v>
      </c>
      <c r="D805" s="1" t="s">
        <v>408</v>
      </c>
    </row>
    <row r="806" spans="1:4">
      <c r="A806" s="1">
        <v>3</v>
      </c>
      <c r="B806" s="1">
        <v>47122092</v>
      </c>
      <c r="C806" s="1">
        <v>47122212</v>
      </c>
      <c r="D806" s="1" t="s">
        <v>408</v>
      </c>
    </row>
    <row r="807" spans="1:4">
      <c r="A807" s="1">
        <v>3</v>
      </c>
      <c r="B807" s="1">
        <v>47122212</v>
      </c>
      <c r="C807" s="1">
        <v>47122332</v>
      </c>
      <c r="D807" s="1" t="s">
        <v>408</v>
      </c>
    </row>
    <row r="808" spans="1:4">
      <c r="A808" s="1">
        <v>3</v>
      </c>
      <c r="B808" s="1">
        <v>47122332</v>
      </c>
      <c r="C808" s="1">
        <v>47122452</v>
      </c>
      <c r="D808" s="1" t="s">
        <v>408</v>
      </c>
    </row>
    <row r="809" spans="1:4">
      <c r="A809" s="1">
        <v>3</v>
      </c>
      <c r="B809" s="1">
        <v>47122452</v>
      </c>
      <c r="C809" s="1">
        <v>47122572</v>
      </c>
      <c r="D809" s="1" t="s">
        <v>408</v>
      </c>
    </row>
    <row r="810" spans="1:4">
      <c r="A810" s="1">
        <v>3</v>
      </c>
      <c r="B810" s="1">
        <v>47122572</v>
      </c>
      <c r="C810" s="1">
        <v>47122692</v>
      </c>
      <c r="D810" s="1" t="s">
        <v>408</v>
      </c>
    </row>
    <row r="811" spans="1:4">
      <c r="A811" s="1">
        <v>3</v>
      </c>
      <c r="B811" s="1">
        <v>47122692</v>
      </c>
      <c r="C811" s="1">
        <v>47122812</v>
      </c>
      <c r="D811" s="1" t="s">
        <v>408</v>
      </c>
    </row>
    <row r="812" spans="1:4">
      <c r="A812" s="1">
        <v>3</v>
      </c>
      <c r="B812" s="1">
        <v>47122812</v>
      </c>
      <c r="C812" s="1">
        <v>47122932</v>
      </c>
      <c r="D812" s="1" t="s">
        <v>408</v>
      </c>
    </row>
    <row r="813" spans="1:4">
      <c r="A813" s="1">
        <v>3</v>
      </c>
      <c r="B813" s="1">
        <v>47122932</v>
      </c>
      <c r="C813" s="1">
        <v>47123052</v>
      </c>
      <c r="D813" s="1" t="s">
        <v>408</v>
      </c>
    </row>
    <row r="814" spans="1:4">
      <c r="A814" s="1">
        <v>3</v>
      </c>
      <c r="B814" s="1">
        <v>47123052</v>
      </c>
      <c r="C814" s="1">
        <v>47123172</v>
      </c>
      <c r="D814" s="1" t="s">
        <v>408</v>
      </c>
    </row>
    <row r="815" spans="1:4">
      <c r="A815" s="1">
        <v>3</v>
      </c>
      <c r="B815" s="1">
        <v>47123172</v>
      </c>
      <c r="C815" s="1">
        <v>47123292</v>
      </c>
      <c r="D815" s="1" t="s">
        <v>408</v>
      </c>
    </row>
    <row r="816" spans="1:4">
      <c r="A816" s="1">
        <v>3</v>
      </c>
      <c r="B816" s="1">
        <v>47123292</v>
      </c>
      <c r="C816" s="1">
        <v>47123412</v>
      </c>
      <c r="D816" s="1" t="s">
        <v>408</v>
      </c>
    </row>
    <row r="817" spans="1:4">
      <c r="A817" s="1">
        <v>3</v>
      </c>
      <c r="B817" s="1">
        <v>47123412</v>
      </c>
      <c r="C817" s="1">
        <v>47123532</v>
      </c>
      <c r="D817" s="1" t="s">
        <v>408</v>
      </c>
    </row>
    <row r="818" spans="1:4">
      <c r="A818" s="1">
        <v>3</v>
      </c>
      <c r="B818" s="1">
        <v>47123532</v>
      </c>
      <c r="C818" s="1">
        <v>47123652</v>
      </c>
      <c r="D818" s="1" t="s">
        <v>408</v>
      </c>
    </row>
    <row r="819" spans="1:4">
      <c r="A819" s="1">
        <v>3</v>
      </c>
      <c r="B819" s="1">
        <v>47123652</v>
      </c>
      <c r="C819" s="1">
        <v>47123772</v>
      </c>
      <c r="D819" s="1" t="s">
        <v>408</v>
      </c>
    </row>
    <row r="820" spans="1:4">
      <c r="A820" s="1">
        <v>3</v>
      </c>
      <c r="B820" s="1">
        <v>47123772</v>
      </c>
      <c r="C820" s="1">
        <v>47123892</v>
      </c>
      <c r="D820" s="1" t="s">
        <v>408</v>
      </c>
    </row>
    <row r="821" spans="1:4">
      <c r="A821" s="1">
        <v>3</v>
      </c>
      <c r="B821" s="1">
        <v>47123892</v>
      </c>
      <c r="C821" s="1">
        <v>47124012</v>
      </c>
      <c r="D821" s="1" t="s">
        <v>408</v>
      </c>
    </row>
    <row r="822" spans="1:4">
      <c r="A822" s="1">
        <v>3</v>
      </c>
      <c r="B822" s="1">
        <v>47124012</v>
      </c>
      <c r="C822" s="1">
        <v>47124132</v>
      </c>
      <c r="D822" s="1" t="s">
        <v>408</v>
      </c>
    </row>
    <row r="823" spans="1:4">
      <c r="A823" s="1">
        <v>3</v>
      </c>
      <c r="B823" s="1">
        <v>47124132</v>
      </c>
      <c r="C823" s="1">
        <v>47124252</v>
      </c>
      <c r="D823" s="1" t="s">
        <v>408</v>
      </c>
    </row>
    <row r="824" spans="1:4">
      <c r="A824" s="1">
        <v>3</v>
      </c>
      <c r="B824" s="1">
        <v>47124252</v>
      </c>
      <c r="C824" s="1">
        <v>47124372</v>
      </c>
      <c r="D824" s="1" t="s">
        <v>408</v>
      </c>
    </row>
    <row r="825" spans="1:4">
      <c r="A825" s="1">
        <v>3</v>
      </c>
      <c r="B825" s="1">
        <v>47124372</v>
      </c>
      <c r="C825" s="1">
        <v>47124492</v>
      </c>
      <c r="D825" s="1" t="s">
        <v>408</v>
      </c>
    </row>
    <row r="826" spans="1:4">
      <c r="A826" s="1">
        <v>3</v>
      </c>
      <c r="B826" s="1">
        <v>47124492</v>
      </c>
      <c r="C826" s="1">
        <v>47124612</v>
      </c>
      <c r="D826" s="1" t="s">
        <v>408</v>
      </c>
    </row>
    <row r="827" spans="1:4">
      <c r="A827" s="1">
        <v>3</v>
      </c>
      <c r="B827" s="1">
        <v>47126578</v>
      </c>
      <c r="C827" s="1">
        <v>47126698</v>
      </c>
      <c r="D827" s="1" t="s">
        <v>409</v>
      </c>
    </row>
    <row r="828" spans="1:4">
      <c r="A828" s="1">
        <v>3</v>
      </c>
      <c r="B828" s="1">
        <v>47163824</v>
      </c>
      <c r="C828" s="1">
        <v>47163944</v>
      </c>
      <c r="D828" s="1" t="s">
        <v>410</v>
      </c>
    </row>
    <row r="829" spans="1:4">
      <c r="A829" s="1">
        <v>4</v>
      </c>
      <c r="B829" s="1">
        <v>152322821</v>
      </c>
      <c r="C829" s="1">
        <v>152322941</v>
      </c>
      <c r="D829" s="1" t="s">
        <v>411</v>
      </c>
    </row>
    <row r="830" spans="1:4">
      <c r="A830" s="1">
        <v>4</v>
      </c>
      <c r="B830" s="1">
        <v>152322941</v>
      </c>
      <c r="C830" s="1">
        <v>152323061</v>
      </c>
      <c r="D830" s="1" t="s">
        <v>411</v>
      </c>
    </row>
    <row r="831" spans="1:4">
      <c r="A831" s="1">
        <v>4</v>
      </c>
      <c r="B831" s="1">
        <v>152323061</v>
      </c>
      <c r="C831" s="1">
        <v>152323181</v>
      </c>
      <c r="D831" s="1" t="s">
        <v>411</v>
      </c>
    </row>
    <row r="832" spans="1:4">
      <c r="A832" s="1">
        <v>4</v>
      </c>
      <c r="B832" s="1">
        <v>152324164</v>
      </c>
      <c r="C832" s="1">
        <v>152324284</v>
      </c>
      <c r="D832" s="1" t="s">
        <v>412</v>
      </c>
    </row>
    <row r="833" spans="1:4">
      <c r="A833" s="1">
        <v>4</v>
      </c>
      <c r="B833" s="1">
        <v>152324284</v>
      </c>
      <c r="C833" s="1">
        <v>152324404</v>
      </c>
      <c r="D833" s="1" t="s">
        <v>412</v>
      </c>
    </row>
    <row r="834" spans="1:4">
      <c r="A834" s="1">
        <v>4</v>
      </c>
      <c r="B834" s="1">
        <v>152325996</v>
      </c>
      <c r="C834" s="1">
        <v>152326116</v>
      </c>
      <c r="D834" s="1" t="s">
        <v>413</v>
      </c>
    </row>
    <row r="835" spans="1:4">
      <c r="A835" s="1">
        <v>4</v>
      </c>
      <c r="B835" s="1">
        <v>152326116</v>
      </c>
      <c r="C835" s="1">
        <v>152326236</v>
      </c>
      <c r="D835" s="1" t="s">
        <v>413</v>
      </c>
    </row>
    <row r="836" spans="1:4">
      <c r="A836" s="1">
        <v>4</v>
      </c>
      <c r="B836" s="1">
        <v>152328188</v>
      </c>
      <c r="C836" s="1">
        <v>152328308</v>
      </c>
      <c r="D836" s="1" t="s">
        <v>414</v>
      </c>
    </row>
    <row r="837" spans="1:4">
      <c r="A837" s="1">
        <v>4</v>
      </c>
      <c r="B837" s="1">
        <v>152328308</v>
      </c>
      <c r="C837" s="1">
        <v>152328428</v>
      </c>
      <c r="D837" s="1" t="s">
        <v>414</v>
      </c>
    </row>
    <row r="838" spans="1:4">
      <c r="A838" s="1">
        <v>4</v>
      </c>
      <c r="B838" s="1">
        <v>152329612</v>
      </c>
      <c r="C838" s="1">
        <v>152329732</v>
      </c>
      <c r="D838" s="1" t="s">
        <v>415</v>
      </c>
    </row>
    <row r="839" spans="1:4">
      <c r="A839" s="1">
        <v>4</v>
      </c>
      <c r="B839" s="1">
        <v>152329732</v>
      </c>
      <c r="C839" s="1">
        <v>152329852</v>
      </c>
      <c r="D839" s="1" t="s">
        <v>415</v>
      </c>
    </row>
    <row r="840" spans="1:4">
      <c r="A840" s="1">
        <v>4</v>
      </c>
      <c r="B840" s="1">
        <v>152330672</v>
      </c>
      <c r="C840" s="1">
        <v>152330792</v>
      </c>
      <c r="D840" s="1" t="s">
        <v>416</v>
      </c>
    </row>
    <row r="841" spans="1:4">
      <c r="A841" s="1">
        <v>4</v>
      </c>
      <c r="B841" s="1">
        <v>152330792</v>
      </c>
      <c r="C841" s="1">
        <v>152330912</v>
      </c>
      <c r="D841" s="1" t="s">
        <v>416</v>
      </c>
    </row>
    <row r="842" spans="1:4">
      <c r="A842" s="1">
        <v>4</v>
      </c>
      <c r="B842" s="1">
        <v>152332536</v>
      </c>
      <c r="C842" s="1">
        <v>152332656</v>
      </c>
      <c r="D842" s="1" t="s">
        <v>417</v>
      </c>
    </row>
    <row r="843" spans="1:4">
      <c r="A843" s="1">
        <v>4</v>
      </c>
      <c r="B843" s="1">
        <v>152332656</v>
      </c>
      <c r="C843" s="1">
        <v>152332776</v>
      </c>
      <c r="D843" s="1" t="s">
        <v>417</v>
      </c>
    </row>
    <row r="844" spans="1:4">
      <c r="A844" s="1">
        <v>4</v>
      </c>
      <c r="B844" s="1">
        <v>152337712</v>
      </c>
      <c r="C844" s="1">
        <v>152337832</v>
      </c>
      <c r="D844" s="1" t="s">
        <v>418</v>
      </c>
    </row>
    <row r="845" spans="1:4">
      <c r="A845" s="1">
        <v>4</v>
      </c>
      <c r="B845" s="1">
        <v>152337832</v>
      </c>
      <c r="C845" s="1">
        <v>152337952</v>
      </c>
      <c r="D845" s="1" t="s">
        <v>418</v>
      </c>
    </row>
    <row r="846" spans="1:4">
      <c r="A846" s="1">
        <v>4</v>
      </c>
      <c r="B846" s="1">
        <v>152346840</v>
      </c>
      <c r="C846" s="1">
        <v>152346960</v>
      </c>
      <c r="D846" s="1" t="s">
        <v>419</v>
      </c>
    </row>
    <row r="847" spans="1:4">
      <c r="A847" s="1">
        <v>4</v>
      </c>
      <c r="B847" s="1">
        <v>152346960</v>
      </c>
      <c r="C847" s="1">
        <v>152347080</v>
      </c>
      <c r="D847" s="1" t="s">
        <v>419</v>
      </c>
    </row>
    <row r="848" spans="1:4">
      <c r="A848" s="1">
        <v>4</v>
      </c>
      <c r="B848" s="1">
        <v>152350012</v>
      </c>
      <c r="C848" s="1">
        <v>152350132</v>
      </c>
      <c r="D848" s="1" t="s">
        <v>420</v>
      </c>
    </row>
    <row r="849" spans="1:4">
      <c r="A849" s="1">
        <v>4</v>
      </c>
      <c r="B849" s="1">
        <v>152411283</v>
      </c>
      <c r="C849" s="1">
        <v>152411403</v>
      </c>
      <c r="D849" s="1" t="s">
        <v>234</v>
      </c>
    </row>
    <row r="850" spans="1:4">
      <c r="A850" s="1">
        <v>4</v>
      </c>
      <c r="B850" s="1">
        <v>152411523</v>
      </c>
      <c r="C850" s="1">
        <v>152411643</v>
      </c>
      <c r="D850" s="1" t="s">
        <v>234</v>
      </c>
    </row>
    <row r="851" spans="1:4">
      <c r="A851" s="1">
        <v>4</v>
      </c>
      <c r="B851" s="1">
        <v>152411643</v>
      </c>
      <c r="C851" s="1">
        <v>152411763</v>
      </c>
      <c r="D851" s="1" t="s">
        <v>234</v>
      </c>
    </row>
    <row r="852" spans="1:4">
      <c r="A852" s="1">
        <v>4</v>
      </c>
      <c r="B852" s="1">
        <v>152411763</v>
      </c>
      <c r="C852" s="1">
        <v>152411883</v>
      </c>
      <c r="D852" s="1" t="s">
        <v>234</v>
      </c>
    </row>
    <row r="853" spans="1:4">
      <c r="A853" s="1">
        <v>5</v>
      </c>
      <c r="B853" s="1">
        <v>35856948</v>
      </c>
      <c r="C853" s="1">
        <v>35857068</v>
      </c>
      <c r="D853" s="1" t="s">
        <v>421</v>
      </c>
    </row>
    <row r="854" spans="1:4">
      <c r="A854" s="1">
        <v>5</v>
      </c>
      <c r="B854" s="1">
        <v>35860812</v>
      </c>
      <c r="C854" s="1">
        <v>35860932</v>
      </c>
      <c r="D854" s="1" t="s">
        <v>422</v>
      </c>
    </row>
    <row r="855" spans="1:4">
      <c r="A855" s="1">
        <v>5</v>
      </c>
      <c r="B855" s="1">
        <v>35860932</v>
      </c>
      <c r="C855" s="1">
        <v>35861052</v>
      </c>
      <c r="D855" s="1" t="s">
        <v>422</v>
      </c>
    </row>
    <row r="856" spans="1:4">
      <c r="A856" s="1">
        <v>5</v>
      </c>
      <c r="B856" s="1">
        <v>35867296</v>
      </c>
      <c r="C856" s="1">
        <v>35867416</v>
      </c>
      <c r="D856" s="1" t="s">
        <v>423</v>
      </c>
    </row>
    <row r="857" spans="1:4">
      <c r="A857" s="1">
        <v>5</v>
      </c>
      <c r="B857" s="1">
        <v>35867416</v>
      </c>
      <c r="C857" s="1">
        <v>35867536</v>
      </c>
      <c r="D857" s="1" t="s">
        <v>423</v>
      </c>
    </row>
    <row r="858" spans="1:4">
      <c r="A858" s="1">
        <v>5</v>
      </c>
      <c r="B858" s="1">
        <v>35870996</v>
      </c>
      <c r="C858" s="1">
        <v>35871116</v>
      </c>
      <c r="D858" s="1" t="s">
        <v>424</v>
      </c>
    </row>
    <row r="859" spans="1:4">
      <c r="A859" s="1">
        <v>5</v>
      </c>
      <c r="B859" s="1">
        <v>35871116</v>
      </c>
      <c r="C859" s="1">
        <v>35871236</v>
      </c>
      <c r="D859" s="1" t="s">
        <v>424</v>
      </c>
    </row>
    <row r="860" spans="1:4">
      <c r="A860" s="1">
        <v>5</v>
      </c>
      <c r="B860" s="1">
        <v>35873410</v>
      </c>
      <c r="C860" s="1">
        <v>35873530</v>
      </c>
      <c r="D860" s="1" t="s">
        <v>425</v>
      </c>
    </row>
    <row r="861" spans="1:4">
      <c r="A861" s="1">
        <v>5</v>
      </c>
      <c r="B861" s="1">
        <v>35873530</v>
      </c>
      <c r="C861" s="1">
        <v>35873650</v>
      </c>
      <c r="D861" s="1" t="s">
        <v>425</v>
      </c>
    </row>
    <row r="862" spans="1:4">
      <c r="A862" s="1">
        <v>5</v>
      </c>
      <c r="B862" s="1">
        <v>35874429</v>
      </c>
      <c r="C862" s="1">
        <v>35874549</v>
      </c>
      <c r="D862" s="1" t="s">
        <v>426</v>
      </c>
    </row>
    <row r="863" spans="1:4">
      <c r="A863" s="1">
        <v>5</v>
      </c>
      <c r="B863" s="1">
        <v>35875472</v>
      </c>
      <c r="C863" s="1">
        <v>35875592</v>
      </c>
      <c r="D863" s="1" t="s">
        <v>427</v>
      </c>
    </row>
    <row r="864" spans="1:4">
      <c r="A864" s="1">
        <v>5</v>
      </c>
      <c r="B864" s="1">
        <v>35875933</v>
      </c>
      <c r="C864" s="1">
        <v>35876053</v>
      </c>
      <c r="D864" s="1" t="s">
        <v>428</v>
      </c>
    </row>
    <row r="865" spans="1:4">
      <c r="A865" s="1">
        <v>5</v>
      </c>
      <c r="B865" s="1">
        <v>35876053</v>
      </c>
      <c r="C865" s="1">
        <v>35876173</v>
      </c>
      <c r="D865" s="1" t="s">
        <v>428</v>
      </c>
    </row>
    <row r="866" spans="1:4">
      <c r="A866" s="1">
        <v>5</v>
      </c>
      <c r="B866" s="1">
        <v>35876173</v>
      </c>
      <c r="C866" s="1">
        <v>35876293</v>
      </c>
      <c r="D866" s="1" t="s">
        <v>428</v>
      </c>
    </row>
    <row r="867" spans="1:4">
      <c r="A867" s="1">
        <v>5</v>
      </c>
      <c r="B867" s="1">
        <v>35876293</v>
      </c>
      <c r="C867" s="1">
        <v>35876413</v>
      </c>
      <c r="D867" s="1" t="s">
        <v>428</v>
      </c>
    </row>
    <row r="868" spans="1:4">
      <c r="A868" s="1">
        <v>5</v>
      </c>
      <c r="B868" s="1">
        <v>35876413</v>
      </c>
      <c r="C868" s="1">
        <v>35876533</v>
      </c>
      <c r="D868" s="1" t="s">
        <v>428</v>
      </c>
    </row>
    <row r="869" spans="1:4">
      <c r="A869" s="1">
        <v>5</v>
      </c>
      <c r="B869" s="1">
        <v>68226656</v>
      </c>
      <c r="C869" s="1">
        <v>68226776</v>
      </c>
      <c r="D869" s="1" t="s">
        <v>429</v>
      </c>
    </row>
    <row r="870" spans="1:4">
      <c r="A870" s="1">
        <v>5</v>
      </c>
      <c r="B870" s="1">
        <v>68226776</v>
      </c>
      <c r="C870" s="1">
        <v>68226896</v>
      </c>
      <c r="D870" s="1" t="s">
        <v>429</v>
      </c>
    </row>
    <row r="871" spans="1:4">
      <c r="A871" s="1">
        <v>5</v>
      </c>
      <c r="B871" s="1">
        <v>68226896</v>
      </c>
      <c r="C871" s="1">
        <v>68227016</v>
      </c>
      <c r="D871" s="1" t="s">
        <v>429</v>
      </c>
    </row>
    <row r="872" spans="1:4">
      <c r="A872" s="1">
        <v>5</v>
      </c>
      <c r="B872" s="1">
        <v>68273370</v>
      </c>
      <c r="C872" s="1">
        <v>68273490</v>
      </c>
      <c r="D872" s="1" t="s">
        <v>430</v>
      </c>
    </row>
    <row r="873" spans="1:4">
      <c r="A873" s="1">
        <v>5</v>
      </c>
      <c r="B873" s="1">
        <v>68273929</v>
      </c>
      <c r="C873" s="1">
        <v>68274049</v>
      </c>
      <c r="D873" s="1" t="s">
        <v>431</v>
      </c>
    </row>
    <row r="874" spans="1:4">
      <c r="A874" s="1">
        <v>5</v>
      </c>
      <c r="B874" s="1">
        <v>68279572</v>
      </c>
      <c r="C874" s="1">
        <v>68279692</v>
      </c>
      <c r="D874" s="1" t="s">
        <v>432</v>
      </c>
    </row>
    <row r="875" spans="1:4">
      <c r="A875" s="1">
        <v>5</v>
      </c>
      <c r="B875" s="1">
        <v>68279692</v>
      </c>
      <c r="C875" s="1">
        <v>68279812</v>
      </c>
      <c r="D875" s="1" t="s">
        <v>432</v>
      </c>
    </row>
    <row r="876" spans="1:4">
      <c r="A876" s="1">
        <v>5</v>
      </c>
      <c r="B876" s="1">
        <v>68280518</v>
      </c>
      <c r="C876" s="1">
        <v>68280638</v>
      </c>
      <c r="D876" s="1" t="s">
        <v>433</v>
      </c>
    </row>
    <row r="877" spans="1:4">
      <c r="A877" s="1">
        <v>5</v>
      </c>
      <c r="B877" s="1">
        <v>68280638</v>
      </c>
      <c r="C877" s="1">
        <v>68280758</v>
      </c>
      <c r="D877" s="1" t="s">
        <v>433</v>
      </c>
    </row>
    <row r="878" spans="1:4">
      <c r="A878" s="1">
        <v>5</v>
      </c>
      <c r="B878" s="1">
        <v>68280887</v>
      </c>
      <c r="C878" s="1">
        <v>68281007</v>
      </c>
      <c r="D878" s="1" t="s">
        <v>434</v>
      </c>
    </row>
    <row r="879" spans="1:4">
      <c r="A879" s="1">
        <v>5</v>
      </c>
      <c r="B879" s="1">
        <v>68292249</v>
      </c>
      <c r="C879" s="1">
        <v>68292369</v>
      </c>
      <c r="D879" s="1" t="s">
        <v>435</v>
      </c>
    </row>
    <row r="880" spans="1:4">
      <c r="A880" s="1">
        <v>5</v>
      </c>
      <c r="B880" s="1">
        <v>68293413</v>
      </c>
      <c r="C880" s="1">
        <v>68293533</v>
      </c>
      <c r="D880" s="1" t="s">
        <v>273</v>
      </c>
    </row>
    <row r="881" spans="1:4">
      <c r="A881" s="1">
        <v>5</v>
      </c>
      <c r="B881" s="1">
        <v>68293629</v>
      </c>
      <c r="C881" s="1">
        <v>68293749</v>
      </c>
      <c r="D881" s="1" t="s">
        <v>436</v>
      </c>
    </row>
    <row r="882" spans="1:4">
      <c r="A882" s="1">
        <v>5</v>
      </c>
      <c r="B882" s="1">
        <v>68293749</v>
      </c>
      <c r="C882" s="1">
        <v>68293869</v>
      </c>
      <c r="D882" s="1" t="s">
        <v>436</v>
      </c>
    </row>
    <row r="883" spans="1:4">
      <c r="A883" s="1">
        <v>5</v>
      </c>
      <c r="B883" s="1">
        <v>68294646</v>
      </c>
      <c r="C883" s="1">
        <v>68294766</v>
      </c>
      <c r="D883" s="1" t="s">
        <v>274</v>
      </c>
    </row>
    <row r="884" spans="1:4">
      <c r="A884" s="1">
        <v>5</v>
      </c>
      <c r="B884" s="1">
        <v>68295088</v>
      </c>
      <c r="C884" s="1">
        <v>68295208</v>
      </c>
      <c r="D884" s="1" t="s">
        <v>437</v>
      </c>
    </row>
    <row r="885" spans="1:4">
      <c r="A885" s="1">
        <v>5</v>
      </c>
      <c r="B885" s="1">
        <v>68295208</v>
      </c>
      <c r="C885" s="1">
        <v>68295328</v>
      </c>
      <c r="D885" s="1" t="s">
        <v>437</v>
      </c>
    </row>
    <row r="886" spans="1:4">
      <c r="A886" s="1">
        <v>5</v>
      </c>
      <c r="B886" s="1">
        <v>68295400</v>
      </c>
      <c r="C886" s="1">
        <v>68295520</v>
      </c>
      <c r="D886" s="1" t="s">
        <v>438</v>
      </c>
    </row>
    <row r="887" spans="1:4">
      <c r="A887" s="1">
        <v>5</v>
      </c>
      <c r="B887" s="1">
        <v>68296161</v>
      </c>
      <c r="C887" s="1">
        <v>68296281</v>
      </c>
      <c r="D887" s="1" t="s">
        <v>439</v>
      </c>
    </row>
    <row r="888" spans="1:4">
      <c r="A888" s="1">
        <v>5</v>
      </c>
      <c r="B888" s="1">
        <v>68296281</v>
      </c>
      <c r="C888" s="1">
        <v>68296401</v>
      </c>
      <c r="D888" s="1" t="s">
        <v>439</v>
      </c>
    </row>
    <row r="889" spans="1:4">
      <c r="A889" s="1">
        <v>5</v>
      </c>
      <c r="B889" s="1">
        <v>68297512</v>
      </c>
      <c r="C889" s="1">
        <v>68297632</v>
      </c>
      <c r="D889" s="1" t="s">
        <v>275</v>
      </c>
    </row>
    <row r="890" spans="1:4">
      <c r="A890" s="1">
        <v>7</v>
      </c>
      <c r="B890" s="1">
        <v>50319042</v>
      </c>
      <c r="C890" s="1">
        <v>50319162</v>
      </c>
      <c r="D890" s="1" t="s">
        <v>440</v>
      </c>
    </row>
    <row r="891" spans="1:4">
      <c r="A891" s="1">
        <v>7</v>
      </c>
      <c r="B891" s="1">
        <v>50327548</v>
      </c>
      <c r="C891" s="1">
        <v>50327668</v>
      </c>
      <c r="D891" s="1" t="s">
        <v>441</v>
      </c>
    </row>
    <row r="892" spans="1:4">
      <c r="A892" s="1">
        <v>7</v>
      </c>
      <c r="B892" s="1">
        <v>50327668</v>
      </c>
      <c r="C892" s="1">
        <v>50327788</v>
      </c>
      <c r="D892" s="1" t="s">
        <v>441</v>
      </c>
    </row>
    <row r="893" spans="1:4">
      <c r="A893" s="1">
        <v>7</v>
      </c>
      <c r="B893" s="1">
        <v>50376493</v>
      </c>
      <c r="C893" s="1">
        <v>50376613</v>
      </c>
      <c r="D893" s="1" t="s">
        <v>442</v>
      </c>
    </row>
    <row r="894" spans="1:4">
      <c r="A894" s="1">
        <v>7</v>
      </c>
      <c r="B894" s="1">
        <v>50376613</v>
      </c>
      <c r="C894" s="1">
        <v>50376733</v>
      </c>
      <c r="D894" s="1" t="s">
        <v>442</v>
      </c>
    </row>
    <row r="895" spans="1:4">
      <c r="A895" s="1">
        <v>7</v>
      </c>
      <c r="B895" s="1">
        <v>50376733</v>
      </c>
      <c r="C895" s="1">
        <v>50376853</v>
      </c>
      <c r="D895" s="1" t="s">
        <v>442</v>
      </c>
    </row>
    <row r="896" spans="1:4">
      <c r="A896" s="1">
        <v>7</v>
      </c>
      <c r="B896" s="1">
        <v>50382490</v>
      </c>
      <c r="C896" s="1">
        <v>50382610</v>
      </c>
      <c r="D896" s="1" t="s">
        <v>443</v>
      </c>
    </row>
    <row r="897" spans="1:4">
      <c r="A897" s="1">
        <v>7</v>
      </c>
      <c r="B897" s="1">
        <v>50382610</v>
      </c>
      <c r="C897" s="1">
        <v>50382730</v>
      </c>
      <c r="D897" s="1" t="s">
        <v>443</v>
      </c>
    </row>
    <row r="898" spans="1:4">
      <c r="A898" s="1">
        <v>7</v>
      </c>
      <c r="B898" s="1">
        <v>50387275</v>
      </c>
      <c r="C898" s="1">
        <v>50387395</v>
      </c>
      <c r="D898" s="1" t="s">
        <v>444</v>
      </c>
    </row>
    <row r="899" spans="1:4">
      <c r="A899" s="1">
        <v>7</v>
      </c>
      <c r="B899" s="1">
        <v>50387395</v>
      </c>
      <c r="C899" s="1">
        <v>50387515</v>
      </c>
      <c r="D899" s="1" t="s">
        <v>444</v>
      </c>
    </row>
    <row r="900" spans="1:4">
      <c r="A900" s="1">
        <v>7</v>
      </c>
      <c r="B900" s="1">
        <v>50391649</v>
      </c>
      <c r="C900" s="1">
        <v>50391769</v>
      </c>
      <c r="D900" s="1" t="s">
        <v>445</v>
      </c>
    </row>
    <row r="901" spans="1:4">
      <c r="A901" s="1">
        <v>7</v>
      </c>
      <c r="B901" s="1">
        <v>50391769</v>
      </c>
      <c r="C901" s="1">
        <v>50391889</v>
      </c>
      <c r="D901" s="1" t="s">
        <v>445</v>
      </c>
    </row>
    <row r="902" spans="1:4">
      <c r="A902" s="1">
        <v>7</v>
      </c>
      <c r="B902" s="1">
        <v>50399908</v>
      </c>
      <c r="C902" s="1">
        <v>50400028</v>
      </c>
      <c r="D902" s="1" t="s">
        <v>227</v>
      </c>
    </row>
    <row r="903" spans="1:4">
      <c r="A903" s="1">
        <v>7</v>
      </c>
      <c r="B903" s="1">
        <v>50400028</v>
      </c>
      <c r="C903" s="1">
        <v>50400148</v>
      </c>
      <c r="D903" s="1" t="s">
        <v>227</v>
      </c>
    </row>
    <row r="904" spans="1:4">
      <c r="A904" s="1">
        <v>7</v>
      </c>
      <c r="B904" s="1">
        <v>50400148</v>
      </c>
      <c r="C904" s="1">
        <v>50400268</v>
      </c>
      <c r="D904" s="1" t="s">
        <v>227</v>
      </c>
    </row>
    <row r="905" spans="1:4">
      <c r="A905" s="1">
        <v>7</v>
      </c>
      <c r="B905" s="1">
        <v>50400268</v>
      </c>
      <c r="C905" s="1">
        <v>50400388</v>
      </c>
      <c r="D905" s="1" t="s">
        <v>227</v>
      </c>
    </row>
    <row r="906" spans="1:4">
      <c r="A906" s="1">
        <v>7</v>
      </c>
      <c r="B906" s="1">
        <v>50400388</v>
      </c>
      <c r="C906" s="1">
        <v>50400508</v>
      </c>
      <c r="D906" s="1" t="s">
        <v>227</v>
      </c>
    </row>
    <row r="907" spans="1:4">
      <c r="A907" s="1">
        <v>7</v>
      </c>
      <c r="B907" s="1">
        <v>148811605</v>
      </c>
      <c r="C907" s="1">
        <v>148811725</v>
      </c>
      <c r="D907" s="1" t="s">
        <v>446</v>
      </c>
    </row>
    <row r="908" spans="1:4">
      <c r="A908" s="1">
        <v>7</v>
      </c>
      <c r="B908" s="1">
        <v>148813939</v>
      </c>
      <c r="C908" s="1">
        <v>148814059</v>
      </c>
      <c r="D908" s="1" t="s">
        <v>447</v>
      </c>
    </row>
    <row r="909" spans="1:4">
      <c r="A909" s="1">
        <v>7</v>
      </c>
      <c r="B909" s="1">
        <v>148814059</v>
      </c>
      <c r="C909" s="1">
        <v>148814179</v>
      </c>
      <c r="D909" s="1" t="s">
        <v>447</v>
      </c>
    </row>
    <row r="910" spans="1:4">
      <c r="A910" s="1">
        <v>7</v>
      </c>
      <c r="B910" s="1">
        <v>148814884</v>
      </c>
      <c r="C910" s="1">
        <v>148815004</v>
      </c>
      <c r="D910" s="1" t="s">
        <v>448</v>
      </c>
    </row>
    <row r="911" spans="1:4">
      <c r="A911" s="1">
        <v>7</v>
      </c>
      <c r="B911" s="1">
        <v>148815004</v>
      </c>
      <c r="C911" s="1">
        <v>148815124</v>
      </c>
      <c r="D911" s="1" t="s">
        <v>448</v>
      </c>
    </row>
    <row r="912" spans="1:4">
      <c r="A912" s="1">
        <v>7</v>
      </c>
      <c r="B912" s="1">
        <v>148815466</v>
      </c>
      <c r="C912" s="1">
        <v>148815586</v>
      </c>
      <c r="D912" s="1" t="s">
        <v>449</v>
      </c>
    </row>
    <row r="913" spans="1:4">
      <c r="A913" s="1">
        <v>7</v>
      </c>
      <c r="B913" s="1">
        <v>148816664</v>
      </c>
      <c r="C913" s="1">
        <v>148816784</v>
      </c>
      <c r="D913" s="1" t="s">
        <v>450</v>
      </c>
    </row>
    <row r="914" spans="1:4">
      <c r="A914" s="1">
        <v>7</v>
      </c>
      <c r="B914" s="1">
        <v>148817212</v>
      </c>
      <c r="C914" s="1">
        <v>148817332</v>
      </c>
      <c r="D914" s="1" t="s">
        <v>451</v>
      </c>
    </row>
    <row r="915" spans="1:4">
      <c r="A915" s="1">
        <v>7</v>
      </c>
      <c r="B915" s="1">
        <v>148817332</v>
      </c>
      <c r="C915" s="1">
        <v>148817452</v>
      </c>
      <c r="D915" s="1" t="s">
        <v>451</v>
      </c>
    </row>
    <row r="916" spans="1:4">
      <c r="A916" s="1">
        <v>7</v>
      </c>
      <c r="B916" s="1">
        <v>148817767</v>
      </c>
      <c r="C916" s="1">
        <v>148817887</v>
      </c>
      <c r="D916" s="1" t="s">
        <v>452</v>
      </c>
    </row>
    <row r="917" spans="1:4">
      <c r="A917" s="1">
        <v>7</v>
      </c>
      <c r="B917" s="1">
        <v>148817887</v>
      </c>
      <c r="C917" s="1">
        <v>148818007</v>
      </c>
      <c r="D917" s="1" t="s">
        <v>452</v>
      </c>
    </row>
    <row r="918" spans="1:4">
      <c r="A918" s="1">
        <v>7</v>
      </c>
      <c r="B918" s="1">
        <v>148818007</v>
      </c>
      <c r="C918" s="1">
        <v>148818127</v>
      </c>
      <c r="D918" s="1" t="s">
        <v>452</v>
      </c>
    </row>
    <row r="919" spans="1:4">
      <c r="A919" s="1">
        <v>7</v>
      </c>
      <c r="B919" s="1">
        <v>148819576</v>
      </c>
      <c r="C919" s="1">
        <v>148819696</v>
      </c>
      <c r="D919" s="1" t="s">
        <v>453</v>
      </c>
    </row>
    <row r="920" spans="1:4">
      <c r="A920" s="1">
        <v>7</v>
      </c>
      <c r="B920" s="1">
        <v>148826404</v>
      </c>
      <c r="C920" s="1">
        <v>148826524</v>
      </c>
      <c r="D920" s="1" t="s">
        <v>454</v>
      </c>
    </row>
    <row r="921" spans="1:4">
      <c r="A921" s="1">
        <v>7</v>
      </c>
      <c r="B921" s="1">
        <v>148826524</v>
      </c>
      <c r="C921" s="1">
        <v>148826644</v>
      </c>
      <c r="D921" s="1" t="s">
        <v>454</v>
      </c>
    </row>
    <row r="922" spans="1:4">
      <c r="A922" s="1">
        <v>7</v>
      </c>
      <c r="B922" s="1">
        <v>148827154</v>
      </c>
      <c r="C922" s="1">
        <v>148827274</v>
      </c>
      <c r="D922" s="1" t="s">
        <v>455</v>
      </c>
    </row>
    <row r="923" spans="1:4">
      <c r="A923" s="1">
        <v>7</v>
      </c>
      <c r="B923" s="1">
        <v>148828700</v>
      </c>
      <c r="C923" s="1">
        <v>148828820</v>
      </c>
      <c r="D923" s="1" t="s">
        <v>456</v>
      </c>
    </row>
    <row r="924" spans="1:4">
      <c r="A924" s="1">
        <v>7</v>
      </c>
      <c r="B924" s="1">
        <v>148828820</v>
      </c>
      <c r="C924" s="1">
        <v>148828940</v>
      </c>
      <c r="D924" s="1" t="s">
        <v>456</v>
      </c>
    </row>
    <row r="925" spans="1:4">
      <c r="A925" s="1">
        <v>7</v>
      </c>
      <c r="B925" s="1">
        <v>148829678</v>
      </c>
      <c r="C925" s="1">
        <v>148829798</v>
      </c>
      <c r="D925" s="1" t="s">
        <v>457</v>
      </c>
    </row>
    <row r="926" spans="1:4">
      <c r="A926" s="1">
        <v>7</v>
      </c>
      <c r="B926" s="1">
        <v>148829798</v>
      </c>
      <c r="C926" s="1">
        <v>148829918</v>
      </c>
      <c r="D926" s="1" t="s">
        <v>457</v>
      </c>
    </row>
    <row r="927" spans="1:4">
      <c r="A927" s="1">
        <v>7</v>
      </c>
      <c r="B927" s="1">
        <v>148832584</v>
      </c>
      <c r="C927" s="1">
        <v>148832704</v>
      </c>
      <c r="D927" s="1" t="s">
        <v>458</v>
      </c>
    </row>
    <row r="928" spans="1:4">
      <c r="A928" s="1">
        <v>7</v>
      </c>
      <c r="B928" s="1">
        <v>148832704</v>
      </c>
      <c r="C928" s="1">
        <v>148832824</v>
      </c>
      <c r="D928" s="1" t="s">
        <v>458</v>
      </c>
    </row>
    <row r="929" spans="1:4">
      <c r="A929" s="1">
        <v>7</v>
      </c>
      <c r="B929" s="1">
        <v>148846360</v>
      </c>
      <c r="C929" s="1">
        <v>148846480</v>
      </c>
      <c r="D929" s="1" t="s">
        <v>459</v>
      </c>
    </row>
    <row r="930" spans="1:4">
      <c r="A930" s="1">
        <v>7</v>
      </c>
      <c r="B930" s="1">
        <v>148846480</v>
      </c>
      <c r="C930" s="1">
        <v>148846600</v>
      </c>
      <c r="D930" s="1" t="s">
        <v>459</v>
      </c>
    </row>
    <row r="931" spans="1:4">
      <c r="A931" s="1">
        <v>7</v>
      </c>
      <c r="B931" s="1">
        <v>148847122</v>
      </c>
      <c r="C931" s="1">
        <v>148847242</v>
      </c>
      <c r="D931" s="1" t="s">
        <v>460</v>
      </c>
    </row>
    <row r="932" spans="1:4">
      <c r="A932" s="1">
        <v>7</v>
      </c>
      <c r="B932" s="1">
        <v>148847242</v>
      </c>
      <c r="C932" s="1">
        <v>148847362</v>
      </c>
      <c r="D932" s="1" t="s">
        <v>460</v>
      </c>
    </row>
    <row r="933" spans="1:4">
      <c r="A933" s="1">
        <v>9</v>
      </c>
      <c r="B933" s="1">
        <v>21968139</v>
      </c>
      <c r="C933" s="1">
        <v>21968259</v>
      </c>
      <c r="D933" s="1" t="s">
        <v>461</v>
      </c>
    </row>
    <row r="934" spans="1:4">
      <c r="A934" s="1">
        <v>9</v>
      </c>
      <c r="B934" s="1">
        <v>21970892</v>
      </c>
      <c r="C934" s="1">
        <v>21971012</v>
      </c>
      <c r="D934" s="1" t="s">
        <v>279</v>
      </c>
    </row>
    <row r="935" spans="1:4">
      <c r="A935" s="1">
        <v>9</v>
      </c>
      <c r="B935" s="1">
        <v>21974628</v>
      </c>
      <c r="C935" s="1">
        <v>21974748</v>
      </c>
      <c r="D935" s="1" t="s">
        <v>462</v>
      </c>
    </row>
    <row r="936" spans="1:4">
      <c r="A936" s="1">
        <v>9</v>
      </c>
      <c r="B936" s="1">
        <v>21974748</v>
      </c>
      <c r="C936" s="1">
        <v>21974868</v>
      </c>
      <c r="D936" s="1" t="s">
        <v>462</v>
      </c>
    </row>
    <row r="937" spans="1:4">
      <c r="A937" s="1">
        <v>9</v>
      </c>
      <c r="B937" s="1">
        <v>22008738</v>
      </c>
      <c r="C937" s="1">
        <v>22008858</v>
      </c>
      <c r="D937" s="1" t="s">
        <v>463</v>
      </c>
    </row>
    <row r="938" spans="1:4">
      <c r="A938" s="1">
        <v>9</v>
      </c>
      <c r="B938" s="1">
        <v>22008858</v>
      </c>
      <c r="C938" s="1">
        <v>22008978</v>
      </c>
      <c r="D938" s="1" t="s">
        <v>463</v>
      </c>
    </row>
    <row r="939" spans="1:4">
      <c r="A939" s="1">
        <v>9</v>
      </c>
      <c r="B939" s="1">
        <v>36840540</v>
      </c>
      <c r="C939" s="1">
        <v>36840660</v>
      </c>
      <c r="D939" s="1" t="s">
        <v>201</v>
      </c>
    </row>
    <row r="940" spans="1:4">
      <c r="A940" s="1">
        <v>9</v>
      </c>
      <c r="B940" s="1">
        <v>36846833</v>
      </c>
      <c r="C940" s="1">
        <v>36846953</v>
      </c>
      <c r="D940" s="1" t="s">
        <v>202</v>
      </c>
    </row>
    <row r="941" spans="1:4">
      <c r="A941" s="1">
        <v>9</v>
      </c>
      <c r="B941" s="1">
        <v>36923285</v>
      </c>
      <c r="C941" s="1">
        <v>36923405</v>
      </c>
      <c r="D941" s="1" t="s">
        <v>203</v>
      </c>
    </row>
    <row r="942" spans="1:4">
      <c r="A942" s="1">
        <v>9</v>
      </c>
      <c r="B942" s="1">
        <v>36923405</v>
      </c>
      <c r="C942" s="1">
        <v>36923525</v>
      </c>
      <c r="D942" s="1" t="s">
        <v>203</v>
      </c>
    </row>
    <row r="943" spans="1:4">
      <c r="A943" s="1">
        <v>9</v>
      </c>
      <c r="B943" s="1">
        <v>36966529</v>
      </c>
      <c r="C943" s="1">
        <v>36966649</v>
      </c>
      <c r="D943" s="1" t="s">
        <v>204</v>
      </c>
    </row>
    <row r="944" spans="1:4">
      <c r="A944" s="1">
        <v>9</v>
      </c>
      <c r="B944" s="1">
        <v>36966649</v>
      </c>
      <c r="C944" s="1">
        <v>36966769</v>
      </c>
      <c r="D944" s="1" t="s">
        <v>204</v>
      </c>
    </row>
    <row r="945" spans="1:4">
      <c r="A945" s="1">
        <v>9</v>
      </c>
      <c r="B945" s="1">
        <v>37002548</v>
      </c>
      <c r="C945" s="1">
        <v>37002668</v>
      </c>
      <c r="D945" s="1" t="s">
        <v>205</v>
      </c>
    </row>
    <row r="946" spans="1:4">
      <c r="A946" s="1">
        <v>9</v>
      </c>
      <c r="B946" s="1">
        <v>37002668</v>
      </c>
      <c r="C946" s="1">
        <v>37002788</v>
      </c>
      <c r="D946" s="1" t="s">
        <v>205</v>
      </c>
    </row>
    <row r="947" spans="1:4">
      <c r="A947" s="1">
        <v>9</v>
      </c>
      <c r="B947" s="1">
        <v>37006463</v>
      </c>
      <c r="C947" s="1">
        <v>37006583</v>
      </c>
      <c r="D947" s="1" t="s">
        <v>206</v>
      </c>
    </row>
    <row r="948" spans="1:4">
      <c r="A948" s="1">
        <v>9</v>
      </c>
      <c r="B948" s="1">
        <v>37020736</v>
      </c>
      <c r="C948" s="1">
        <v>37020856</v>
      </c>
      <c r="D948" s="1" t="s">
        <v>22</v>
      </c>
    </row>
    <row r="949" spans="1:4">
      <c r="A949" s="1">
        <v>9</v>
      </c>
      <c r="B949" s="1">
        <v>37033916</v>
      </c>
      <c r="C949" s="1">
        <v>37034036</v>
      </c>
      <c r="D949" s="1" t="s">
        <v>207</v>
      </c>
    </row>
    <row r="950" spans="1:4">
      <c r="A950" s="1">
        <v>9</v>
      </c>
      <c r="B950" s="1">
        <v>136496011</v>
      </c>
      <c r="C950" s="1">
        <v>136496131</v>
      </c>
      <c r="D950" s="1" t="s">
        <v>236</v>
      </c>
    </row>
    <row r="951" spans="1:4">
      <c r="A951" s="1">
        <v>9</v>
      </c>
      <c r="B951" s="1">
        <v>136496131</v>
      </c>
      <c r="C951" s="1">
        <v>136496251</v>
      </c>
      <c r="D951" s="1" t="s">
        <v>236</v>
      </c>
    </row>
    <row r="952" spans="1:4">
      <c r="A952" s="1">
        <v>9</v>
      </c>
      <c r="B952" s="1">
        <v>136496251</v>
      </c>
      <c r="C952" s="1">
        <v>136496371</v>
      </c>
      <c r="D952" s="1" t="s">
        <v>236</v>
      </c>
    </row>
    <row r="953" spans="1:4">
      <c r="A953" s="1">
        <v>9</v>
      </c>
      <c r="B953" s="1">
        <v>136496371</v>
      </c>
      <c r="C953" s="1">
        <v>136496491</v>
      </c>
      <c r="D953" s="1" t="s">
        <v>236</v>
      </c>
    </row>
    <row r="954" spans="1:4">
      <c r="A954" s="1">
        <v>9</v>
      </c>
      <c r="B954" s="1">
        <v>136496491</v>
      </c>
      <c r="C954" s="1">
        <v>136496611</v>
      </c>
      <c r="D954" s="1" t="s">
        <v>236</v>
      </c>
    </row>
    <row r="955" spans="1:4">
      <c r="A955" s="1">
        <v>9</v>
      </c>
      <c r="B955" s="1">
        <v>136496611</v>
      </c>
      <c r="C955" s="1">
        <v>136496731</v>
      </c>
      <c r="D955" s="1" t="s">
        <v>236</v>
      </c>
    </row>
    <row r="956" spans="1:4">
      <c r="A956" s="1">
        <v>9</v>
      </c>
      <c r="B956" s="1">
        <v>136496731</v>
      </c>
      <c r="C956" s="1">
        <v>136496851</v>
      </c>
      <c r="D956" s="1" t="s">
        <v>236</v>
      </c>
    </row>
    <row r="957" spans="1:4">
      <c r="A957" s="1">
        <v>9</v>
      </c>
      <c r="B957" s="1">
        <v>136496851</v>
      </c>
      <c r="C957" s="1">
        <v>136496971</v>
      </c>
      <c r="D957" s="1" t="s">
        <v>236</v>
      </c>
    </row>
    <row r="958" spans="1:4">
      <c r="A958" s="1">
        <v>9</v>
      </c>
      <c r="B958" s="1">
        <v>136496971</v>
      </c>
      <c r="C958" s="1">
        <v>136497091</v>
      </c>
      <c r="D958" s="1" t="s">
        <v>236</v>
      </c>
    </row>
    <row r="959" spans="1:4">
      <c r="A959" s="1">
        <v>9</v>
      </c>
      <c r="B959" s="1">
        <v>136497091</v>
      </c>
      <c r="C959" s="1">
        <v>136497211</v>
      </c>
      <c r="D959" s="1" t="s">
        <v>236</v>
      </c>
    </row>
    <row r="960" spans="1:4">
      <c r="A960" s="1">
        <v>9</v>
      </c>
      <c r="B960" s="1">
        <v>136497211</v>
      </c>
      <c r="C960" s="1">
        <v>136497331</v>
      </c>
      <c r="D960" s="1" t="s">
        <v>236</v>
      </c>
    </row>
    <row r="961" spans="1:4">
      <c r="A961" s="1">
        <v>9</v>
      </c>
      <c r="B961" s="1">
        <v>136497331</v>
      </c>
      <c r="C961" s="1">
        <v>136497451</v>
      </c>
      <c r="D961" s="1" t="s">
        <v>236</v>
      </c>
    </row>
    <row r="962" spans="1:4">
      <c r="A962" s="1">
        <v>9</v>
      </c>
      <c r="B962" s="1">
        <v>136498879</v>
      </c>
      <c r="C962" s="1">
        <v>136498999</v>
      </c>
      <c r="D962" s="1" t="s">
        <v>464</v>
      </c>
    </row>
    <row r="963" spans="1:4">
      <c r="A963" s="1">
        <v>9</v>
      </c>
      <c r="B963" s="1">
        <v>136499082</v>
      </c>
      <c r="C963" s="1">
        <v>136499202</v>
      </c>
      <c r="D963" s="1" t="s">
        <v>465</v>
      </c>
    </row>
    <row r="964" spans="1:4">
      <c r="A964" s="1">
        <v>9</v>
      </c>
      <c r="B964" s="1">
        <v>136499202</v>
      </c>
      <c r="C964" s="1">
        <v>136499322</v>
      </c>
      <c r="D964" s="1" t="s">
        <v>465</v>
      </c>
    </row>
    <row r="965" spans="1:4">
      <c r="A965" s="1">
        <v>9</v>
      </c>
      <c r="B965" s="1">
        <v>136500762</v>
      </c>
      <c r="C965" s="1">
        <v>136500882</v>
      </c>
      <c r="D965" s="1" t="s">
        <v>237</v>
      </c>
    </row>
    <row r="966" spans="1:4">
      <c r="A966" s="1">
        <v>9</v>
      </c>
      <c r="B966" s="1">
        <v>136501728</v>
      </c>
      <c r="C966" s="1">
        <v>136501848</v>
      </c>
      <c r="D966" s="1" t="s">
        <v>466</v>
      </c>
    </row>
    <row r="967" spans="1:4">
      <c r="A967" s="1">
        <v>9</v>
      </c>
      <c r="B967" s="1">
        <v>136501848</v>
      </c>
      <c r="C967" s="1">
        <v>136501968</v>
      </c>
      <c r="D967" s="1" t="s">
        <v>466</v>
      </c>
    </row>
    <row r="968" spans="1:4">
      <c r="A968" s="1">
        <v>9</v>
      </c>
      <c r="B968" s="1">
        <v>136501981</v>
      </c>
      <c r="C968" s="1">
        <v>136502101</v>
      </c>
      <c r="D968" s="1" t="s">
        <v>467</v>
      </c>
    </row>
    <row r="969" spans="1:4">
      <c r="A969" s="1">
        <v>9</v>
      </c>
      <c r="B969" s="1">
        <v>136502262</v>
      </c>
      <c r="C969" s="1">
        <v>136502382</v>
      </c>
      <c r="D969" s="1" t="s">
        <v>468</v>
      </c>
    </row>
    <row r="970" spans="1:4">
      <c r="A970" s="1">
        <v>9</v>
      </c>
      <c r="B970" s="1">
        <v>136502382</v>
      </c>
      <c r="C970" s="1">
        <v>136502502</v>
      </c>
      <c r="D970" s="1" t="s">
        <v>468</v>
      </c>
    </row>
    <row r="971" spans="1:4">
      <c r="A971" s="1">
        <v>9</v>
      </c>
      <c r="B971" s="1">
        <v>136503122</v>
      </c>
      <c r="C971" s="1">
        <v>136503242</v>
      </c>
      <c r="D971" s="1" t="s">
        <v>469</v>
      </c>
    </row>
    <row r="972" spans="1:4">
      <c r="A972" s="1">
        <v>9</v>
      </c>
      <c r="B972" s="1">
        <v>136503242</v>
      </c>
      <c r="C972" s="1">
        <v>136503362</v>
      </c>
      <c r="D972" s="1" t="s">
        <v>469</v>
      </c>
    </row>
    <row r="973" spans="1:4">
      <c r="A973" s="1">
        <v>9</v>
      </c>
      <c r="B973" s="1">
        <v>136504653</v>
      </c>
      <c r="C973" s="1">
        <v>136504773</v>
      </c>
      <c r="D973" s="1" t="s">
        <v>470</v>
      </c>
    </row>
    <row r="974" spans="1:4">
      <c r="A974" s="1">
        <v>9</v>
      </c>
      <c r="B974" s="1">
        <v>136504773</v>
      </c>
      <c r="C974" s="1">
        <v>136504893</v>
      </c>
      <c r="D974" s="1" t="s">
        <v>470</v>
      </c>
    </row>
    <row r="975" spans="1:4">
      <c r="A975" s="1">
        <v>9</v>
      </c>
      <c r="B975" s="1">
        <v>136504893</v>
      </c>
      <c r="C975" s="1">
        <v>136505013</v>
      </c>
      <c r="D975" s="1" t="s">
        <v>470</v>
      </c>
    </row>
    <row r="976" spans="1:4">
      <c r="A976" s="1">
        <v>9</v>
      </c>
      <c r="B976" s="1">
        <v>136505013</v>
      </c>
      <c r="C976" s="1">
        <v>136505133</v>
      </c>
      <c r="D976" s="1" t="s">
        <v>470</v>
      </c>
    </row>
    <row r="977" spans="1:4">
      <c r="A977" s="1">
        <v>9</v>
      </c>
      <c r="B977" s="1">
        <v>136505290</v>
      </c>
      <c r="C977" s="1">
        <v>136505410</v>
      </c>
      <c r="D977" s="1" t="s">
        <v>471</v>
      </c>
    </row>
    <row r="978" spans="1:4">
      <c r="A978" s="1">
        <v>9</v>
      </c>
      <c r="B978" s="1">
        <v>136505410</v>
      </c>
      <c r="C978" s="1">
        <v>136505530</v>
      </c>
      <c r="D978" s="1" t="s">
        <v>471</v>
      </c>
    </row>
    <row r="979" spans="1:4">
      <c r="A979" s="1">
        <v>9</v>
      </c>
      <c r="B979" s="1">
        <v>136505530</v>
      </c>
      <c r="C979" s="1">
        <v>136505650</v>
      </c>
      <c r="D979" s="1" t="s">
        <v>471</v>
      </c>
    </row>
    <row r="980" spans="1:4">
      <c r="A980" s="1">
        <v>9</v>
      </c>
      <c r="B980" s="1">
        <v>136505650</v>
      </c>
      <c r="C980" s="1">
        <v>136505770</v>
      </c>
      <c r="D980" s="1" t="s">
        <v>471</v>
      </c>
    </row>
    <row r="981" spans="1:4">
      <c r="A981" s="1">
        <v>9</v>
      </c>
      <c r="B981" s="1">
        <v>136505770</v>
      </c>
      <c r="C981" s="1">
        <v>136505890</v>
      </c>
      <c r="D981" s="1" t="s">
        <v>471</v>
      </c>
    </row>
    <row r="982" spans="1:4">
      <c r="A982" s="1">
        <v>9</v>
      </c>
      <c r="B982" s="1">
        <v>136506447</v>
      </c>
      <c r="C982" s="1">
        <v>136506567</v>
      </c>
      <c r="D982" s="1" t="s">
        <v>472</v>
      </c>
    </row>
    <row r="983" spans="1:4">
      <c r="A983" s="1">
        <v>9</v>
      </c>
      <c r="B983" s="1">
        <v>136506567</v>
      </c>
      <c r="C983" s="1">
        <v>136506687</v>
      </c>
      <c r="D983" s="1" t="s">
        <v>472</v>
      </c>
    </row>
    <row r="984" spans="1:4">
      <c r="A984" s="1">
        <v>9</v>
      </c>
      <c r="B984" s="1">
        <v>136506676</v>
      </c>
      <c r="C984" s="1">
        <v>136506796</v>
      </c>
      <c r="D984" s="1" t="s">
        <v>473</v>
      </c>
    </row>
    <row r="985" spans="1:4">
      <c r="A985" s="1">
        <v>9</v>
      </c>
      <c r="B985" s="1">
        <v>136506796</v>
      </c>
      <c r="C985" s="1">
        <v>136506916</v>
      </c>
      <c r="D985" s="1" t="s">
        <v>473</v>
      </c>
    </row>
    <row r="986" spans="1:4">
      <c r="A986" s="1">
        <v>9</v>
      </c>
      <c r="B986" s="1">
        <v>136506916</v>
      </c>
      <c r="C986" s="1">
        <v>136507036</v>
      </c>
      <c r="D986" s="1" t="s">
        <v>473</v>
      </c>
    </row>
    <row r="987" spans="1:4">
      <c r="A987" s="1">
        <v>9</v>
      </c>
      <c r="B987" s="1">
        <v>136507275</v>
      </c>
      <c r="C987" s="1">
        <v>136507395</v>
      </c>
      <c r="D987" s="1" t="s">
        <v>474</v>
      </c>
    </row>
    <row r="988" spans="1:4">
      <c r="A988" s="1">
        <v>9</v>
      </c>
      <c r="B988" s="1">
        <v>136507395</v>
      </c>
      <c r="C988" s="1">
        <v>136507515</v>
      </c>
      <c r="D988" s="1" t="s">
        <v>474</v>
      </c>
    </row>
    <row r="989" spans="1:4">
      <c r="A989" s="1">
        <v>9</v>
      </c>
      <c r="B989" s="1">
        <v>136507945</v>
      </c>
      <c r="C989" s="1">
        <v>136508065</v>
      </c>
      <c r="D989" s="1" t="s">
        <v>475</v>
      </c>
    </row>
    <row r="990" spans="1:4">
      <c r="A990" s="1">
        <v>9</v>
      </c>
      <c r="B990" s="1">
        <v>136508065</v>
      </c>
      <c r="C990" s="1">
        <v>136508185</v>
      </c>
      <c r="D990" s="1" t="s">
        <v>475</v>
      </c>
    </row>
    <row r="991" spans="1:4">
      <c r="A991" s="1">
        <v>9</v>
      </c>
      <c r="B991" s="1">
        <v>136508192</v>
      </c>
      <c r="C991" s="1">
        <v>136508312</v>
      </c>
      <c r="D991" s="1" t="s">
        <v>476</v>
      </c>
    </row>
    <row r="992" spans="1:4">
      <c r="A992" s="1">
        <v>9</v>
      </c>
      <c r="B992" s="1">
        <v>136508312</v>
      </c>
      <c r="C992" s="1">
        <v>136508432</v>
      </c>
      <c r="D992" s="1" t="s">
        <v>476</v>
      </c>
    </row>
    <row r="993" spans="1:4">
      <c r="A993" s="1">
        <v>9</v>
      </c>
      <c r="B993" s="1">
        <v>136508850</v>
      </c>
      <c r="C993" s="1">
        <v>136508970</v>
      </c>
      <c r="D993" s="1" t="s">
        <v>477</v>
      </c>
    </row>
    <row r="994" spans="1:4">
      <c r="A994" s="1">
        <v>9</v>
      </c>
      <c r="B994" s="1">
        <v>136508970</v>
      </c>
      <c r="C994" s="1">
        <v>136509090</v>
      </c>
      <c r="D994" s="1" t="s">
        <v>477</v>
      </c>
    </row>
    <row r="995" spans="1:4">
      <c r="A995" s="1">
        <v>9</v>
      </c>
      <c r="B995" s="1">
        <v>136509723</v>
      </c>
      <c r="C995" s="1">
        <v>136509843</v>
      </c>
      <c r="D995" s="1" t="s">
        <v>478</v>
      </c>
    </row>
    <row r="996" spans="1:4">
      <c r="A996" s="1">
        <v>9</v>
      </c>
      <c r="B996" s="1">
        <v>136509843</v>
      </c>
      <c r="C996" s="1">
        <v>136509963</v>
      </c>
      <c r="D996" s="1" t="s">
        <v>478</v>
      </c>
    </row>
    <row r="997" spans="1:4">
      <c r="A997" s="1">
        <v>9</v>
      </c>
      <c r="B997" s="1">
        <v>136510613</v>
      </c>
      <c r="C997" s="1">
        <v>136510733</v>
      </c>
      <c r="D997" s="1" t="s">
        <v>479</v>
      </c>
    </row>
    <row r="998" spans="1:4">
      <c r="A998" s="1">
        <v>9</v>
      </c>
      <c r="B998" s="1">
        <v>136510733</v>
      </c>
      <c r="C998" s="1">
        <v>136510853</v>
      </c>
      <c r="D998" s="1" t="s">
        <v>479</v>
      </c>
    </row>
    <row r="999" spans="1:4">
      <c r="A999" s="1">
        <v>9</v>
      </c>
      <c r="B999" s="1">
        <v>136511102</v>
      </c>
      <c r="C999" s="1">
        <v>136511222</v>
      </c>
      <c r="D999" s="1" t="s">
        <v>480</v>
      </c>
    </row>
    <row r="1000" spans="1:4">
      <c r="A1000" s="1">
        <v>9</v>
      </c>
      <c r="B1000" s="1">
        <v>136511222</v>
      </c>
      <c r="C1000" s="1">
        <v>136511342</v>
      </c>
      <c r="D1000" s="1" t="s">
        <v>480</v>
      </c>
    </row>
    <row r="1001" spans="1:4">
      <c r="A1001" s="1">
        <v>9</v>
      </c>
      <c r="B1001" s="1">
        <v>136512971</v>
      </c>
      <c r="C1001" s="1">
        <v>136513091</v>
      </c>
      <c r="D1001" s="1" t="s">
        <v>481</v>
      </c>
    </row>
    <row r="1002" spans="1:4">
      <c r="A1002" s="1">
        <v>9</v>
      </c>
      <c r="B1002" s="1">
        <v>136513091</v>
      </c>
      <c r="C1002" s="1">
        <v>136513211</v>
      </c>
      <c r="D1002" s="1" t="s">
        <v>481</v>
      </c>
    </row>
    <row r="1003" spans="1:4">
      <c r="A1003" s="1">
        <v>9</v>
      </c>
      <c r="B1003" s="1">
        <v>136513312</v>
      </c>
      <c r="C1003" s="1">
        <v>136513432</v>
      </c>
      <c r="D1003" s="1" t="s">
        <v>482</v>
      </c>
    </row>
    <row r="1004" spans="1:4">
      <c r="A1004" s="1">
        <v>9</v>
      </c>
      <c r="B1004" s="1">
        <v>136513432</v>
      </c>
      <c r="C1004" s="1">
        <v>136513552</v>
      </c>
      <c r="D1004" s="1" t="s">
        <v>482</v>
      </c>
    </row>
    <row r="1005" spans="1:4">
      <c r="A1005" s="1">
        <v>9</v>
      </c>
      <c r="B1005" s="1">
        <v>136514490</v>
      </c>
      <c r="C1005" s="1">
        <v>136514610</v>
      </c>
      <c r="D1005" s="1" t="s">
        <v>483</v>
      </c>
    </row>
    <row r="1006" spans="1:4">
      <c r="A1006" s="1">
        <v>9</v>
      </c>
      <c r="B1006" s="1">
        <v>136514610</v>
      </c>
      <c r="C1006" s="1">
        <v>136514730</v>
      </c>
      <c r="D1006" s="1" t="s">
        <v>483</v>
      </c>
    </row>
    <row r="1007" spans="1:4">
      <c r="A1007" s="1">
        <v>9</v>
      </c>
      <c r="B1007" s="1">
        <v>136515280</v>
      </c>
      <c r="C1007" s="1">
        <v>136515400</v>
      </c>
      <c r="D1007" s="1" t="s">
        <v>484</v>
      </c>
    </row>
    <row r="1008" spans="1:4">
      <c r="A1008" s="1">
        <v>9</v>
      </c>
      <c r="B1008" s="1">
        <v>136515383</v>
      </c>
      <c r="C1008" s="1">
        <v>136515503</v>
      </c>
      <c r="D1008" s="1" t="s">
        <v>281</v>
      </c>
    </row>
    <row r="1009" spans="1:4">
      <c r="A1009" s="1">
        <v>9</v>
      </c>
      <c r="B1009" s="1">
        <v>136515623</v>
      </c>
      <c r="C1009" s="1">
        <v>136515743</v>
      </c>
      <c r="D1009" s="1" t="s">
        <v>281</v>
      </c>
    </row>
    <row r="1010" spans="1:4">
      <c r="A1010" s="1">
        <v>9</v>
      </c>
      <c r="B1010" s="1">
        <v>136515941</v>
      </c>
      <c r="C1010" s="1">
        <v>136516061</v>
      </c>
      <c r="D1010" s="1" t="s">
        <v>485</v>
      </c>
    </row>
    <row r="1011" spans="1:4">
      <c r="A1011" s="1">
        <v>9</v>
      </c>
      <c r="B1011" s="1">
        <v>136516061</v>
      </c>
      <c r="C1011" s="1">
        <v>136516181</v>
      </c>
      <c r="D1011" s="1" t="s">
        <v>485</v>
      </c>
    </row>
    <row r="1012" spans="1:4">
      <c r="A1012" s="1">
        <v>9</v>
      </c>
      <c r="B1012" s="1">
        <v>136517332</v>
      </c>
      <c r="C1012" s="1">
        <v>136517452</v>
      </c>
      <c r="D1012" s="1" t="s">
        <v>282</v>
      </c>
    </row>
    <row r="1013" spans="1:4">
      <c r="A1013" s="1">
        <v>9</v>
      </c>
      <c r="B1013" s="1">
        <v>136517742</v>
      </c>
      <c r="C1013" s="1">
        <v>136517862</v>
      </c>
      <c r="D1013" s="1" t="s">
        <v>486</v>
      </c>
    </row>
    <row r="1014" spans="1:4">
      <c r="A1014" s="1">
        <v>9</v>
      </c>
      <c r="B1014" s="1">
        <v>136517862</v>
      </c>
      <c r="C1014" s="1">
        <v>136517982</v>
      </c>
      <c r="D1014" s="1" t="s">
        <v>486</v>
      </c>
    </row>
    <row r="1015" spans="1:4">
      <c r="A1015" s="1">
        <v>9</v>
      </c>
      <c r="B1015" s="1">
        <v>136518087</v>
      </c>
      <c r="C1015" s="1">
        <v>136518207</v>
      </c>
      <c r="D1015" s="1" t="s">
        <v>487</v>
      </c>
    </row>
    <row r="1016" spans="1:4">
      <c r="A1016" s="1">
        <v>9</v>
      </c>
      <c r="B1016" s="1">
        <v>136518207</v>
      </c>
      <c r="C1016" s="1">
        <v>136518327</v>
      </c>
      <c r="D1016" s="1" t="s">
        <v>487</v>
      </c>
    </row>
    <row r="1017" spans="1:4">
      <c r="A1017" s="1">
        <v>9</v>
      </c>
      <c r="B1017" s="1">
        <v>136518541</v>
      </c>
      <c r="C1017" s="1">
        <v>136518661</v>
      </c>
      <c r="D1017" s="1" t="s">
        <v>238</v>
      </c>
    </row>
    <row r="1018" spans="1:4">
      <c r="A1018" s="1">
        <v>9</v>
      </c>
      <c r="B1018" s="1">
        <v>136518781</v>
      </c>
      <c r="C1018" s="1">
        <v>136518901</v>
      </c>
      <c r="D1018" s="1" t="s">
        <v>238</v>
      </c>
    </row>
    <row r="1019" spans="1:4">
      <c r="A1019" s="1">
        <v>9</v>
      </c>
      <c r="B1019" s="1">
        <v>136519393</v>
      </c>
      <c r="C1019" s="1">
        <v>136519513</v>
      </c>
      <c r="D1019" s="1" t="s">
        <v>488</v>
      </c>
    </row>
    <row r="1020" spans="1:4">
      <c r="A1020" s="1">
        <v>9</v>
      </c>
      <c r="B1020" s="1">
        <v>136519513</v>
      </c>
      <c r="C1020" s="1">
        <v>136519633</v>
      </c>
      <c r="D1020" s="1" t="s">
        <v>488</v>
      </c>
    </row>
    <row r="1021" spans="1:4">
      <c r="A1021" s="1" t="s">
        <v>0</v>
      </c>
      <c r="B1021" s="1">
        <v>134377548</v>
      </c>
      <c r="C1021" s="1">
        <v>134377668</v>
      </c>
      <c r="D1021" s="1" t="s">
        <v>489</v>
      </c>
    </row>
    <row r="1022" spans="1:4">
      <c r="A1022" s="1" t="s">
        <v>0</v>
      </c>
      <c r="B1022" s="1">
        <v>134377668</v>
      </c>
      <c r="C1022" s="1">
        <v>134377788</v>
      </c>
      <c r="D1022" s="1" t="s">
        <v>489</v>
      </c>
    </row>
    <row r="1023" spans="1:4">
      <c r="A1023" s="1" t="s">
        <v>0</v>
      </c>
      <c r="B1023" s="1">
        <v>134377995</v>
      </c>
      <c r="C1023" s="1">
        <v>134378115</v>
      </c>
      <c r="D1023" s="1" t="s">
        <v>490</v>
      </c>
    </row>
    <row r="1024" spans="1:4">
      <c r="A1024" s="1" t="s">
        <v>0</v>
      </c>
      <c r="B1024" s="1">
        <v>134393421</v>
      </c>
      <c r="C1024" s="1">
        <v>134393541</v>
      </c>
      <c r="D1024" s="1" t="s">
        <v>491</v>
      </c>
    </row>
    <row r="1025" spans="1:4">
      <c r="A1025" s="1" t="s">
        <v>0</v>
      </c>
      <c r="B1025" s="1">
        <v>134393541</v>
      </c>
      <c r="C1025" s="1">
        <v>134393661</v>
      </c>
      <c r="D1025" s="1" t="s">
        <v>491</v>
      </c>
    </row>
    <row r="1026" spans="1:4">
      <c r="A1026" s="1" t="s">
        <v>0</v>
      </c>
      <c r="B1026" s="1">
        <v>134393899</v>
      </c>
      <c r="C1026" s="1">
        <v>134394019</v>
      </c>
      <c r="D1026" s="1" t="s">
        <v>492</v>
      </c>
    </row>
    <row r="1027" spans="1:4">
      <c r="A1027" s="1" t="s">
        <v>0</v>
      </c>
      <c r="B1027" s="1">
        <v>134413421</v>
      </c>
      <c r="C1027" s="1">
        <v>134413541</v>
      </c>
      <c r="D1027" s="1" t="s">
        <v>493</v>
      </c>
    </row>
    <row r="1028" spans="1:4">
      <c r="A1028" s="1" t="s">
        <v>0</v>
      </c>
      <c r="B1028" s="1">
        <v>134413541</v>
      </c>
      <c r="C1028" s="1">
        <v>134413661</v>
      </c>
      <c r="D1028" s="1" t="s">
        <v>493</v>
      </c>
    </row>
    <row r="1029" spans="1:4">
      <c r="A1029" s="1" t="s">
        <v>0</v>
      </c>
      <c r="B1029" s="1">
        <v>134413803</v>
      </c>
      <c r="C1029" s="1">
        <v>134413923</v>
      </c>
      <c r="D1029" s="1" t="s">
        <v>494</v>
      </c>
    </row>
    <row r="1030" spans="1:4">
      <c r="A1030" s="1" t="s">
        <v>0</v>
      </c>
      <c r="B1030" s="1">
        <v>134413923</v>
      </c>
      <c r="C1030" s="1">
        <v>134414043</v>
      </c>
      <c r="D1030" s="1" t="s">
        <v>494</v>
      </c>
    </row>
    <row r="1031" spans="1:4">
      <c r="A1031" s="1" t="s">
        <v>0</v>
      </c>
      <c r="B1031" s="1">
        <v>134415006</v>
      </c>
      <c r="C1031" s="1">
        <v>134415126</v>
      </c>
      <c r="D1031" s="1" t="s">
        <v>495</v>
      </c>
    </row>
    <row r="1032" spans="1:4">
      <c r="A1032" s="1" t="s">
        <v>0</v>
      </c>
      <c r="B1032" s="1">
        <v>134417129</v>
      </c>
      <c r="C1032" s="1">
        <v>134417249</v>
      </c>
      <c r="D1032" s="1" t="s">
        <v>496</v>
      </c>
    </row>
    <row r="1033" spans="1:4">
      <c r="A1033" s="1" t="s">
        <v>0</v>
      </c>
      <c r="B1033" s="1">
        <v>134417249</v>
      </c>
      <c r="C1033" s="1">
        <v>134417369</v>
      </c>
      <c r="D1033" s="1" t="s">
        <v>496</v>
      </c>
    </row>
    <row r="1034" spans="1:4">
      <c r="A1034" s="1" t="s">
        <v>0</v>
      </c>
      <c r="B1034" s="1">
        <v>134425091</v>
      </c>
      <c r="C1034" s="1">
        <v>134425211</v>
      </c>
      <c r="D1034" s="1" t="s">
        <v>497</v>
      </c>
    </row>
    <row r="1035" spans="1:4">
      <c r="A1035" s="1" t="s">
        <v>0</v>
      </c>
      <c r="B1035" s="1">
        <v>134425211</v>
      </c>
      <c r="C1035" s="1">
        <v>134425331</v>
      </c>
      <c r="D1035" s="1" t="s">
        <v>497</v>
      </c>
    </row>
    <row r="1036" spans="1:4">
      <c r="A1036" s="1">
        <v>4</v>
      </c>
      <c r="B1036" s="1">
        <v>190174365</v>
      </c>
      <c r="C1036" s="1">
        <v>190174485</v>
      </c>
      <c r="D1036" s="1" t="s">
        <v>498</v>
      </c>
    </row>
    <row r="1037" spans="1:4">
      <c r="A1037" s="1">
        <v>4</v>
      </c>
      <c r="B1037" s="1">
        <v>190174965</v>
      </c>
      <c r="C1037" s="1">
        <v>190175085</v>
      </c>
      <c r="D1037" s="1" t="s">
        <v>498</v>
      </c>
    </row>
    <row r="1038" spans="1:4">
      <c r="A1038" s="1">
        <v>4</v>
      </c>
      <c r="B1038" s="1">
        <v>190174605</v>
      </c>
      <c r="C1038" s="1">
        <v>190174725</v>
      </c>
      <c r="D1038" s="1" t="s">
        <v>498</v>
      </c>
    </row>
    <row r="1039" spans="1:4">
      <c r="A1039" s="1">
        <v>4</v>
      </c>
      <c r="B1039" s="1">
        <v>190174725</v>
      </c>
      <c r="C1039" s="1">
        <v>190174845</v>
      </c>
      <c r="D1039" s="1" t="s">
        <v>498</v>
      </c>
    </row>
    <row r="1040" spans="1:4">
      <c r="A1040" s="1">
        <v>4</v>
      </c>
      <c r="B1040" s="1">
        <v>190173765</v>
      </c>
      <c r="C1040" s="1">
        <v>190173885</v>
      </c>
      <c r="D1040" s="1" t="s">
        <v>498</v>
      </c>
    </row>
    <row r="1041" spans="1:4">
      <c r="A1041" s="1">
        <v>4</v>
      </c>
      <c r="B1041" s="1">
        <v>190174125</v>
      </c>
      <c r="C1041" s="1">
        <v>190174245</v>
      </c>
      <c r="D1041" s="1" t="s">
        <v>498</v>
      </c>
    </row>
    <row r="1042" spans="1:4">
      <c r="A1042" s="1">
        <v>4</v>
      </c>
      <c r="B1042" s="1">
        <v>190174845</v>
      </c>
      <c r="C1042" s="1">
        <v>190174965</v>
      </c>
      <c r="D1042" s="1" t="s">
        <v>498</v>
      </c>
    </row>
    <row r="1043" spans="1:4">
      <c r="A1043" s="1">
        <v>4</v>
      </c>
      <c r="B1043" s="1">
        <v>190174485</v>
      </c>
      <c r="C1043" s="1">
        <v>190174605</v>
      </c>
      <c r="D1043" s="1" t="s">
        <v>498</v>
      </c>
    </row>
    <row r="1044" spans="1:4">
      <c r="A1044" s="1">
        <v>4</v>
      </c>
      <c r="B1044" s="1">
        <v>190173885</v>
      </c>
      <c r="C1044" s="1">
        <v>190174005</v>
      </c>
      <c r="D1044" s="1" t="s">
        <v>498</v>
      </c>
    </row>
    <row r="1045" spans="1:4">
      <c r="A1045" s="1">
        <v>4</v>
      </c>
      <c r="B1045" s="1">
        <v>190174005</v>
      </c>
      <c r="C1045" s="1">
        <v>190174125</v>
      </c>
      <c r="D1045" s="1" t="s">
        <v>498</v>
      </c>
    </row>
    <row r="1046" spans="1:4">
      <c r="A1046" s="1">
        <v>4</v>
      </c>
      <c r="B1046" s="1">
        <v>190174245</v>
      </c>
      <c r="C1046" s="1">
        <v>190174365</v>
      </c>
      <c r="D1046" s="1" t="s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6E38-5F8C-44E8-A764-3975C7A030C5}">
  <dimension ref="A1:Q1047"/>
  <sheetViews>
    <sheetView tabSelected="1" topLeftCell="A990" workbookViewId="0">
      <selection activeCell="S1011" sqref="S1011"/>
    </sheetView>
  </sheetViews>
  <sheetFormatPr defaultRowHeight="14.25"/>
  <sheetData>
    <row r="1" spans="1:17">
      <c r="H1" s="2" t="s">
        <v>499</v>
      </c>
      <c r="L1" s="2" t="s">
        <v>525</v>
      </c>
    </row>
    <row r="2" spans="1:17">
      <c r="A2" s="1" t="s">
        <v>0</v>
      </c>
      <c r="B2" s="1">
        <v>1206363</v>
      </c>
      <c r="C2" s="1">
        <v>1206483</v>
      </c>
      <c r="D2" s="1" t="s">
        <v>1</v>
      </c>
      <c r="H2" t="str">
        <f>_xlfn.CONCAT("chr",A2," ",B2," ",C2," ",D2)</f>
        <v>chrX 1206363 1206483 CRLF2_Exon3</v>
      </c>
      <c r="L2" t="s">
        <v>505</v>
      </c>
      <c r="M2">
        <v>1325256</v>
      </c>
      <c r="N2">
        <v>1325376</v>
      </c>
      <c r="O2" t="s">
        <v>1</v>
      </c>
    </row>
    <row r="3" spans="1:17">
      <c r="A3" s="1">
        <v>15</v>
      </c>
      <c r="B3" s="1">
        <v>34348559</v>
      </c>
      <c r="C3" s="1">
        <v>34348679</v>
      </c>
      <c r="D3" s="1" t="s">
        <v>2</v>
      </c>
      <c r="H3" t="str">
        <f t="shared" ref="H3:H66" si="0">_xlfn.CONCAT("chr",A3," ",B3," ",C3," ",D3)</f>
        <v>chr15 34348559 34348679 NUTM1_Exon3</v>
      </c>
      <c r="L3" t="s">
        <v>506</v>
      </c>
      <c r="M3">
        <v>34640760</v>
      </c>
      <c r="N3">
        <v>34640880</v>
      </c>
      <c r="O3" t="s">
        <v>2</v>
      </c>
    </row>
    <row r="4" spans="1:17">
      <c r="A4" s="1">
        <v>15</v>
      </c>
      <c r="B4" s="1">
        <v>34350674</v>
      </c>
      <c r="C4" s="1">
        <v>34350794</v>
      </c>
      <c r="D4" s="1" t="s">
        <v>3</v>
      </c>
      <c r="H4" t="str">
        <f t="shared" si="0"/>
        <v>chr15 34350674 34350794 NUTM1_Exon4</v>
      </c>
      <c r="L4" t="s">
        <v>506</v>
      </c>
      <c r="M4">
        <v>34642875</v>
      </c>
      <c r="N4">
        <v>34642995</v>
      </c>
      <c r="O4" t="s">
        <v>3</v>
      </c>
    </row>
    <row r="5" spans="1:17">
      <c r="A5" s="1">
        <v>15</v>
      </c>
      <c r="B5" s="1">
        <v>34353766</v>
      </c>
      <c r="C5" s="1">
        <v>34353886</v>
      </c>
      <c r="D5" s="1" t="s">
        <v>4</v>
      </c>
      <c r="H5" t="str">
        <f t="shared" si="0"/>
        <v>chr15 34353766 34353886 NUTM1_Exon5</v>
      </c>
      <c r="L5" t="s">
        <v>506</v>
      </c>
      <c r="M5">
        <v>34645967</v>
      </c>
      <c r="N5">
        <v>34646087</v>
      </c>
      <c r="O5" t="s">
        <v>4</v>
      </c>
    </row>
    <row r="6" spans="1:17">
      <c r="A6" s="1">
        <v>12</v>
      </c>
      <c r="B6" s="1">
        <v>6667924</v>
      </c>
      <c r="C6" s="1">
        <v>6668044</v>
      </c>
      <c r="D6" s="1" t="s">
        <v>5</v>
      </c>
      <c r="H6" t="str">
        <f t="shared" si="0"/>
        <v>chr12 6667924 6668044 ZNF384_Exon12</v>
      </c>
      <c r="L6" t="s">
        <v>507</v>
      </c>
      <c r="M6">
        <v>6777090</v>
      </c>
      <c r="N6">
        <v>6777210</v>
      </c>
      <c r="O6" t="s">
        <v>5</v>
      </c>
    </row>
    <row r="7" spans="1:17">
      <c r="A7" s="1">
        <v>17</v>
      </c>
      <c r="B7" s="1">
        <v>44209422</v>
      </c>
      <c r="C7" s="1">
        <v>44209542</v>
      </c>
      <c r="D7" s="1" t="s">
        <v>6</v>
      </c>
      <c r="H7" t="str">
        <f t="shared" si="0"/>
        <v>chr17 44209422 44209542 UBTF_Exon17</v>
      </c>
      <c r="L7" t="s">
        <v>508</v>
      </c>
      <c r="M7">
        <v>42286790</v>
      </c>
      <c r="N7">
        <v>42286910</v>
      </c>
      <c r="O7" t="s">
        <v>6</v>
      </c>
      <c r="Q7" s="3" t="s">
        <v>500</v>
      </c>
    </row>
    <row r="8" spans="1:17">
      <c r="A8" s="1">
        <v>1</v>
      </c>
      <c r="B8" s="1">
        <v>156482537</v>
      </c>
      <c r="C8" s="1">
        <v>156482657</v>
      </c>
      <c r="D8" s="1" t="s">
        <v>7</v>
      </c>
      <c r="H8" t="str">
        <f t="shared" si="0"/>
        <v>chr1 156482537 156482657 MEF2D_Exon3</v>
      </c>
      <c r="L8" t="s">
        <v>509</v>
      </c>
      <c r="M8">
        <v>156452329</v>
      </c>
      <c r="N8">
        <v>156452449</v>
      </c>
      <c r="O8" t="s">
        <v>7</v>
      </c>
      <c r="Q8" s="3" t="s">
        <v>501</v>
      </c>
    </row>
    <row r="9" spans="1:17">
      <c r="A9" s="1">
        <v>11</v>
      </c>
      <c r="B9" s="1">
        <v>118501087</v>
      </c>
      <c r="C9" s="1">
        <v>118501207</v>
      </c>
      <c r="D9" s="1" t="s">
        <v>8</v>
      </c>
      <c r="H9" t="str">
        <f t="shared" si="0"/>
        <v>chr11 118501087 118501207 KMT2A_Exon25</v>
      </c>
      <c r="L9" t="s">
        <v>510</v>
      </c>
      <c r="M9">
        <v>118371802</v>
      </c>
      <c r="N9">
        <v>118371922</v>
      </c>
      <c r="O9" t="s">
        <v>8</v>
      </c>
      <c r="Q9" s="3" t="s">
        <v>500</v>
      </c>
    </row>
    <row r="10" spans="1:17">
      <c r="A10" s="1">
        <v>12</v>
      </c>
      <c r="B10" s="1">
        <v>6673326</v>
      </c>
      <c r="C10" s="1">
        <v>6673446</v>
      </c>
      <c r="D10" s="1" t="s">
        <v>9</v>
      </c>
      <c r="H10" t="str">
        <f t="shared" si="0"/>
        <v>chr12 6673326 6673446 ZNF384_Exon8</v>
      </c>
      <c r="L10" t="s">
        <v>507</v>
      </c>
      <c r="M10">
        <v>6782492</v>
      </c>
      <c r="N10">
        <v>6782612</v>
      </c>
      <c r="O10" t="s">
        <v>9</v>
      </c>
      <c r="Q10" s="3" t="s">
        <v>502</v>
      </c>
    </row>
    <row r="11" spans="1:17">
      <c r="A11" s="1">
        <v>19</v>
      </c>
      <c r="B11" s="1">
        <v>1615375</v>
      </c>
      <c r="C11" s="1">
        <v>1615495</v>
      </c>
      <c r="D11" s="1" t="s">
        <v>10</v>
      </c>
      <c r="H11" t="str">
        <f t="shared" si="0"/>
        <v>chr19 1615375 1615495 TCF3_Exon18</v>
      </c>
      <c r="L11" t="s">
        <v>511</v>
      </c>
      <c r="M11">
        <v>1615374</v>
      </c>
      <c r="N11">
        <v>1615494</v>
      </c>
      <c r="O11" t="s">
        <v>10</v>
      </c>
      <c r="Q11" s="3" t="s">
        <v>500</v>
      </c>
    </row>
    <row r="12" spans="1:17">
      <c r="A12" s="1">
        <v>3</v>
      </c>
      <c r="B12" s="1">
        <v>177051614</v>
      </c>
      <c r="C12" s="1">
        <v>177051734</v>
      </c>
      <c r="D12" s="1" t="s">
        <v>11</v>
      </c>
      <c r="H12" t="str">
        <f t="shared" si="0"/>
        <v>chr3 177051614 177051734 TBL1XR1_Exon3</v>
      </c>
      <c r="L12" t="s">
        <v>512</v>
      </c>
      <c r="M12">
        <v>176769402</v>
      </c>
      <c r="N12">
        <v>176769522</v>
      </c>
      <c r="O12" t="s">
        <v>11</v>
      </c>
      <c r="Q12" s="3" t="s">
        <v>503</v>
      </c>
    </row>
    <row r="13" spans="1:17">
      <c r="A13" s="1">
        <v>8</v>
      </c>
      <c r="B13" s="1">
        <v>38414192</v>
      </c>
      <c r="C13" s="1">
        <v>38414312</v>
      </c>
      <c r="D13" s="1" t="s">
        <v>12</v>
      </c>
      <c r="H13" t="str">
        <f t="shared" si="0"/>
        <v>chr8 38414192 38414312 FGFR1_Exon16</v>
      </c>
      <c r="L13" t="s">
        <v>513</v>
      </c>
      <c r="M13">
        <v>38271710</v>
      </c>
      <c r="N13">
        <v>38271830</v>
      </c>
      <c r="O13" t="s">
        <v>12</v>
      </c>
      <c r="Q13" s="3" t="s">
        <v>500</v>
      </c>
    </row>
    <row r="14" spans="1:17">
      <c r="A14" s="1">
        <v>8</v>
      </c>
      <c r="B14" s="1">
        <v>38417296</v>
      </c>
      <c r="C14" s="1">
        <v>38417416</v>
      </c>
      <c r="D14" s="1" t="s">
        <v>13</v>
      </c>
      <c r="H14" t="str">
        <f t="shared" si="0"/>
        <v>chr8 38417296 38417416 FGFR1_Exon12</v>
      </c>
      <c r="L14" t="s">
        <v>513</v>
      </c>
      <c r="M14">
        <v>38274814</v>
      </c>
      <c r="N14">
        <v>38274934</v>
      </c>
      <c r="O14" t="s">
        <v>13</v>
      </c>
      <c r="Q14" s="3" t="s">
        <v>504</v>
      </c>
    </row>
    <row r="15" spans="1:17">
      <c r="A15" s="1">
        <v>1</v>
      </c>
      <c r="B15" s="1">
        <v>156482417</v>
      </c>
      <c r="C15" s="1">
        <v>156482537</v>
      </c>
      <c r="D15" s="1" t="s">
        <v>7</v>
      </c>
      <c r="H15" t="str">
        <f t="shared" si="0"/>
        <v>chr1 156482417 156482537 MEF2D_Exon3</v>
      </c>
      <c r="L15" t="s">
        <v>509</v>
      </c>
      <c r="M15">
        <v>156452209</v>
      </c>
      <c r="N15">
        <v>156452329</v>
      </c>
      <c r="O15" t="s">
        <v>7</v>
      </c>
    </row>
    <row r="16" spans="1:17">
      <c r="A16" s="1">
        <v>12</v>
      </c>
      <c r="B16" s="1">
        <v>6673206</v>
      </c>
      <c r="C16" s="1">
        <v>6673326</v>
      </c>
      <c r="D16" s="1" t="s">
        <v>9</v>
      </c>
      <c r="H16" t="str">
        <f t="shared" si="0"/>
        <v>chr12 6673206 6673326 ZNF384_Exon8</v>
      </c>
      <c r="L16" t="s">
        <v>507</v>
      </c>
      <c r="M16">
        <v>6782372</v>
      </c>
      <c r="N16">
        <v>6782492</v>
      </c>
      <c r="O16" t="s">
        <v>9</v>
      </c>
    </row>
    <row r="17" spans="1:15">
      <c r="A17" s="1">
        <v>14</v>
      </c>
      <c r="B17" s="1">
        <v>99175461</v>
      </c>
      <c r="C17" s="1">
        <v>99175581</v>
      </c>
      <c r="D17" s="1" t="s">
        <v>14</v>
      </c>
      <c r="H17" t="str">
        <f t="shared" si="0"/>
        <v>chr14 99175461 99175581 BCL11B_Exon4</v>
      </c>
      <c r="L17" t="s">
        <v>514</v>
      </c>
      <c r="M17">
        <v>99641798</v>
      </c>
      <c r="N17">
        <v>99641918</v>
      </c>
      <c r="O17" t="s">
        <v>14</v>
      </c>
    </row>
    <row r="18" spans="1:15">
      <c r="A18" s="1">
        <v>17</v>
      </c>
      <c r="B18" s="1">
        <v>44207192</v>
      </c>
      <c r="C18" s="1">
        <v>44207312</v>
      </c>
      <c r="D18" s="1" t="s">
        <v>15</v>
      </c>
      <c r="H18" t="str">
        <f t="shared" si="0"/>
        <v>chr17 44207192 44207312 UBTF_Exon21</v>
      </c>
      <c r="L18" t="s">
        <v>508</v>
      </c>
      <c r="M18">
        <v>42284560</v>
      </c>
      <c r="N18">
        <v>42284680</v>
      </c>
      <c r="O18" t="s">
        <v>15</v>
      </c>
    </row>
    <row r="19" spans="1:15">
      <c r="A19" s="1">
        <v>17</v>
      </c>
      <c r="B19" s="1">
        <v>44209302</v>
      </c>
      <c r="C19" s="1">
        <v>44209422</v>
      </c>
      <c r="D19" s="1" t="s">
        <v>6</v>
      </c>
      <c r="H19" t="str">
        <f t="shared" si="0"/>
        <v>chr17 44209302 44209422 UBTF_Exon17</v>
      </c>
      <c r="L19" t="s">
        <v>508</v>
      </c>
      <c r="M19">
        <v>42286670</v>
      </c>
      <c r="N19">
        <v>42286790</v>
      </c>
      <c r="O19" t="s">
        <v>6</v>
      </c>
    </row>
    <row r="20" spans="1:15">
      <c r="A20" s="1">
        <v>17</v>
      </c>
      <c r="B20" s="1">
        <v>44209625</v>
      </c>
      <c r="C20" s="1">
        <v>44209745</v>
      </c>
      <c r="D20" s="1" t="s">
        <v>16</v>
      </c>
      <c r="H20" t="str">
        <f t="shared" si="0"/>
        <v>chr17 44209625 44209745 UBTF_Exon16</v>
      </c>
      <c r="L20" t="s">
        <v>508</v>
      </c>
      <c r="M20">
        <v>42286993</v>
      </c>
      <c r="N20">
        <v>42287113</v>
      </c>
      <c r="O20" t="s">
        <v>16</v>
      </c>
    </row>
    <row r="21" spans="1:15">
      <c r="A21" s="1">
        <v>17</v>
      </c>
      <c r="B21" s="1">
        <v>44210114</v>
      </c>
      <c r="C21" s="1">
        <v>44210234</v>
      </c>
      <c r="D21" s="1" t="s">
        <v>17</v>
      </c>
      <c r="H21" t="str">
        <f t="shared" si="0"/>
        <v>chr17 44210114 44210234 UBTF_Exon15</v>
      </c>
      <c r="L21" t="s">
        <v>508</v>
      </c>
      <c r="M21">
        <v>42287482</v>
      </c>
      <c r="N21">
        <v>42287602</v>
      </c>
      <c r="O21" t="s">
        <v>17</v>
      </c>
    </row>
    <row r="22" spans="1:15">
      <c r="A22" s="1">
        <v>19</v>
      </c>
      <c r="B22" s="1">
        <v>1615255</v>
      </c>
      <c r="C22" s="1">
        <v>1615375</v>
      </c>
      <c r="D22" s="1" t="s">
        <v>10</v>
      </c>
      <c r="H22" t="str">
        <f t="shared" si="0"/>
        <v>chr19 1615255 1615375 TCF3_Exon18</v>
      </c>
      <c r="L22" t="s">
        <v>511</v>
      </c>
      <c r="M22">
        <v>1615254</v>
      </c>
      <c r="N22">
        <v>1615374</v>
      </c>
      <c r="O22" t="s">
        <v>10</v>
      </c>
    </row>
    <row r="23" spans="1:15">
      <c r="A23" s="1">
        <v>3</v>
      </c>
      <c r="B23" s="1">
        <v>177033021</v>
      </c>
      <c r="C23" s="1">
        <v>177033141</v>
      </c>
      <c r="D23" s="1" t="s">
        <v>18</v>
      </c>
      <c r="H23" t="str">
        <f t="shared" si="0"/>
        <v>chr3 177033021 177033141 TBL1XR1_Exon12</v>
      </c>
      <c r="L23" t="s">
        <v>512</v>
      </c>
      <c r="M23">
        <v>176750809</v>
      </c>
      <c r="N23">
        <v>176750929</v>
      </c>
      <c r="O23" t="s">
        <v>18</v>
      </c>
    </row>
    <row r="24" spans="1:15">
      <c r="A24" s="1">
        <v>8</v>
      </c>
      <c r="B24" s="1">
        <v>38413908</v>
      </c>
      <c r="C24" s="1">
        <v>38414028</v>
      </c>
      <c r="D24" s="1" t="s">
        <v>19</v>
      </c>
      <c r="H24" t="str">
        <f t="shared" si="0"/>
        <v>chr8 38413908 38414028 FGFR1_Exon17</v>
      </c>
      <c r="L24" t="s">
        <v>513</v>
      </c>
      <c r="M24">
        <v>38271426</v>
      </c>
      <c r="N24">
        <v>38271546</v>
      </c>
      <c r="O24" t="s">
        <v>19</v>
      </c>
    </row>
    <row r="25" spans="1:15">
      <c r="A25" s="1">
        <v>8</v>
      </c>
      <c r="B25" s="1">
        <v>38415840</v>
      </c>
      <c r="C25" s="1">
        <v>38415960</v>
      </c>
      <c r="D25" s="1" t="s">
        <v>20</v>
      </c>
      <c r="H25" t="str">
        <f t="shared" si="0"/>
        <v>chr8 38415840 38415960 FGFR1_Exon13</v>
      </c>
      <c r="L25" t="s">
        <v>513</v>
      </c>
      <c r="M25">
        <v>38273358</v>
      </c>
      <c r="N25">
        <v>38273478</v>
      </c>
      <c r="O25" t="s">
        <v>20</v>
      </c>
    </row>
    <row r="26" spans="1:15">
      <c r="A26" s="1">
        <v>9</v>
      </c>
      <c r="B26" s="1">
        <v>37014957</v>
      </c>
      <c r="C26" s="1">
        <v>37015077</v>
      </c>
      <c r="D26" s="1" t="s">
        <v>21</v>
      </c>
      <c r="H26" t="str">
        <f t="shared" si="0"/>
        <v>chr9 37014957 37015077 PAX5_Exon3</v>
      </c>
      <c r="L26" t="s">
        <v>515</v>
      </c>
      <c r="M26">
        <v>37014954</v>
      </c>
      <c r="N26">
        <v>37015074</v>
      </c>
      <c r="O26" t="s">
        <v>21</v>
      </c>
    </row>
    <row r="27" spans="1:15">
      <c r="A27" s="1">
        <v>9</v>
      </c>
      <c r="B27" s="1">
        <v>37015077</v>
      </c>
      <c r="C27" s="1">
        <v>37015197</v>
      </c>
      <c r="D27" s="1" t="s">
        <v>21</v>
      </c>
      <c r="H27" t="str">
        <f t="shared" si="0"/>
        <v>chr9 37015077 37015197 PAX5_Exon3</v>
      </c>
      <c r="L27" t="s">
        <v>515</v>
      </c>
      <c r="M27">
        <v>37015074</v>
      </c>
      <c r="N27">
        <v>37015194</v>
      </c>
      <c r="O27" t="s">
        <v>21</v>
      </c>
    </row>
    <row r="28" spans="1:15">
      <c r="A28" s="1">
        <v>9</v>
      </c>
      <c r="B28" s="1">
        <v>37020616</v>
      </c>
      <c r="C28" s="1">
        <v>37020736</v>
      </c>
      <c r="D28" s="1" t="s">
        <v>22</v>
      </c>
      <c r="H28" t="str">
        <f t="shared" si="0"/>
        <v>chr9 37020616 37020736 PAX5_Exon2</v>
      </c>
      <c r="L28" t="s">
        <v>515</v>
      </c>
      <c r="M28">
        <v>37020613</v>
      </c>
      <c r="N28">
        <v>37020733</v>
      </c>
      <c r="O28" t="s">
        <v>22</v>
      </c>
    </row>
    <row r="29" spans="1:15">
      <c r="A29" s="1">
        <v>1</v>
      </c>
      <c r="B29" s="1">
        <v>179117322</v>
      </c>
      <c r="C29" s="1">
        <v>179117442</v>
      </c>
      <c r="D29" s="1" t="s">
        <v>23</v>
      </c>
      <c r="H29" t="str">
        <f t="shared" si="0"/>
        <v>chr1 179117322 179117442 ABL2_Exon8</v>
      </c>
      <c r="L29" t="s">
        <v>509</v>
      </c>
      <c r="M29">
        <v>179086457</v>
      </c>
      <c r="N29">
        <v>179086577</v>
      </c>
      <c r="O29" t="s">
        <v>23</v>
      </c>
    </row>
    <row r="30" spans="1:15">
      <c r="A30" s="1">
        <v>1</v>
      </c>
      <c r="B30" s="1">
        <v>179120170</v>
      </c>
      <c r="C30" s="1">
        <v>179120290</v>
      </c>
      <c r="D30" s="1" t="s">
        <v>24</v>
      </c>
      <c r="H30" t="str">
        <f t="shared" si="0"/>
        <v>chr1 179120170 179120290 ABL2_Exon6</v>
      </c>
      <c r="L30" t="s">
        <v>509</v>
      </c>
      <c r="M30">
        <v>179089305</v>
      </c>
      <c r="N30">
        <v>179089425</v>
      </c>
      <c r="O30" t="s">
        <v>24</v>
      </c>
    </row>
    <row r="31" spans="1:15">
      <c r="A31" s="1">
        <v>1</v>
      </c>
      <c r="B31" s="1">
        <v>179121635</v>
      </c>
      <c r="C31" s="1">
        <v>179121755</v>
      </c>
      <c r="D31" s="1" t="s">
        <v>25</v>
      </c>
      <c r="H31" t="str">
        <f t="shared" si="0"/>
        <v>chr1 179121635 179121755 ABL2_Exon5</v>
      </c>
      <c r="L31" t="s">
        <v>509</v>
      </c>
      <c r="M31">
        <v>179090770</v>
      </c>
      <c r="N31">
        <v>179090890</v>
      </c>
      <c r="O31" t="s">
        <v>25</v>
      </c>
    </row>
    <row r="32" spans="1:15">
      <c r="A32" s="1">
        <v>1</v>
      </c>
      <c r="B32" s="1">
        <v>179126447</v>
      </c>
      <c r="C32" s="1">
        <v>179126567</v>
      </c>
      <c r="D32" s="1" t="s">
        <v>26</v>
      </c>
      <c r="H32" t="str">
        <f t="shared" si="0"/>
        <v>chr1 179126447 179126567 ABL2_Exon4</v>
      </c>
      <c r="L32" t="s">
        <v>509</v>
      </c>
      <c r="M32">
        <v>179095582</v>
      </c>
      <c r="N32">
        <v>179095702</v>
      </c>
      <c r="O32" t="s">
        <v>26</v>
      </c>
    </row>
    <row r="33" spans="1:15">
      <c r="A33" s="1">
        <v>1</v>
      </c>
      <c r="B33" s="1">
        <v>179126567</v>
      </c>
      <c r="C33" s="1">
        <v>179126687</v>
      </c>
      <c r="D33" s="1" t="s">
        <v>26</v>
      </c>
      <c r="H33" t="str">
        <f t="shared" si="0"/>
        <v>chr1 179126567 179126687 ABL2_Exon4</v>
      </c>
      <c r="L33" t="s">
        <v>509</v>
      </c>
      <c r="M33">
        <v>179095702</v>
      </c>
      <c r="N33">
        <v>179095822</v>
      </c>
      <c r="O33" t="s">
        <v>26</v>
      </c>
    </row>
    <row r="34" spans="1:15">
      <c r="A34" s="1">
        <v>11</v>
      </c>
      <c r="B34" s="1">
        <v>86011020</v>
      </c>
      <c r="C34" s="1">
        <v>86011140</v>
      </c>
      <c r="D34" s="1" t="s">
        <v>27</v>
      </c>
      <c r="H34" t="str">
        <f t="shared" si="0"/>
        <v>chr11 86011020 86011140 PICALM_Exon7</v>
      </c>
      <c r="L34" t="s">
        <v>510</v>
      </c>
      <c r="M34">
        <v>85722063</v>
      </c>
      <c r="N34">
        <v>85722183</v>
      </c>
      <c r="O34" t="s">
        <v>27</v>
      </c>
    </row>
    <row r="35" spans="1:15">
      <c r="A35" s="1">
        <v>11</v>
      </c>
      <c r="B35" s="1">
        <v>86012311</v>
      </c>
      <c r="C35" s="1">
        <v>86012431</v>
      </c>
      <c r="D35" s="1" t="s">
        <v>28</v>
      </c>
      <c r="H35" t="str">
        <f t="shared" si="0"/>
        <v>chr11 86012311 86012431 PICALM_Exon6</v>
      </c>
      <c r="L35" t="s">
        <v>510</v>
      </c>
      <c r="M35">
        <v>85723354</v>
      </c>
      <c r="N35">
        <v>85723474</v>
      </c>
      <c r="O35" t="s">
        <v>28</v>
      </c>
    </row>
    <row r="36" spans="1:15">
      <c r="A36" s="1">
        <v>11</v>
      </c>
      <c r="B36" s="1">
        <v>86022357</v>
      </c>
      <c r="C36" s="1">
        <v>86022477</v>
      </c>
      <c r="D36" s="1" t="s">
        <v>29</v>
      </c>
      <c r="H36" t="str">
        <f t="shared" si="0"/>
        <v>chr11 86022357 86022477 PICALM_Exon4</v>
      </c>
      <c r="L36" t="s">
        <v>510</v>
      </c>
      <c r="M36">
        <v>85733400</v>
      </c>
      <c r="N36">
        <v>85733520</v>
      </c>
      <c r="O36" t="s">
        <v>29</v>
      </c>
    </row>
    <row r="37" spans="1:15">
      <c r="A37" s="1">
        <v>11</v>
      </c>
      <c r="B37" s="1">
        <v>86026252</v>
      </c>
      <c r="C37" s="1">
        <v>86026372</v>
      </c>
      <c r="D37" s="1" t="s">
        <v>30</v>
      </c>
      <c r="H37" t="str">
        <f t="shared" si="0"/>
        <v>chr11 86026252 86026372 PICALM_Exon3</v>
      </c>
      <c r="L37" t="s">
        <v>510</v>
      </c>
      <c r="M37">
        <v>85737294</v>
      </c>
      <c r="N37">
        <v>85737414</v>
      </c>
      <c r="O37" t="s">
        <v>30</v>
      </c>
    </row>
    <row r="38" spans="1:15">
      <c r="A38" s="1">
        <v>12</v>
      </c>
      <c r="B38" s="1">
        <v>6667684</v>
      </c>
      <c r="C38" s="1">
        <v>6667804</v>
      </c>
      <c r="D38" s="1" t="s">
        <v>5</v>
      </c>
      <c r="H38" t="str">
        <f t="shared" si="0"/>
        <v>chr12 6667684 6667804 ZNF384_Exon12</v>
      </c>
      <c r="L38" t="s">
        <v>507</v>
      </c>
      <c r="M38">
        <v>6776850</v>
      </c>
      <c r="N38">
        <v>6776970</v>
      </c>
      <c r="O38" t="s">
        <v>5</v>
      </c>
    </row>
    <row r="39" spans="1:15">
      <c r="A39" s="1">
        <v>12</v>
      </c>
      <c r="B39" s="1">
        <v>6678107</v>
      </c>
      <c r="C39" s="1">
        <v>6678227</v>
      </c>
      <c r="D39" s="1" t="s">
        <v>31</v>
      </c>
      <c r="H39" t="str">
        <f t="shared" si="0"/>
        <v>chr12 6678107 6678227 ZNF384_Exon6</v>
      </c>
      <c r="L39" t="s">
        <v>507</v>
      </c>
      <c r="M39">
        <v>6787273</v>
      </c>
      <c r="N39">
        <v>6787393</v>
      </c>
      <c r="O39" t="s">
        <v>31</v>
      </c>
    </row>
    <row r="40" spans="1:15">
      <c r="A40" s="1">
        <v>14</v>
      </c>
      <c r="B40" s="1">
        <v>99174261</v>
      </c>
      <c r="C40" s="1">
        <v>99174381</v>
      </c>
      <c r="D40" s="1" t="s">
        <v>14</v>
      </c>
      <c r="H40" t="str">
        <f t="shared" si="0"/>
        <v>chr14 99174261 99174381 BCL11B_Exon4</v>
      </c>
      <c r="L40" t="s">
        <v>514</v>
      </c>
      <c r="M40">
        <v>99640598</v>
      </c>
      <c r="N40">
        <v>99640718</v>
      </c>
      <c r="O40" t="s">
        <v>14</v>
      </c>
    </row>
    <row r="41" spans="1:15">
      <c r="A41" s="1">
        <v>14</v>
      </c>
      <c r="B41" s="1">
        <v>99174381</v>
      </c>
      <c r="C41" s="1">
        <v>99174501</v>
      </c>
      <c r="D41" s="1" t="s">
        <v>14</v>
      </c>
      <c r="H41" t="str">
        <f t="shared" si="0"/>
        <v>chr14 99174381 99174501 BCL11B_Exon4</v>
      </c>
      <c r="L41" t="s">
        <v>514</v>
      </c>
      <c r="M41">
        <v>99640718</v>
      </c>
      <c r="N41">
        <v>99640838</v>
      </c>
      <c r="O41" t="s">
        <v>14</v>
      </c>
    </row>
    <row r="42" spans="1:15">
      <c r="A42" s="1">
        <v>14</v>
      </c>
      <c r="B42" s="1">
        <v>99174501</v>
      </c>
      <c r="C42" s="1">
        <v>99174621</v>
      </c>
      <c r="D42" s="1" t="s">
        <v>14</v>
      </c>
      <c r="H42" t="str">
        <f t="shared" si="0"/>
        <v>chr14 99174501 99174621 BCL11B_Exon4</v>
      </c>
      <c r="L42" t="s">
        <v>514</v>
      </c>
      <c r="M42">
        <v>99640838</v>
      </c>
      <c r="N42">
        <v>99640958</v>
      </c>
      <c r="O42" t="s">
        <v>14</v>
      </c>
    </row>
    <row r="43" spans="1:15">
      <c r="A43" s="1">
        <v>14</v>
      </c>
      <c r="B43" s="1">
        <v>99175341</v>
      </c>
      <c r="C43" s="1">
        <v>99175461</v>
      </c>
      <c r="D43" s="1" t="s">
        <v>14</v>
      </c>
      <c r="H43" t="str">
        <f t="shared" si="0"/>
        <v>chr14 99175341 99175461 BCL11B_Exon4</v>
      </c>
      <c r="L43" t="s">
        <v>514</v>
      </c>
      <c r="M43">
        <v>99641678</v>
      </c>
      <c r="N43">
        <v>99641798</v>
      </c>
      <c r="O43" t="s">
        <v>14</v>
      </c>
    </row>
    <row r="44" spans="1:15">
      <c r="A44" s="1">
        <v>15</v>
      </c>
      <c r="B44" s="1">
        <v>34354416</v>
      </c>
      <c r="C44" s="1">
        <v>34354536</v>
      </c>
      <c r="D44" s="1" t="s">
        <v>32</v>
      </c>
      <c r="H44" t="str">
        <f t="shared" si="0"/>
        <v>chr15 34354416 34354536 NUTM1_Exon6</v>
      </c>
      <c r="L44" t="s">
        <v>506</v>
      </c>
      <c r="M44">
        <v>34646617</v>
      </c>
      <c r="N44">
        <v>34646737</v>
      </c>
      <c r="O44" t="s">
        <v>32</v>
      </c>
    </row>
    <row r="45" spans="1:15">
      <c r="A45" s="1">
        <v>15</v>
      </c>
      <c r="B45" s="1">
        <v>34354656</v>
      </c>
      <c r="C45" s="1">
        <v>34354776</v>
      </c>
      <c r="D45" s="1" t="s">
        <v>32</v>
      </c>
      <c r="H45" t="str">
        <f t="shared" si="0"/>
        <v>chr15 34354656 34354776 NUTM1_Exon6</v>
      </c>
      <c r="L45" t="s">
        <v>506</v>
      </c>
      <c r="M45">
        <v>34646857</v>
      </c>
      <c r="N45">
        <v>34646977</v>
      </c>
      <c r="O45" t="s">
        <v>32</v>
      </c>
    </row>
    <row r="46" spans="1:15">
      <c r="A46" s="1">
        <v>15</v>
      </c>
      <c r="B46" s="1">
        <v>87932992</v>
      </c>
      <c r="C46" s="1">
        <v>87933112</v>
      </c>
      <c r="D46" s="1" t="s">
        <v>33</v>
      </c>
      <c r="H46" t="str">
        <f t="shared" si="0"/>
        <v>chr15 87932992 87933112 NTRK3_Exon16</v>
      </c>
      <c r="L46" t="s">
        <v>506</v>
      </c>
      <c r="M46">
        <v>88476223</v>
      </c>
      <c r="N46">
        <v>88476343</v>
      </c>
      <c r="O46" t="s">
        <v>33</v>
      </c>
    </row>
    <row r="47" spans="1:15">
      <c r="A47" s="1">
        <v>17</v>
      </c>
      <c r="B47" s="1">
        <v>44207484</v>
      </c>
      <c r="C47" s="1">
        <v>44207604</v>
      </c>
      <c r="D47" s="1" t="s">
        <v>34</v>
      </c>
      <c r="H47" t="str">
        <f t="shared" si="0"/>
        <v>chr17 44207484 44207604 UBTF_Exon20</v>
      </c>
      <c r="L47" t="s">
        <v>508</v>
      </c>
      <c r="M47">
        <v>42284852</v>
      </c>
      <c r="N47">
        <v>42284972</v>
      </c>
      <c r="O47" t="s">
        <v>34</v>
      </c>
    </row>
    <row r="48" spans="1:15">
      <c r="A48" s="1">
        <v>19</v>
      </c>
      <c r="B48" s="1">
        <v>1615736</v>
      </c>
      <c r="C48" s="1">
        <v>1615856</v>
      </c>
      <c r="D48" s="1" t="s">
        <v>35</v>
      </c>
      <c r="H48" t="str">
        <f t="shared" si="0"/>
        <v>chr19 1615736 1615856 TCF3_Exon17</v>
      </c>
      <c r="L48" t="s">
        <v>511</v>
      </c>
      <c r="M48">
        <v>1615735</v>
      </c>
      <c r="N48">
        <v>1615855</v>
      </c>
      <c r="O48" t="s">
        <v>35</v>
      </c>
    </row>
    <row r="49" spans="1:15">
      <c r="A49" s="1">
        <v>19</v>
      </c>
      <c r="B49" s="1">
        <v>1619376</v>
      </c>
      <c r="C49" s="1">
        <v>1619496</v>
      </c>
      <c r="D49" s="1" t="s">
        <v>36</v>
      </c>
      <c r="H49" t="str">
        <f t="shared" si="0"/>
        <v>chr19 1619376 1619496 TCF3_Exon15</v>
      </c>
      <c r="L49" t="s">
        <v>511</v>
      </c>
      <c r="M49">
        <v>1619375</v>
      </c>
      <c r="N49">
        <v>1619495</v>
      </c>
      <c r="O49" t="s">
        <v>36</v>
      </c>
    </row>
    <row r="50" spans="1:15">
      <c r="A50" s="1">
        <v>19</v>
      </c>
      <c r="B50" s="1">
        <v>1620938</v>
      </c>
      <c r="C50" s="1">
        <v>1621058</v>
      </c>
      <c r="D50" s="1" t="s">
        <v>37</v>
      </c>
      <c r="H50" t="str">
        <f t="shared" si="0"/>
        <v>chr19 1620938 1621058 TCF3_Exon13</v>
      </c>
      <c r="L50" t="s">
        <v>511</v>
      </c>
      <c r="M50">
        <v>1620937</v>
      </c>
      <c r="N50">
        <v>1621057</v>
      </c>
      <c r="O50" t="s">
        <v>37</v>
      </c>
    </row>
    <row r="51" spans="1:15">
      <c r="A51" s="1">
        <v>19</v>
      </c>
      <c r="B51" s="1">
        <v>1621798</v>
      </c>
      <c r="C51" s="1">
        <v>1621918</v>
      </c>
      <c r="D51" s="1" t="s">
        <v>38</v>
      </c>
      <c r="H51" t="str">
        <f t="shared" si="0"/>
        <v>chr19 1621798 1621918 TCF3_Exon11</v>
      </c>
      <c r="L51" t="s">
        <v>511</v>
      </c>
      <c r="M51">
        <v>1621797</v>
      </c>
      <c r="N51">
        <v>1621917</v>
      </c>
      <c r="O51" t="s">
        <v>38</v>
      </c>
    </row>
    <row r="52" spans="1:15">
      <c r="A52" s="1">
        <v>3</v>
      </c>
      <c r="B52" s="1">
        <v>177025418</v>
      </c>
      <c r="C52" s="1">
        <v>177025538</v>
      </c>
      <c r="D52" s="1" t="s">
        <v>39</v>
      </c>
      <c r="H52" t="str">
        <f t="shared" si="0"/>
        <v>chr3 177025418 177025538 TBL1XR1_Exon14</v>
      </c>
      <c r="L52" t="s">
        <v>512</v>
      </c>
      <c r="M52">
        <v>176743206</v>
      </c>
      <c r="N52">
        <v>176743326</v>
      </c>
      <c r="O52" t="s">
        <v>39</v>
      </c>
    </row>
    <row r="53" spans="1:15">
      <c r="A53" s="1">
        <v>3</v>
      </c>
      <c r="B53" s="1">
        <v>177026363</v>
      </c>
      <c r="C53" s="1">
        <v>177026483</v>
      </c>
      <c r="D53" s="1" t="s">
        <v>40</v>
      </c>
      <c r="H53" t="str">
        <f t="shared" si="0"/>
        <v>chr3 177026363 177026483 TBL1XR1_Exon13</v>
      </c>
      <c r="L53" t="s">
        <v>512</v>
      </c>
      <c r="M53">
        <v>176744151</v>
      </c>
      <c r="N53">
        <v>176744271</v>
      </c>
      <c r="O53" t="s">
        <v>40</v>
      </c>
    </row>
    <row r="54" spans="1:15">
      <c r="A54" s="1">
        <v>3</v>
      </c>
      <c r="B54" s="1">
        <v>177034228</v>
      </c>
      <c r="C54" s="1">
        <v>177034348</v>
      </c>
      <c r="D54" s="1" t="s">
        <v>41</v>
      </c>
      <c r="H54" t="str">
        <f t="shared" si="0"/>
        <v>chr3 177034228 177034348 TBL1XR1_Exon11</v>
      </c>
      <c r="L54" t="s">
        <v>512</v>
      </c>
      <c r="M54">
        <v>176752016</v>
      </c>
      <c r="N54">
        <v>176752136</v>
      </c>
      <c r="O54" t="s">
        <v>41</v>
      </c>
    </row>
    <row r="55" spans="1:15">
      <c r="A55" s="1">
        <v>3</v>
      </c>
      <c r="B55" s="1">
        <v>177038058</v>
      </c>
      <c r="C55" s="1">
        <v>177038178</v>
      </c>
      <c r="D55" s="1" t="s">
        <v>42</v>
      </c>
      <c r="H55" t="str">
        <f t="shared" si="0"/>
        <v>chr3 177038058 177038178 TBL1XR1_Exon10</v>
      </c>
      <c r="L55" t="s">
        <v>512</v>
      </c>
      <c r="M55">
        <v>176755846</v>
      </c>
      <c r="N55">
        <v>176755966</v>
      </c>
      <c r="O55" t="s">
        <v>42</v>
      </c>
    </row>
    <row r="56" spans="1:15">
      <c r="A56" s="1">
        <v>3</v>
      </c>
      <c r="B56" s="1">
        <v>177050037</v>
      </c>
      <c r="C56" s="1">
        <v>177050157</v>
      </c>
      <c r="D56" s="1" t="s">
        <v>43</v>
      </c>
      <c r="H56" t="str">
        <f t="shared" si="0"/>
        <v>chr3 177050037 177050157 TBL1XR1_Exon5</v>
      </c>
      <c r="L56" t="s">
        <v>512</v>
      </c>
      <c r="M56">
        <v>176767825</v>
      </c>
      <c r="N56">
        <v>176767945</v>
      </c>
      <c r="O56" t="s">
        <v>43</v>
      </c>
    </row>
    <row r="57" spans="1:15">
      <c r="A57" s="1">
        <v>3</v>
      </c>
      <c r="B57" s="1">
        <v>177053743</v>
      </c>
      <c r="C57" s="1">
        <v>177053863</v>
      </c>
      <c r="D57" s="1" t="s">
        <v>44</v>
      </c>
      <c r="H57" t="str">
        <f t="shared" si="0"/>
        <v>chr3 177053743 177053863 TBL1XR1_Exon2</v>
      </c>
      <c r="L57" t="s">
        <v>512</v>
      </c>
      <c r="M57">
        <v>176771531</v>
      </c>
      <c r="N57">
        <v>176771651</v>
      </c>
      <c r="O57" t="s">
        <v>44</v>
      </c>
    </row>
    <row r="58" spans="1:15">
      <c r="A58" s="1">
        <v>4</v>
      </c>
      <c r="B58" s="1">
        <v>54277886</v>
      </c>
      <c r="C58" s="1">
        <v>54278006</v>
      </c>
      <c r="D58" s="1" t="s">
        <v>45</v>
      </c>
      <c r="H58" t="str">
        <f t="shared" si="0"/>
        <v>chr4 54277886 54278006 PDGFRA_Exon14</v>
      </c>
      <c r="L58" t="s">
        <v>516</v>
      </c>
      <c r="M58">
        <v>55144053</v>
      </c>
      <c r="N58">
        <v>55144173</v>
      </c>
      <c r="O58" t="s">
        <v>45</v>
      </c>
    </row>
    <row r="59" spans="1:15">
      <c r="A59" s="1">
        <v>5</v>
      </c>
      <c r="B59" s="1">
        <v>150124240</v>
      </c>
      <c r="C59" s="1">
        <v>150124360</v>
      </c>
      <c r="D59" s="1" t="s">
        <v>46</v>
      </c>
      <c r="H59" t="str">
        <f t="shared" si="0"/>
        <v>chr5 150124240 150124360 PDGFRB_Exon14</v>
      </c>
      <c r="L59" t="s">
        <v>517</v>
      </c>
      <c r="M59">
        <v>149503803</v>
      </c>
      <c r="N59">
        <v>149503923</v>
      </c>
      <c r="O59" t="s">
        <v>46</v>
      </c>
    </row>
    <row r="60" spans="1:15">
      <c r="A60" s="1">
        <v>5</v>
      </c>
      <c r="B60" s="1">
        <v>158708059</v>
      </c>
      <c r="C60" s="1">
        <v>158708179</v>
      </c>
      <c r="D60" s="1" t="s">
        <v>47</v>
      </c>
      <c r="H60" t="str">
        <f t="shared" si="0"/>
        <v>chr5 158708059 158708179 EBF1_Exon15</v>
      </c>
      <c r="L60" t="s">
        <v>517</v>
      </c>
      <c r="M60">
        <v>158135067</v>
      </c>
      <c r="N60">
        <v>158135187</v>
      </c>
      <c r="O60" t="s">
        <v>47</v>
      </c>
    </row>
    <row r="61" spans="1:15">
      <c r="A61" s="1">
        <v>8</v>
      </c>
      <c r="B61" s="1">
        <v>38413608</v>
      </c>
      <c r="C61" s="1">
        <v>38413728</v>
      </c>
      <c r="D61" s="1" t="s">
        <v>48</v>
      </c>
      <c r="H61" t="str">
        <f t="shared" si="0"/>
        <v>chr8 38413608 38413728 FGFR1_Exon18</v>
      </c>
      <c r="L61" t="s">
        <v>513</v>
      </c>
      <c r="M61">
        <v>38271126</v>
      </c>
      <c r="N61">
        <v>38271246</v>
      </c>
      <c r="O61" t="s">
        <v>48</v>
      </c>
    </row>
    <row r="62" spans="1:15">
      <c r="A62" s="1">
        <v>8</v>
      </c>
      <c r="B62" s="1">
        <v>38414549</v>
      </c>
      <c r="C62" s="1">
        <v>38414669</v>
      </c>
      <c r="D62" s="1" t="s">
        <v>49</v>
      </c>
      <c r="H62" t="str">
        <f t="shared" si="0"/>
        <v>chr8 38414549 38414669 FGFR1_Exon15</v>
      </c>
      <c r="L62" t="s">
        <v>513</v>
      </c>
      <c r="M62">
        <v>38272067</v>
      </c>
      <c r="N62">
        <v>38272187</v>
      </c>
      <c r="O62" t="s">
        <v>49</v>
      </c>
    </row>
    <row r="63" spans="1:15">
      <c r="A63" s="1">
        <v>8</v>
      </c>
      <c r="B63" s="1">
        <v>38414809</v>
      </c>
      <c r="C63" s="1">
        <v>38414929</v>
      </c>
      <c r="D63" s="1" t="s">
        <v>50</v>
      </c>
      <c r="H63" t="str">
        <f t="shared" si="0"/>
        <v>chr8 38414809 38414929 FGFR1_Exon14</v>
      </c>
      <c r="L63" t="s">
        <v>513</v>
      </c>
      <c r="M63">
        <v>38272327</v>
      </c>
      <c r="N63">
        <v>38272447</v>
      </c>
      <c r="O63" t="s">
        <v>50</v>
      </c>
    </row>
    <row r="64" spans="1:15">
      <c r="A64" s="1">
        <v>8</v>
      </c>
      <c r="B64" s="1">
        <v>38415960</v>
      </c>
      <c r="C64" s="1">
        <v>38416080</v>
      </c>
      <c r="D64" s="1" t="s">
        <v>20</v>
      </c>
      <c r="H64" t="str">
        <f t="shared" si="0"/>
        <v>chr8 38415960 38416080 FGFR1_Exon13</v>
      </c>
      <c r="L64" t="s">
        <v>513</v>
      </c>
      <c r="M64">
        <v>38273478</v>
      </c>
      <c r="N64">
        <v>38273598</v>
      </c>
      <c r="O64" t="s">
        <v>20</v>
      </c>
    </row>
    <row r="65" spans="1:15">
      <c r="A65" s="1">
        <v>8</v>
      </c>
      <c r="B65" s="1">
        <v>38417860</v>
      </c>
      <c r="C65" s="1">
        <v>38417980</v>
      </c>
      <c r="D65" s="1" t="s">
        <v>51</v>
      </c>
      <c r="H65" t="str">
        <f t="shared" si="0"/>
        <v>chr8 38417860 38417980 FGFR1_Exon11</v>
      </c>
      <c r="L65" t="s">
        <v>513</v>
      </c>
      <c r="M65">
        <v>38275378</v>
      </c>
      <c r="N65">
        <v>38275498</v>
      </c>
      <c r="O65" t="s">
        <v>51</v>
      </c>
    </row>
    <row r="66" spans="1:15">
      <c r="A66" s="1">
        <v>8</v>
      </c>
      <c r="B66" s="1">
        <v>38419503</v>
      </c>
      <c r="C66" s="1">
        <v>38419623</v>
      </c>
      <c r="D66" s="1" t="s">
        <v>52</v>
      </c>
      <c r="H66" t="str">
        <f t="shared" si="0"/>
        <v>chr8 38419503 38419623 FGFR1_Exon9</v>
      </c>
      <c r="L66" t="s">
        <v>513</v>
      </c>
      <c r="M66">
        <v>38277021</v>
      </c>
      <c r="N66">
        <v>38277141</v>
      </c>
      <c r="O66" t="s">
        <v>52</v>
      </c>
    </row>
    <row r="67" spans="1:15">
      <c r="A67" s="1">
        <v>8</v>
      </c>
      <c r="B67" s="1">
        <v>38421857</v>
      </c>
      <c r="C67" s="1">
        <v>38421977</v>
      </c>
      <c r="D67" s="1" t="s">
        <v>53</v>
      </c>
      <c r="H67" t="str">
        <f t="shared" ref="H67:H86" si="1">_xlfn.CONCAT("chr",A67," ",B67," ",C67," ",D67)</f>
        <v>chr8 38421857 38421977 FGFR1_Exon8</v>
      </c>
      <c r="L67" t="s">
        <v>513</v>
      </c>
      <c r="M67">
        <v>38279375</v>
      </c>
      <c r="N67">
        <v>38279495</v>
      </c>
      <c r="O67" t="s">
        <v>53</v>
      </c>
    </row>
    <row r="68" spans="1:15">
      <c r="A68" s="1">
        <v>8</v>
      </c>
      <c r="B68" s="1">
        <v>38424609</v>
      </c>
      <c r="C68" s="1">
        <v>38424729</v>
      </c>
      <c r="D68" s="1" t="s">
        <v>54</v>
      </c>
      <c r="H68" t="str">
        <f t="shared" si="1"/>
        <v>chr8 38424609 38424729 FGFR1_Exon7</v>
      </c>
      <c r="L68" t="s">
        <v>513</v>
      </c>
      <c r="M68">
        <v>38282127</v>
      </c>
      <c r="N68">
        <v>38282247</v>
      </c>
      <c r="O68" t="s">
        <v>54</v>
      </c>
    </row>
    <row r="69" spans="1:15">
      <c r="A69" s="1">
        <v>9</v>
      </c>
      <c r="B69" s="1">
        <v>36881994</v>
      </c>
      <c r="C69" s="1">
        <v>36882114</v>
      </c>
      <c r="D69" s="1" t="s">
        <v>55</v>
      </c>
      <c r="H69" t="str">
        <f t="shared" si="1"/>
        <v>chr9 36881994 36882114 PAX5_Exon8</v>
      </c>
      <c r="L69" t="s">
        <v>515</v>
      </c>
      <c r="M69">
        <v>36881991</v>
      </c>
      <c r="N69">
        <v>36882111</v>
      </c>
      <c r="O69" t="s">
        <v>55</v>
      </c>
    </row>
    <row r="70" spans="1:15">
      <c r="A70" s="1">
        <v>9</v>
      </c>
      <c r="B70" s="1">
        <v>130854791</v>
      </c>
      <c r="C70" s="1">
        <v>130854911</v>
      </c>
      <c r="D70" s="1" t="s">
        <v>56</v>
      </c>
      <c r="H70" t="str">
        <f t="shared" si="1"/>
        <v>chr9 130854791 130854911 ABL1_Exon3</v>
      </c>
      <c r="L70" t="s">
        <v>515</v>
      </c>
      <c r="M70">
        <v>133730178</v>
      </c>
      <c r="N70">
        <v>133730298</v>
      </c>
      <c r="O70" t="s">
        <v>56</v>
      </c>
    </row>
    <row r="71" spans="1:15">
      <c r="A71" s="1">
        <v>9</v>
      </c>
      <c r="B71" s="1">
        <v>130854911</v>
      </c>
      <c r="C71" s="1">
        <v>130855031</v>
      </c>
      <c r="D71" s="1" t="s">
        <v>56</v>
      </c>
      <c r="H71" t="str">
        <f t="shared" si="1"/>
        <v>chr9 130854911 130855031 ABL1_Exon3</v>
      </c>
      <c r="L71" t="s">
        <v>515</v>
      </c>
      <c r="M71">
        <v>133730298</v>
      </c>
      <c r="N71">
        <v>133730418</v>
      </c>
      <c r="O71" t="s">
        <v>56</v>
      </c>
    </row>
    <row r="72" spans="1:15">
      <c r="A72" s="1">
        <v>9</v>
      </c>
      <c r="B72" s="1">
        <v>130862873</v>
      </c>
      <c r="C72" s="1">
        <v>130862993</v>
      </c>
      <c r="D72" s="1" t="s">
        <v>57</v>
      </c>
      <c r="H72" t="str">
        <f t="shared" si="1"/>
        <v>chr9 130862873 130862993 ABL1_Exon4</v>
      </c>
      <c r="L72" t="s">
        <v>515</v>
      </c>
      <c r="M72">
        <v>133738260</v>
      </c>
      <c r="N72">
        <v>133738380</v>
      </c>
      <c r="O72" t="s">
        <v>57</v>
      </c>
    </row>
    <row r="73" spans="1:15">
      <c r="A73" s="1" t="s">
        <v>0</v>
      </c>
      <c r="B73" s="1">
        <v>1190857</v>
      </c>
      <c r="C73" s="1">
        <v>1190977</v>
      </c>
      <c r="D73" s="1" t="s">
        <v>58</v>
      </c>
      <c r="H73" t="str">
        <f t="shared" si="1"/>
        <v>chrX 1190857 1190977 CRLF2_Exon8</v>
      </c>
      <c r="L73" t="s">
        <v>505</v>
      </c>
      <c r="M73">
        <v>1314864</v>
      </c>
      <c r="N73">
        <v>1314984</v>
      </c>
      <c r="O73" t="s">
        <v>60</v>
      </c>
    </row>
    <row r="74" spans="1:15">
      <c r="A74" s="1" t="s">
        <v>0</v>
      </c>
      <c r="B74" s="1">
        <v>1190977</v>
      </c>
      <c r="C74" s="1">
        <v>1191097</v>
      </c>
      <c r="D74" s="1" t="s">
        <v>58</v>
      </c>
      <c r="H74" t="str">
        <f t="shared" si="1"/>
        <v>chrX 1190977 1191097 CRLF2_Exon8</v>
      </c>
      <c r="L74" t="s">
        <v>505</v>
      </c>
      <c r="M74">
        <v>1314984</v>
      </c>
      <c r="N74">
        <v>1315104</v>
      </c>
      <c r="O74" t="s">
        <v>60</v>
      </c>
    </row>
    <row r="75" spans="1:15">
      <c r="A75" s="1" t="s">
        <v>0</v>
      </c>
      <c r="B75" s="1">
        <v>1191097</v>
      </c>
      <c r="C75" s="1">
        <v>1191217</v>
      </c>
      <c r="D75" s="1" t="s">
        <v>58</v>
      </c>
      <c r="H75" t="str">
        <f t="shared" si="1"/>
        <v>chrX 1191097 1191217 CRLF2_Exon8</v>
      </c>
      <c r="L75" t="s">
        <v>505</v>
      </c>
      <c r="M75">
        <v>1317389</v>
      </c>
      <c r="N75">
        <v>1317509</v>
      </c>
      <c r="O75" t="s">
        <v>61</v>
      </c>
    </row>
    <row r="76" spans="1:15">
      <c r="A76" s="1" t="s">
        <v>0</v>
      </c>
      <c r="B76" s="1">
        <v>1193208</v>
      </c>
      <c r="C76" s="1">
        <v>1193328</v>
      </c>
      <c r="D76" s="1" t="s">
        <v>59</v>
      </c>
      <c r="H76" t="str">
        <f t="shared" si="1"/>
        <v>chrX 1193208 1193328 CRLF2_Exon7</v>
      </c>
      <c r="L76" t="s">
        <v>505</v>
      </c>
      <c r="M76">
        <v>1317509</v>
      </c>
      <c r="N76">
        <v>1317635</v>
      </c>
      <c r="O76" t="s">
        <v>61</v>
      </c>
    </row>
    <row r="77" spans="1:15">
      <c r="A77" s="1" t="s">
        <v>0</v>
      </c>
      <c r="B77" s="1">
        <v>1196750</v>
      </c>
      <c r="C77" s="1">
        <v>1196870</v>
      </c>
      <c r="D77" s="1" t="s">
        <v>60</v>
      </c>
      <c r="H77" t="str">
        <f t="shared" si="1"/>
        <v>chrX 1196750 1196870 CRLF2_Exon6</v>
      </c>
      <c r="L77" t="s">
        <v>505</v>
      </c>
      <c r="M77">
        <v>1321222</v>
      </c>
      <c r="N77">
        <v>1321342</v>
      </c>
      <c r="O77" t="s">
        <v>62</v>
      </c>
    </row>
    <row r="78" spans="1:15">
      <c r="A78" s="1" t="s">
        <v>0</v>
      </c>
      <c r="B78" s="1">
        <v>1196870</v>
      </c>
      <c r="C78" s="1">
        <v>1196990</v>
      </c>
      <c r="D78" s="1" t="s">
        <v>60</v>
      </c>
      <c r="H78" t="str">
        <f t="shared" si="1"/>
        <v>chrX 1196870 1196990 CRLF2_Exon6</v>
      </c>
      <c r="L78" t="s">
        <v>505</v>
      </c>
      <c r="M78">
        <v>1321342</v>
      </c>
      <c r="N78">
        <v>1321462</v>
      </c>
      <c r="O78" t="s">
        <v>62</v>
      </c>
    </row>
    <row r="79" spans="1:15">
      <c r="A79" s="1" t="s">
        <v>0</v>
      </c>
      <c r="B79" s="1">
        <v>1198532</v>
      </c>
      <c r="C79" s="1">
        <v>1198652</v>
      </c>
      <c r="D79" s="1" t="s">
        <v>61</v>
      </c>
      <c r="H79" t="str">
        <f t="shared" si="1"/>
        <v>chrX 1198532 1198652 CRLF2_Exon5</v>
      </c>
      <c r="L79" t="s">
        <v>505</v>
      </c>
      <c r="M79">
        <v>1325376</v>
      </c>
      <c r="N79">
        <v>1325496</v>
      </c>
      <c r="O79" t="s">
        <v>1</v>
      </c>
    </row>
    <row r="80" spans="1:15">
      <c r="A80" s="1" t="s">
        <v>0</v>
      </c>
      <c r="B80" s="1">
        <v>1198652</v>
      </c>
      <c r="C80" s="1">
        <v>1198772</v>
      </c>
      <c r="D80" s="1" t="s">
        <v>61</v>
      </c>
      <c r="H80" t="str">
        <f t="shared" si="1"/>
        <v>chrX 1198652 1198772 CRLF2_Exon5</v>
      </c>
      <c r="L80" t="s">
        <v>505</v>
      </c>
      <c r="M80">
        <v>1327689</v>
      </c>
      <c r="N80">
        <v>1327809</v>
      </c>
      <c r="O80" t="s">
        <v>63</v>
      </c>
    </row>
    <row r="81" spans="1:15">
      <c r="A81" s="1" t="s">
        <v>0</v>
      </c>
      <c r="B81" s="1">
        <v>1202352</v>
      </c>
      <c r="C81" s="1">
        <v>1202472</v>
      </c>
      <c r="D81" s="1" t="s">
        <v>62</v>
      </c>
      <c r="H81" t="str">
        <f t="shared" si="1"/>
        <v>chrX 1202352 1202472 CRLF2_Exon4</v>
      </c>
      <c r="L81" t="s">
        <v>505</v>
      </c>
      <c r="M81">
        <v>1331429</v>
      </c>
      <c r="N81">
        <v>1331549</v>
      </c>
      <c r="O81" t="s">
        <v>64</v>
      </c>
    </row>
    <row r="82" spans="1:15">
      <c r="A82" s="1" t="s">
        <v>0</v>
      </c>
      <c r="B82" s="1">
        <v>1202472</v>
      </c>
      <c r="C82" s="1">
        <v>1202592</v>
      </c>
      <c r="D82" s="1" t="s">
        <v>62</v>
      </c>
      <c r="H82" t="str">
        <f t="shared" si="1"/>
        <v>chrX 1202472 1202592 CRLF2_Exon4</v>
      </c>
      <c r="L82" t="s">
        <v>509</v>
      </c>
      <c r="M82">
        <v>47689666</v>
      </c>
      <c r="N82">
        <v>47689786</v>
      </c>
      <c r="O82" t="s">
        <v>65</v>
      </c>
    </row>
    <row r="83" spans="1:15">
      <c r="A83" s="1" t="s">
        <v>0</v>
      </c>
      <c r="B83" s="1">
        <v>1206483</v>
      </c>
      <c r="C83" s="1">
        <v>1206603</v>
      </c>
      <c r="D83" s="1" t="s">
        <v>1</v>
      </c>
      <c r="H83" t="str">
        <f t="shared" si="1"/>
        <v>chrX 1206483 1206603 CRLF2_Exon3</v>
      </c>
      <c r="L83" t="s">
        <v>509</v>
      </c>
      <c r="M83">
        <v>156444830</v>
      </c>
      <c r="N83">
        <v>156444950</v>
      </c>
      <c r="O83" t="s">
        <v>66</v>
      </c>
    </row>
    <row r="84" spans="1:15">
      <c r="A84" s="1" t="s">
        <v>0</v>
      </c>
      <c r="B84" s="1">
        <v>1208796</v>
      </c>
      <c r="C84" s="1">
        <v>1208916</v>
      </c>
      <c r="D84" s="1" t="s">
        <v>63</v>
      </c>
      <c r="H84" t="str">
        <f t="shared" si="1"/>
        <v>chrX 1208796 1208916 CRLF2_Exon2</v>
      </c>
      <c r="L84" t="s">
        <v>509</v>
      </c>
      <c r="M84">
        <v>156444950</v>
      </c>
      <c r="N84">
        <v>156445070</v>
      </c>
      <c r="O84" t="s">
        <v>66</v>
      </c>
    </row>
    <row r="85" spans="1:15">
      <c r="A85" s="1" t="s">
        <v>0</v>
      </c>
      <c r="B85" s="1">
        <v>1212536</v>
      </c>
      <c r="C85" s="1">
        <v>1212656</v>
      </c>
      <c r="D85" s="1" t="s">
        <v>64</v>
      </c>
      <c r="H85" t="str">
        <f t="shared" si="1"/>
        <v>chrX 1212536 1212656 CRLF2_Exon1</v>
      </c>
      <c r="L85" t="s">
        <v>509</v>
      </c>
      <c r="M85">
        <v>156446246</v>
      </c>
      <c r="N85">
        <v>156446366</v>
      </c>
      <c r="O85" t="s">
        <v>67</v>
      </c>
    </row>
    <row r="86" spans="1:15">
      <c r="A86" s="1">
        <v>1</v>
      </c>
      <c r="B86" s="1">
        <v>47223994</v>
      </c>
      <c r="C86" s="1">
        <v>47224114</v>
      </c>
      <c r="D86" s="1" t="s">
        <v>65</v>
      </c>
      <c r="H86" t="str">
        <f t="shared" si="1"/>
        <v>chr1 47223994 47224114 TAL1_Exon5</v>
      </c>
      <c r="L86" t="s">
        <v>509</v>
      </c>
      <c r="M86">
        <v>156446754</v>
      </c>
      <c r="N86">
        <v>156446874</v>
      </c>
      <c r="O86" t="s">
        <v>68</v>
      </c>
    </row>
    <row r="87" spans="1:15">
      <c r="A87" s="1">
        <v>1</v>
      </c>
      <c r="B87" s="1">
        <v>156475038</v>
      </c>
      <c r="C87" s="1">
        <v>156475158</v>
      </c>
      <c r="D87" s="1" t="s">
        <v>66</v>
      </c>
      <c r="H87" t="str">
        <f>_xlfn.CONCAT("chr",A87," ",B87," ",C87," ",D87)</f>
        <v>chr1 156475038 156475158 MEF2D_Exon9</v>
      </c>
      <c r="L87" t="s">
        <v>509</v>
      </c>
      <c r="M87">
        <v>156446874</v>
      </c>
      <c r="N87">
        <v>156446994</v>
      </c>
      <c r="O87" t="s">
        <v>68</v>
      </c>
    </row>
    <row r="88" spans="1:15">
      <c r="A88" s="1">
        <v>1</v>
      </c>
      <c r="B88" s="1">
        <v>156475158</v>
      </c>
      <c r="C88" s="1">
        <v>156475278</v>
      </c>
      <c r="D88" s="1" t="s">
        <v>66</v>
      </c>
      <c r="H88" t="str">
        <f t="shared" ref="H88:H151" si="2">_xlfn.CONCAT("chr",A88," ",B88," ",C88," ",D88)</f>
        <v>chr1 156475158 156475278 MEF2D_Exon9</v>
      </c>
      <c r="L88" t="s">
        <v>509</v>
      </c>
      <c r="M88">
        <v>156449022</v>
      </c>
      <c r="N88">
        <v>156449142</v>
      </c>
      <c r="O88" t="s">
        <v>69</v>
      </c>
    </row>
    <row r="89" spans="1:15">
      <c r="A89" s="1">
        <v>1</v>
      </c>
      <c r="B89" s="1">
        <v>156476454</v>
      </c>
      <c r="C89" s="1">
        <v>156476574</v>
      </c>
      <c r="D89" s="1" t="s">
        <v>67</v>
      </c>
      <c r="H89" t="str">
        <f t="shared" si="2"/>
        <v>chr1 156476454 156476574 MEF2D_Exon8</v>
      </c>
      <c r="L89" t="s">
        <v>509</v>
      </c>
      <c r="M89">
        <v>156449358</v>
      </c>
      <c r="N89">
        <v>156449478</v>
      </c>
      <c r="O89" t="s">
        <v>70</v>
      </c>
    </row>
    <row r="90" spans="1:15">
      <c r="A90" s="1">
        <v>1</v>
      </c>
      <c r="B90" s="1">
        <v>156476962</v>
      </c>
      <c r="C90" s="1">
        <v>156477082</v>
      </c>
      <c r="D90" s="1" t="s">
        <v>68</v>
      </c>
      <c r="H90" t="str">
        <f t="shared" si="2"/>
        <v>chr1 156476962 156477082 MEF2D_Exon7</v>
      </c>
      <c r="L90" t="s">
        <v>509</v>
      </c>
      <c r="M90">
        <v>156449478</v>
      </c>
      <c r="N90">
        <v>156449598</v>
      </c>
      <c r="O90" t="s">
        <v>70</v>
      </c>
    </row>
    <row r="91" spans="1:15">
      <c r="A91" s="1">
        <v>1</v>
      </c>
      <c r="B91" s="1">
        <v>156477082</v>
      </c>
      <c r="C91" s="1">
        <v>156477202</v>
      </c>
      <c r="D91" s="1" t="s">
        <v>68</v>
      </c>
      <c r="H91" t="str">
        <f t="shared" si="2"/>
        <v>chr1 156477082 156477202 MEF2D_Exon7</v>
      </c>
      <c r="L91" t="s">
        <v>509</v>
      </c>
      <c r="M91">
        <v>156450556</v>
      </c>
      <c r="N91">
        <v>156450676</v>
      </c>
      <c r="O91" t="s">
        <v>71</v>
      </c>
    </row>
    <row r="92" spans="1:15">
      <c r="A92" s="1">
        <v>1</v>
      </c>
      <c r="B92" s="1">
        <v>156479230</v>
      </c>
      <c r="C92" s="1">
        <v>156479350</v>
      </c>
      <c r="D92" s="1" t="s">
        <v>69</v>
      </c>
      <c r="H92" t="str">
        <f t="shared" si="2"/>
        <v>chr1 156479230 156479350 MEF2D_Exon6</v>
      </c>
      <c r="L92" t="s">
        <v>509</v>
      </c>
      <c r="M92">
        <v>156450676</v>
      </c>
      <c r="N92">
        <v>156450796</v>
      </c>
      <c r="O92" t="s">
        <v>71</v>
      </c>
    </row>
    <row r="93" spans="1:15">
      <c r="A93" s="1">
        <v>1</v>
      </c>
      <c r="B93" s="1">
        <v>156479566</v>
      </c>
      <c r="C93" s="1">
        <v>156479686</v>
      </c>
      <c r="D93" s="1" t="s">
        <v>70</v>
      </c>
      <c r="H93" t="str">
        <f t="shared" si="2"/>
        <v>chr1 156479566 156479686 MEF2D_Exon5</v>
      </c>
      <c r="L93" t="s">
        <v>509</v>
      </c>
      <c r="M93">
        <v>179086577</v>
      </c>
      <c r="N93">
        <v>179086697</v>
      </c>
      <c r="O93" t="s">
        <v>23</v>
      </c>
    </row>
    <row r="94" spans="1:15">
      <c r="A94" s="1">
        <v>1</v>
      </c>
      <c r="B94" s="1">
        <v>156479686</v>
      </c>
      <c r="C94" s="1">
        <v>156479806</v>
      </c>
      <c r="D94" s="1" t="s">
        <v>70</v>
      </c>
      <c r="H94" t="str">
        <f t="shared" si="2"/>
        <v>chr1 156479686 156479806 MEF2D_Exon5</v>
      </c>
      <c r="L94" t="s">
        <v>509</v>
      </c>
      <c r="M94">
        <v>179087682</v>
      </c>
      <c r="N94">
        <v>179087802</v>
      </c>
      <c r="O94" t="s">
        <v>72</v>
      </c>
    </row>
    <row r="95" spans="1:15">
      <c r="A95" s="1">
        <v>1</v>
      </c>
      <c r="B95" s="1">
        <v>156480764</v>
      </c>
      <c r="C95" s="1">
        <v>156480884</v>
      </c>
      <c r="D95" s="1" t="s">
        <v>71</v>
      </c>
      <c r="H95" t="str">
        <f t="shared" si="2"/>
        <v>chr1 156480764 156480884 MEF2D_Exon4</v>
      </c>
      <c r="L95" t="s">
        <v>509</v>
      </c>
      <c r="M95">
        <v>179087802</v>
      </c>
      <c r="N95">
        <v>179087922</v>
      </c>
      <c r="O95" t="s">
        <v>72</v>
      </c>
    </row>
    <row r="96" spans="1:15">
      <c r="A96" s="1">
        <v>1</v>
      </c>
      <c r="B96" s="1">
        <v>156480884</v>
      </c>
      <c r="C96" s="1">
        <v>156481004</v>
      </c>
      <c r="D96" s="1" t="s">
        <v>71</v>
      </c>
      <c r="H96" t="str">
        <f t="shared" si="2"/>
        <v>chr1 156480884 156481004 MEF2D_Exon4</v>
      </c>
      <c r="L96" t="s">
        <v>509</v>
      </c>
      <c r="M96">
        <v>179090650</v>
      </c>
      <c r="N96">
        <v>179090770</v>
      </c>
      <c r="O96" t="s">
        <v>25</v>
      </c>
    </row>
    <row r="97" spans="1:15">
      <c r="A97" s="1">
        <v>1</v>
      </c>
      <c r="B97" s="1">
        <v>179117442</v>
      </c>
      <c r="C97" s="1">
        <v>179117562</v>
      </c>
      <c r="D97" s="1" t="s">
        <v>23</v>
      </c>
      <c r="H97" t="str">
        <f t="shared" si="2"/>
        <v>chr1 179117442 179117562 ABL2_Exon8</v>
      </c>
      <c r="L97" t="s">
        <v>509</v>
      </c>
      <c r="M97">
        <v>179090890</v>
      </c>
      <c r="N97">
        <v>179091010</v>
      </c>
      <c r="O97" t="s">
        <v>25</v>
      </c>
    </row>
    <row r="98" spans="1:15">
      <c r="A98" s="1">
        <v>1</v>
      </c>
      <c r="B98" s="1">
        <v>179118547</v>
      </c>
      <c r="C98" s="1">
        <v>179118667</v>
      </c>
      <c r="D98" s="1" t="s">
        <v>72</v>
      </c>
      <c r="H98" t="str">
        <f t="shared" si="2"/>
        <v>chr1 179118547 179118667 ABL2_Exon7</v>
      </c>
      <c r="L98" t="s">
        <v>509</v>
      </c>
      <c r="M98">
        <v>179095462</v>
      </c>
      <c r="N98">
        <v>179095582</v>
      </c>
      <c r="O98" t="s">
        <v>26</v>
      </c>
    </row>
    <row r="99" spans="1:15">
      <c r="A99" s="1">
        <v>1</v>
      </c>
      <c r="B99" s="1">
        <v>179118667</v>
      </c>
      <c r="C99" s="1">
        <v>179118787</v>
      </c>
      <c r="D99" s="1" t="s">
        <v>72</v>
      </c>
      <c r="H99" t="str">
        <f t="shared" si="2"/>
        <v>chr1 179118667 179118787 ABL2_Exon7</v>
      </c>
      <c r="L99" t="s">
        <v>509</v>
      </c>
      <c r="M99">
        <v>179100416</v>
      </c>
      <c r="N99">
        <v>179100536</v>
      </c>
      <c r="O99" t="s">
        <v>73</v>
      </c>
    </row>
    <row r="100" spans="1:15">
      <c r="A100" s="1">
        <v>1</v>
      </c>
      <c r="B100" s="1">
        <v>179121515</v>
      </c>
      <c r="C100" s="1">
        <v>179121635</v>
      </c>
      <c r="D100" s="1" t="s">
        <v>25</v>
      </c>
      <c r="H100" t="str">
        <f t="shared" si="2"/>
        <v>chr1 179121515 179121635 ABL2_Exon5</v>
      </c>
      <c r="L100" t="s">
        <v>509</v>
      </c>
      <c r="M100">
        <v>179100536</v>
      </c>
      <c r="N100">
        <v>179100656</v>
      </c>
      <c r="O100" t="s">
        <v>73</v>
      </c>
    </row>
    <row r="101" spans="1:15">
      <c r="A101" s="1">
        <v>1</v>
      </c>
      <c r="B101" s="1">
        <v>179121755</v>
      </c>
      <c r="C101" s="1">
        <v>179121875</v>
      </c>
      <c r="D101" s="1" t="s">
        <v>25</v>
      </c>
      <c r="H101" t="str">
        <f t="shared" si="2"/>
        <v>chr1 179121755 179121875 ABL2_Exon5</v>
      </c>
      <c r="L101" t="s">
        <v>509</v>
      </c>
      <c r="M101">
        <v>179102397</v>
      </c>
      <c r="N101">
        <v>179102517</v>
      </c>
      <c r="O101" t="s">
        <v>74</v>
      </c>
    </row>
    <row r="102" spans="1:15">
      <c r="A102" s="1">
        <v>1</v>
      </c>
      <c r="B102" s="1">
        <v>179126327</v>
      </c>
      <c r="C102" s="1">
        <v>179126447</v>
      </c>
      <c r="D102" s="1" t="s">
        <v>26</v>
      </c>
      <c r="H102" t="str">
        <f t="shared" si="2"/>
        <v>chr1 179126327 179126447 ABL2_Exon4</v>
      </c>
      <c r="L102" t="s">
        <v>510</v>
      </c>
      <c r="M102">
        <v>85669989</v>
      </c>
      <c r="N102">
        <v>85670109</v>
      </c>
      <c r="O102" t="s">
        <v>75</v>
      </c>
    </row>
    <row r="103" spans="1:15">
      <c r="A103" s="1">
        <v>1</v>
      </c>
      <c r="B103" s="1">
        <v>179131281</v>
      </c>
      <c r="C103" s="1">
        <v>179131401</v>
      </c>
      <c r="D103" s="1" t="s">
        <v>73</v>
      </c>
      <c r="H103" t="str">
        <f t="shared" si="2"/>
        <v>chr1 179131281 179131401 ABL2_Exon3</v>
      </c>
      <c r="L103" t="s">
        <v>510</v>
      </c>
      <c r="M103">
        <v>85685741</v>
      </c>
      <c r="N103">
        <v>85685861</v>
      </c>
      <c r="O103" t="s">
        <v>76</v>
      </c>
    </row>
    <row r="104" spans="1:15">
      <c r="A104" s="1">
        <v>1</v>
      </c>
      <c r="B104" s="1">
        <v>179131401</v>
      </c>
      <c r="C104" s="1">
        <v>179131521</v>
      </c>
      <c r="D104" s="1" t="s">
        <v>73</v>
      </c>
      <c r="H104" t="str">
        <f t="shared" si="2"/>
        <v>chr1 179131401 179131521 ABL2_Exon3</v>
      </c>
      <c r="L104" t="s">
        <v>510</v>
      </c>
      <c r="M104">
        <v>85687656</v>
      </c>
      <c r="N104">
        <v>85687776</v>
      </c>
      <c r="O104" t="s">
        <v>77</v>
      </c>
    </row>
    <row r="105" spans="1:15">
      <c r="A105" s="1">
        <v>1</v>
      </c>
      <c r="B105" s="1">
        <v>179133262</v>
      </c>
      <c r="C105" s="1">
        <v>179133382</v>
      </c>
      <c r="D105" s="1" t="s">
        <v>74</v>
      </c>
      <c r="H105" t="str">
        <f t="shared" si="2"/>
        <v>chr1 179133262 179133382 ABL2_Exon2</v>
      </c>
      <c r="L105" t="s">
        <v>510</v>
      </c>
      <c r="M105">
        <v>85692152</v>
      </c>
      <c r="N105">
        <v>85692272</v>
      </c>
      <c r="O105" t="s">
        <v>78</v>
      </c>
    </row>
    <row r="106" spans="1:15">
      <c r="A106" s="1">
        <v>11</v>
      </c>
      <c r="B106" s="1">
        <v>85958946</v>
      </c>
      <c r="C106" s="1">
        <v>85959066</v>
      </c>
      <c r="D106" s="1" t="s">
        <v>75</v>
      </c>
      <c r="H106" t="str">
        <f t="shared" si="2"/>
        <v>chr11 85958946 85959066 PICALM_Exon20</v>
      </c>
      <c r="L106" t="s">
        <v>510</v>
      </c>
      <c r="M106">
        <v>85692708</v>
      </c>
      <c r="N106">
        <v>85692828</v>
      </c>
      <c r="O106" t="s">
        <v>79</v>
      </c>
    </row>
    <row r="107" spans="1:15">
      <c r="A107" s="1">
        <v>11</v>
      </c>
      <c r="B107" s="1">
        <v>85974698</v>
      </c>
      <c r="C107" s="1">
        <v>85974818</v>
      </c>
      <c r="D107" s="1" t="s">
        <v>76</v>
      </c>
      <c r="H107" t="str">
        <f t="shared" si="2"/>
        <v>chr11 85974698 85974818 PICALM_Exon19</v>
      </c>
      <c r="L107" t="s">
        <v>510</v>
      </c>
      <c r="M107">
        <v>85692855</v>
      </c>
      <c r="N107">
        <v>85692975</v>
      </c>
      <c r="O107" t="s">
        <v>80</v>
      </c>
    </row>
    <row r="108" spans="1:15">
      <c r="A108" s="1">
        <v>11</v>
      </c>
      <c r="B108" s="1">
        <v>85976613</v>
      </c>
      <c r="C108" s="1">
        <v>85976733</v>
      </c>
      <c r="D108" s="1" t="s">
        <v>77</v>
      </c>
      <c r="H108" t="str">
        <f t="shared" si="2"/>
        <v>chr11 85976613 85976733 PICALM_Exon18</v>
      </c>
      <c r="L108" t="s">
        <v>510</v>
      </c>
      <c r="M108">
        <v>85692975</v>
      </c>
      <c r="N108">
        <v>85693095</v>
      </c>
      <c r="O108" t="s">
        <v>80</v>
      </c>
    </row>
    <row r="109" spans="1:15">
      <c r="A109" s="1">
        <v>11</v>
      </c>
      <c r="B109" s="1">
        <v>85981109</v>
      </c>
      <c r="C109" s="1">
        <v>85981229</v>
      </c>
      <c r="D109" s="1" t="s">
        <v>78</v>
      </c>
      <c r="H109" t="str">
        <f t="shared" si="2"/>
        <v>chr11 85981109 85981229 PICALM_Exon17</v>
      </c>
      <c r="L109" t="s">
        <v>510</v>
      </c>
      <c r="M109">
        <v>85694899</v>
      </c>
      <c r="N109">
        <v>85695019</v>
      </c>
      <c r="O109" t="s">
        <v>81</v>
      </c>
    </row>
    <row r="110" spans="1:15">
      <c r="A110" s="1">
        <v>11</v>
      </c>
      <c r="B110" s="1">
        <v>85981665</v>
      </c>
      <c r="C110" s="1">
        <v>85981785</v>
      </c>
      <c r="D110" s="1" t="s">
        <v>79</v>
      </c>
      <c r="H110" t="str">
        <f t="shared" si="2"/>
        <v>chr11 85981665 85981785 PICALM_Exon16</v>
      </c>
      <c r="L110" t="s">
        <v>510</v>
      </c>
      <c r="M110">
        <v>85701273</v>
      </c>
      <c r="N110">
        <v>85701393</v>
      </c>
      <c r="O110" t="s">
        <v>82</v>
      </c>
    </row>
    <row r="111" spans="1:15">
      <c r="A111" s="1">
        <v>11</v>
      </c>
      <c r="B111" s="1">
        <v>85981812</v>
      </c>
      <c r="C111" s="1">
        <v>85981932</v>
      </c>
      <c r="D111" s="1" t="s">
        <v>80</v>
      </c>
      <c r="H111" t="str">
        <f t="shared" si="2"/>
        <v>chr11 85981812 85981932 PICALM_Exon15</v>
      </c>
      <c r="L111" t="s">
        <v>510</v>
      </c>
      <c r="M111">
        <v>85701393</v>
      </c>
      <c r="N111">
        <v>85701513</v>
      </c>
      <c r="O111" t="s">
        <v>82</v>
      </c>
    </row>
    <row r="112" spans="1:15">
      <c r="A112" s="1">
        <v>11</v>
      </c>
      <c r="B112" s="1">
        <v>85981932</v>
      </c>
      <c r="C112" s="1">
        <v>85982052</v>
      </c>
      <c r="D112" s="1" t="s">
        <v>80</v>
      </c>
      <c r="H112" t="str">
        <f t="shared" si="2"/>
        <v>chr11 85981932 85982052 PICALM_Exon15</v>
      </c>
      <c r="L112" t="s">
        <v>510</v>
      </c>
      <c r="M112">
        <v>85707859</v>
      </c>
      <c r="N112">
        <v>85707979</v>
      </c>
      <c r="O112" t="s">
        <v>83</v>
      </c>
    </row>
    <row r="113" spans="1:15">
      <c r="A113" s="1">
        <v>11</v>
      </c>
      <c r="B113" s="1">
        <v>85983856</v>
      </c>
      <c r="C113" s="1">
        <v>85983976</v>
      </c>
      <c r="D113" s="1" t="s">
        <v>81</v>
      </c>
      <c r="H113" t="str">
        <f t="shared" si="2"/>
        <v>chr11 85983856 85983976 PICALM_Exon14</v>
      </c>
      <c r="L113" t="s">
        <v>510</v>
      </c>
      <c r="M113">
        <v>85711646</v>
      </c>
      <c r="N113">
        <v>85711766</v>
      </c>
      <c r="O113" t="s">
        <v>84</v>
      </c>
    </row>
    <row r="114" spans="1:15">
      <c r="A114" s="1">
        <v>11</v>
      </c>
      <c r="B114" s="1">
        <v>85990230</v>
      </c>
      <c r="C114" s="1">
        <v>85990350</v>
      </c>
      <c r="D114" s="1" t="s">
        <v>82</v>
      </c>
      <c r="H114" t="str">
        <f t="shared" si="2"/>
        <v>chr11 85990230 85990350 PICALM_Exon13</v>
      </c>
      <c r="L114" t="s">
        <v>510</v>
      </c>
      <c r="M114">
        <v>85711766</v>
      </c>
      <c r="N114">
        <v>85711886</v>
      </c>
      <c r="O114" t="s">
        <v>84</v>
      </c>
    </row>
    <row r="115" spans="1:15">
      <c r="A115" s="1">
        <v>11</v>
      </c>
      <c r="B115" s="1">
        <v>85990350</v>
      </c>
      <c r="C115" s="1">
        <v>85990470</v>
      </c>
      <c r="D115" s="1" t="s">
        <v>82</v>
      </c>
      <c r="H115" t="str">
        <f t="shared" si="2"/>
        <v>chr11 85990350 85990470 PICALM_Exon13</v>
      </c>
      <c r="L115" t="s">
        <v>510</v>
      </c>
      <c r="M115">
        <v>85711988</v>
      </c>
      <c r="N115">
        <v>85712108</v>
      </c>
      <c r="O115" t="s">
        <v>85</v>
      </c>
    </row>
    <row r="116" spans="1:15">
      <c r="A116" s="1">
        <v>11</v>
      </c>
      <c r="B116" s="1">
        <v>85996816</v>
      </c>
      <c r="C116" s="1">
        <v>85996936</v>
      </c>
      <c r="D116" s="1" t="s">
        <v>83</v>
      </c>
      <c r="H116" t="str">
        <f t="shared" si="2"/>
        <v>chr11 85996816 85996936 PICALM_Exon12</v>
      </c>
      <c r="L116" t="s">
        <v>510</v>
      </c>
      <c r="M116">
        <v>85712108</v>
      </c>
      <c r="N116">
        <v>85712228</v>
      </c>
      <c r="O116" t="s">
        <v>85</v>
      </c>
    </row>
    <row r="117" spans="1:15">
      <c r="A117" s="1">
        <v>11</v>
      </c>
      <c r="B117" s="1">
        <v>86000603</v>
      </c>
      <c r="C117" s="1">
        <v>86000723</v>
      </c>
      <c r="D117" s="1" t="s">
        <v>84</v>
      </c>
      <c r="H117" t="str">
        <f t="shared" si="2"/>
        <v>chr11 86000603 86000723 PICALM_Exon11</v>
      </c>
      <c r="L117" t="s">
        <v>510</v>
      </c>
      <c r="M117">
        <v>85714399</v>
      </c>
      <c r="N117">
        <v>85714519</v>
      </c>
      <c r="O117" t="s">
        <v>86</v>
      </c>
    </row>
    <row r="118" spans="1:15">
      <c r="A118" s="1">
        <v>11</v>
      </c>
      <c r="B118" s="1">
        <v>86000723</v>
      </c>
      <c r="C118" s="1">
        <v>86000843</v>
      </c>
      <c r="D118" s="1" t="s">
        <v>84</v>
      </c>
      <c r="H118" t="str">
        <f t="shared" si="2"/>
        <v>chr11 86000723 86000843 PICALM_Exon11</v>
      </c>
      <c r="L118" t="s">
        <v>510</v>
      </c>
      <c r="M118">
        <v>85718515</v>
      </c>
      <c r="N118">
        <v>85718635</v>
      </c>
      <c r="O118" t="s">
        <v>87</v>
      </c>
    </row>
    <row r="119" spans="1:15">
      <c r="A119" s="1">
        <v>11</v>
      </c>
      <c r="B119" s="1">
        <v>86000945</v>
      </c>
      <c r="C119" s="1">
        <v>86001065</v>
      </c>
      <c r="D119" s="1" t="s">
        <v>85</v>
      </c>
      <c r="H119" t="str">
        <f t="shared" si="2"/>
        <v>chr11 86000945 86001065 PICALM_Exon10</v>
      </c>
      <c r="L119" t="s">
        <v>510</v>
      </c>
      <c r="M119">
        <v>85723234</v>
      </c>
      <c r="N119">
        <v>85723354</v>
      </c>
      <c r="O119" t="s">
        <v>28</v>
      </c>
    </row>
    <row r="120" spans="1:15">
      <c r="A120" s="1">
        <v>11</v>
      </c>
      <c r="B120" s="1">
        <v>86001065</v>
      </c>
      <c r="C120" s="1">
        <v>86001185</v>
      </c>
      <c r="D120" s="1" t="s">
        <v>85</v>
      </c>
      <c r="H120" t="str">
        <f t="shared" si="2"/>
        <v>chr11 86001065 86001185 PICALM_Exon10</v>
      </c>
      <c r="L120" t="s">
        <v>510</v>
      </c>
      <c r="M120">
        <v>85725893</v>
      </c>
      <c r="N120">
        <v>85726013</v>
      </c>
      <c r="O120" t="s">
        <v>88</v>
      </c>
    </row>
    <row r="121" spans="1:15">
      <c r="A121" s="1">
        <v>11</v>
      </c>
      <c r="B121" s="1">
        <v>86003356</v>
      </c>
      <c r="C121" s="1">
        <v>86003476</v>
      </c>
      <c r="D121" s="1" t="s">
        <v>86</v>
      </c>
      <c r="H121" t="str">
        <f t="shared" si="2"/>
        <v>chr11 86003356 86003476 PICALM_Exon9</v>
      </c>
      <c r="L121" t="s">
        <v>510</v>
      </c>
      <c r="M121">
        <v>85742421</v>
      </c>
      <c r="N121">
        <v>85742541</v>
      </c>
      <c r="O121" t="s">
        <v>89</v>
      </c>
    </row>
    <row r="122" spans="1:15">
      <c r="A122" s="1">
        <v>11</v>
      </c>
      <c r="B122" s="1">
        <v>86007472</v>
      </c>
      <c r="C122" s="1">
        <v>86007592</v>
      </c>
      <c r="D122" s="1" t="s">
        <v>87</v>
      </c>
      <c r="H122" t="str">
        <f t="shared" si="2"/>
        <v>chr11 86007472 86007592 PICALM_Exon8</v>
      </c>
      <c r="L122" t="s">
        <v>510</v>
      </c>
      <c r="M122">
        <v>85742541</v>
      </c>
      <c r="N122">
        <v>85742661</v>
      </c>
      <c r="O122" t="s">
        <v>89</v>
      </c>
    </row>
    <row r="123" spans="1:15">
      <c r="A123" s="1">
        <v>11</v>
      </c>
      <c r="B123" s="1">
        <v>86012191</v>
      </c>
      <c r="C123" s="1">
        <v>86012311</v>
      </c>
      <c r="D123" s="1" t="s">
        <v>28</v>
      </c>
      <c r="H123" t="str">
        <f t="shared" si="2"/>
        <v>chr11 86012191 86012311 PICALM_Exon6</v>
      </c>
      <c r="L123" t="s">
        <v>510</v>
      </c>
      <c r="M123">
        <v>85779633</v>
      </c>
      <c r="N123">
        <v>85779753</v>
      </c>
      <c r="O123" t="s">
        <v>90</v>
      </c>
    </row>
    <row r="124" spans="1:15">
      <c r="A124" s="1">
        <v>11</v>
      </c>
      <c r="B124" s="1">
        <v>86014850</v>
      </c>
      <c r="C124" s="1">
        <v>86014970</v>
      </c>
      <c r="D124" s="1" t="s">
        <v>88</v>
      </c>
      <c r="H124" t="str">
        <f t="shared" si="2"/>
        <v>chr11 86014850 86014970 PICALM_Exon5</v>
      </c>
      <c r="L124" t="s">
        <v>510</v>
      </c>
      <c r="M124">
        <v>85779753</v>
      </c>
      <c r="N124">
        <v>85779873</v>
      </c>
      <c r="O124" t="s">
        <v>90</v>
      </c>
    </row>
    <row r="125" spans="1:15">
      <c r="A125" s="1">
        <v>11</v>
      </c>
      <c r="B125" s="1">
        <v>86031379</v>
      </c>
      <c r="C125" s="1">
        <v>86031499</v>
      </c>
      <c r="D125" s="1" t="s">
        <v>89</v>
      </c>
      <c r="H125" t="str">
        <f t="shared" si="2"/>
        <v>chr11 86031379 86031499 PICALM_Exon2</v>
      </c>
      <c r="L125" t="s">
        <v>510</v>
      </c>
      <c r="M125">
        <v>118339470</v>
      </c>
      <c r="N125">
        <v>118339590</v>
      </c>
      <c r="O125" t="s">
        <v>91</v>
      </c>
    </row>
    <row r="126" spans="1:15">
      <c r="A126" s="1">
        <v>11</v>
      </c>
      <c r="B126" s="1">
        <v>86031499</v>
      </c>
      <c r="C126" s="1">
        <v>86031619</v>
      </c>
      <c r="D126" s="1" t="s">
        <v>89</v>
      </c>
      <c r="H126" t="str">
        <f t="shared" si="2"/>
        <v>chr11 86031499 86031619 PICALM_Exon2</v>
      </c>
      <c r="L126" t="s">
        <v>510</v>
      </c>
      <c r="M126">
        <v>118342317</v>
      </c>
      <c r="N126">
        <v>118342437</v>
      </c>
      <c r="O126" t="s">
        <v>92</v>
      </c>
    </row>
    <row r="127" spans="1:15">
      <c r="A127" s="1">
        <v>11</v>
      </c>
      <c r="B127" s="1">
        <v>86068591</v>
      </c>
      <c r="C127" s="1">
        <v>86068711</v>
      </c>
      <c r="D127" s="1" t="s">
        <v>90</v>
      </c>
      <c r="H127" t="str">
        <f t="shared" si="2"/>
        <v>chr11 86068591 86068711 PICALM_Exon1</v>
      </c>
      <c r="L127" t="s">
        <v>510</v>
      </c>
      <c r="M127">
        <v>118342437</v>
      </c>
      <c r="N127">
        <v>118342557</v>
      </c>
      <c r="O127" t="s">
        <v>92</v>
      </c>
    </row>
    <row r="128" spans="1:15">
      <c r="A128" s="1">
        <v>11</v>
      </c>
      <c r="B128" s="1">
        <v>86068711</v>
      </c>
      <c r="C128" s="1">
        <v>86068831</v>
      </c>
      <c r="D128" s="1" t="s">
        <v>90</v>
      </c>
      <c r="H128" t="str">
        <f t="shared" si="2"/>
        <v>chr11 86068711 86068831 PICALM_Exon1</v>
      </c>
      <c r="L128" t="s">
        <v>510</v>
      </c>
      <c r="M128">
        <v>118342557</v>
      </c>
      <c r="N128">
        <v>118342677</v>
      </c>
      <c r="O128" t="s">
        <v>92</v>
      </c>
    </row>
    <row r="129" spans="1:15">
      <c r="A129" s="1">
        <v>11</v>
      </c>
      <c r="B129" s="1">
        <v>118468755</v>
      </c>
      <c r="C129" s="1">
        <v>118468875</v>
      </c>
      <c r="D129" s="1" t="s">
        <v>91</v>
      </c>
      <c r="H129" t="str">
        <f t="shared" si="2"/>
        <v>chr11 118468755 118468875 KMT2A_Exon2</v>
      </c>
      <c r="L129" t="s">
        <v>510</v>
      </c>
      <c r="M129">
        <v>118342677</v>
      </c>
      <c r="N129">
        <v>118342797</v>
      </c>
      <c r="O129" t="s">
        <v>92</v>
      </c>
    </row>
    <row r="130" spans="1:15">
      <c r="A130" s="1">
        <v>11</v>
      </c>
      <c r="B130" s="1">
        <v>118471602</v>
      </c>
      <c r="C130" s="1">
        <v>118471722</v>
      </c>
      <c r="D130" s="1" t="s">
        <v>92</v>
      </c>
      <c r="H130" t="str">
        <f t="shared" si="2"/>
        <v>chr11 118471602 118471722 KMT2A_Exon3</v>
      </c>
      <c r="L130" t="s">
        <v>510</v>
      </c>
      <c r="M130">
        <v>118342797</v>
      </c>
      <c r="N130">
        <v>118342917</v>
      </c>
      <c r="O130" t="s">
        <v>92</v>
      </c>
    </row>
    <row r="131" spans="1:15">
      <c r="A131" s="1">
        <v>11</v>
      </c>
      <c r="B131" s="1">
        <v>118471722</v>
      </c>
      <c r="C131" s="1">
        <v>118471842</v>
      </c>
      <c r="D131" s="1" t="s">
        <v>92</v>
      </c>
      <c r="H131" t="str">
        <f t="shared" si="2"/>
        <v>chr11 118471722 118471842 KMT2A_Exon3</v>
      </c>
      <c r="L131" t="s">
        <v>510</v>
      </c>
      <c r="M131">
        <v>118342917</v>
      </c>
      <c r="N131">
        <v>118343037</v>
      </c>
      <c r="O131" t="s">
        <v>92</v>
      </c>
    </row>
    <row r="132" spans="1:15">
      <c r="A132" s="1">
        <v>11</v>
      </c>
      <c r="B132" s="1">
        <v>118471842</v>
      </c>
      <c r="C132" s="1">
        <v>118471962</v>
      </c>
      <c r="D132" s="1" t="s">
        <v>92</v>
      </c>
      <c r="H132" t="str">
        <f t="shared" si="2"/>
        <v>chr11 118471842 118471962 KMT2A_Exon3</v>
      </c>
      <c r="L132" t="s">
        <v>510</v>
      </c>
      <c r="M132">
        <v>118343037</v>
      </c>
      <c r="N132">
        <v>118343157</v>
      </c>
      <c r="O132" t="s">
        <v>92</v>
      </c>
    </row>
    <row r="133" spans="1:15">
      <c r="A133" s="1">
        <v>11</v>
      </c>
      <c r="B133" s="1">
        <v>118471962</v>
      </c>
      <c r="C133" s="1">
        <v>118472082</v>
      </c>
      <c r="D133" s="1" t="s">
        <v>92</v>
      </c>
      <c r="H133" t="str">
        <f t="shared" si="2"/>
        <v>chr11 118471962 118472082 KMT2A_Exon3</v>
      </c>
      <c r="L133" t="s">
        <v>510</v>
      </c>
      <c r="M133">
        <v>118343157</v>
      </c>
      <c r="N133">
        <v>118343277</v>
      </c>
      <c r="O133" t="s">
        <v>92</v>
      </c>
    </row>
    <row r="134" spans="1:15">
      <c r="A134" s="1">
        <v>11</v>
      </c>
      <c r="B134" s="1">
        <v>118472082</v>
      </c>
      <c r="C134" s="1">
        <v>118472202</v>
      </c>
      <c r="D134" s="1" t="s">
        <v>92</v>
      </c>
      <c r="H134" t="str">
        <f t="shared" si="2"/>
        <v>chr11 118472082 118472202 KMT2A_Exon3</v>
      </c>
      <c r="L134" t="s">
        <v>510</v>
      </c>
      <c r="M134">
        <v>118343277</v>
      </c>
      <c r="N134">
        <v>118343397</v>
      </c>
      <c r="O134" t="s">
        <v>92</v>
      </c>
    </row>
    <row r="135" spans="1:15">
      <c r="A135" s="1">
        <v>11</v>
      </c>
      <c r="B135" s="1">
        <v>118472202</v>
      </c>
      <c r="C135" s="1">
        <v>118472322</v>
      </c>
      <c r="D135" s="1" t="s">
        <v>92</v>
      </c>
      <c r="H135" t="str">
        <f t="shared" si="2"/>
        <v>chr11 118472202 118472322 KMT2A_Exon3</v>
      </c>
      <c r="L135" t="s">
        <v>510</v>
      </c>
      <c r="M135">
        <v>118343397</v>
      </c>
      <c r="N135">
        <v>118343517</v>
      </c>
      <c r="O135" t="s">
        <v>92</v>
      </c>
    </row>
    <row r="136" spans="1:15">
      <c r="A136" s="1">
        <v>11</v>
      </c>
      <c r="B136" s="1">
        <v>118472322</v>
      </c>
      <c r="C136" s="1">
        <v>118472442</v>
      </c>
      <c r="D136" s="1" t="s">
        <v>92</v>
      </c>
      <c r="H136" t="str">
        <f t="shared" si="2"/>
        <v>chr11 118472322 118472442 KMT2A_Exon3</v>
      </c>
      <c r="L136" t="s">
        <v>510</v>
      </c>
      <c r="M136">
        <v>118343517</v>
      </c>
      <c r="N136">
        <v>118343637</v>
      </c>
      <c r="O136" t="s">
        <v>92</v>
      </c>
    </row>
    <row r="137" spans="1:15">
      <c r="A137" s="1">
        <v>11</v>
      </c>
      <c r="B137" s="1">
        <v>118472442</v>
      </c>
      <c r="C137" s="1">
        <v>118472562</v>
      </c>
      <c r="D137" s="1" t="s">
        <v>92</v>
      </c>
      <c r="H137" t="str">
        <f t="shared" si="2"/>
        <v>chr11 118472442 118472562 KMT2A_Exon3</v>
      </c>
      <c r="L137" t="s">
        <v>510</v>
      </c>
      <c r="M137">
        <v>118343637</v>
      </c>
      <c r="N137">
        <v>118343757</v>
      </c>
      <c r="O137" t="s">
        <v>92</v>
      </c>
    </row>
    <row r="138" spans="1:15">
      <c r="A138" s="1">
        <v>11</v>
      </c>
      <c r="B138" s="1">
        <v>118472562</v>
      </c>
      <c r="C138" s="1">
        <v>118472682</v>
      </c>
      <c r="D138" s="1" t="s">
        <v>92</v>
      </c>
      <c r="H138" t="str">
        <f t="shared" si="2"/>
        <v>chr11 118472562 118472682 KMT2A_Exon3</v>
      </c>
      <c r="L138" t="s">
        <v>510</v>
      </c>
      <c r="M138">
        <v>118343757</v>
      </c>
      <c r="N138">
        <v>118343877</v>
      </c>
      <c r="O138" t="s">
        <v>92</v>
      </c>
    </row>
    <row r="139" spans="1:15">
      <c r="A139" s="1">
        <v>11</v>
      </c>
      <c r="B139" s="1">
        <v>118472682</v>
      </c>
      <c r="C139" s="1">
        <v>118472802</v>
      </c>
      <c r="D139" s="1" t="s">
        <v>92</v>
      </c>
      <c r="H139" t="str">
        <f t="shared" si="2"/>
        <v>chr11 118472682 118472802 KMT2A_Exon3</v>
      </c>
      <c r="L139" t="s">
        <v>510</v>
      </c>
      <c r="M139">
        <v>118343877</v>
      </c>
      <c r="N139">
        <v>118343997</v>
      </c>
      <c r="O139" t="s">
        <v>92</v>
      </c>
    </row>
    <row r="140" spans="1:15">
      <c r="A140" s="1">
        <v>11</v>
      </c>
      <c r="B140" s="1">
        <v>118472802</v>
      </c>
      <c r="C140" s="1">
        <v>118472922</v>
      </c>
      <c r="D140" s="1" t="s">
        <v>92</v>
      </c>
      <c r="H140" t="str">
        <f t="shared" si="2"/>
        <v>chr11 118472802 118472922 KMT2A_Exon3</v>
      </c>
      <c r="L140" t="s">
        <v>510</v>
      </c>
      <c r="M140">
        <v>118343997</v>
      </c>
      <c r="N140">
        <v>118344117</v>
      </c>
      <c r="O140" t="s">
        <v>92</v>
      </c>
    </row>
    <row r="141" spans="1:15">
      <c r="A141" s="1">
        <v>11</v>
      </c>
      <c r="B141" s="1">
        <v>118472922</v>
      </c>
      <c r="C141" s="1">
        <v>118473042</v>
      </c>
      <c r="D141" s="1" t="s">
        <v>92</v>
      </c>
      <c r="H141" t="str">
        <f t="shared" si="2"/>
        <v>chr11 118472922 118473042 KMT2A_Exon3</v>
      </c>
      <c r="L141" t="s">
        <v>510</v>
      </c>
      <c r="M141">
        <v>118344117</v>
      </c>
      <c r="N141">
        <v>118344237</v>
      </c>
      <c r="O141" t="s">
        <v>92</v>
      </c>
    </row>
    <row r="142" spans="1:15">
      <c r="A142" s="1">
        <v>11</v>
      </c>
      <c r="B142" s="1">
        <v>118473042</v>
      </c>
      <c r="C142" s="1">
        <v>118473162</v>
      </c>
      <c r="D142" s="1" t="s">
        <v>92</v>
      </c>
      <c r="H142" t="str">
        <f t="shared" si="2"/>
        <v>chr11 118473042 118473162 KMT2A_Exon3</v>
      </c>
      <c r="L142" t="s">
        <v>510</v>
      </c>
      <c r="M142">
        <v>118344237</v>
      </c>
      <c r="N142">
        <v>118344357</v>
      </c>
      <c r="O142" t="s">
        <v>92</v>
      </c>
    </row>
    <row r="143" spans="1:15">
      <c r="A143" s="1">
        <v>11</v>
      </c>
      <c r="B143" s="1">
        <v>118473162</v>
      </c>
      <c r="C143" s="1">
        <v>118473282</v>
      </c>
      <c r="D143" s="1" t="s">
        <v>92</v>
      </c>
      <c r="H143" t="str">
        <f t="shared" si="2"/>
        <v>chr11 118473162 118473282 KMT2A_Exon3</v>
      </c>
      <c r="L143" t="s">
        <v>510</v>
      </c>
      <c r="M143">
        <v>118344357</v>
      </c>
      <c r="N143">
        <v>118344477</v>
      </c>
      <c r="O143" t="s">
        <v>92</v>
      </c>
    </row>
    <row r="144" spans="1:15">
      <c r="A144" s="1">
        <v>11</v>
      </c>
      <c r="B144" s="1">
        <v>118473282</v>
      </c>
      <c r="C144" s="1">
        <v>118473402</v>
      </c>
      <c r="D144" s="1" t="s">
        <v>92</v>
      </c>
      <c r="H144" t="str">
        <f t="shared" si="2"/>
        <v>chr11 118473282 118473402 KMT2A_Exon3</v>
      </c>
      <c r="L144" t="s">
        <v>510</v>
      </c>
      <c r="M144">
        <v>118344477</v>
      </c>
      <c r="N144">
        <v>118344597</v>
      </c>
      <c r="O144" t="s">
        <v>92</v>
      </c>
    </row>
    <row r="145" spans="1:15">
      <c r="A145" s="1">
        <v>11</v>
      </c>
      <c r="B145" s="1">
        <v>118473402</v>
      </c>
      <c r="C145" s="1">
        <v>118473522</v>
      </c>
      <c r="D145" s="1" t="s">
        <v>92</v>
      </c>
      <c r="H145" t="str">
        <f t="shared" si="2"/>
        <v>chr11 118473402 118473522 KMT2A_Exon3</v>
      </c>
      <c r="L145" t="s">
        <v>510</v>
      </c>
      <c r="M145">
        <v>118344597</v>
      </c>
      <c r="N145">
        <v>118344717</v>
      </c>
      <c r="O145" t="s">
        <v>92</v>
      </c>
    </row>
    <row r="146" spans="1:15">
      <c r="A146" s="1">
        <v>11</v>
      </c>
      <c r="B146" s="1">
        <v>118473522</v>
      </c>
      <c r="C146" s="1">
        <v>118473642</v>
      </c>
      <c r="D146" s="1" t="s">
        <v>92</v>
      </c>
      <c r="H146" t="str">
        <f t="shared" si="2"/>
        <v>chr11 118473522 118473642 KMT2A_Exon3</v>
      </c>
      <c r="L146" t="s">
        <v>510</v>
      </c>
      <c r="M146">
        <v>118344717</v>
      </c>
      <c r="N146">
        <v>118344837</v>
      </c>
      <c r="O146" t="s">
        <v>92</v>
      </c>
    </row>
    <row r="147" spans="1:15">
      <c r="A147" s="1">
        <v>11</v>
      </c>
      <c r="B147" s="1">
        <v>118473642</v>
      </c>
      <c r="C147" s="1">
        <v>118473762</v>
      </c>
      <c r="D147" s="1" t="s">
        <v>92</v>
      </c>
      <c r="H147" t="str">
        <f t="shared" si="2"/>
        <v>chr11 118473642 118473762 KMT2A_Exon3</v>
      </c>
      <c r="L147" t="s">
        <v>510</v>
      </c>
      <c r="M147">
        <v>118344837</v>
      </c>
      <c r="N147">
        <v>118344957</v>
      </c>
      <c r="O147" t="s">
        <v>92</v>
      </c>
    </row>
    <row r="148" spans="1:15">
      <c r="A148" s="1">
        <v>11</v>
      </c>
      <c r="B148" s="1">
        <v>118473762</v>
      </c>
      <c r="C148" s="1">
        <v>118473882</v>
      </c>
      <c r="D148" s="1" t="s">
        <v>92</v>
      </c>
      <c r="H148" t="str">
        <f t="shared" si="2"/>
        <v>chr11 118473762 118473882 KMT2A_Exon3</v>
      </c>
      <c r="L148" t="s">
        <v>510</v>
      </c>
      <c r="M148">
        <v>118344957</v>
      </c>
      <c r="N148">
        <v>118345077</v>
      </c>
      <c r="O148" t="s">
        <v>92</v>
      </c>
    </row>
    <row r="149" spans="1:15">
      <c r="A149" s="1">
        <v>11</v>
      </c>
      <c r="B149" s="1">
        <v>118473882</v>
      </c>
      <c r="C149" s="1">
        <v>118474002</v>
      </c>
      <c r="D149" s="1" t="s">
        <v>92</v>
      </c>
      <c r="H149" t="str">
        <f t="shared" si="2"/>
        <v>chr11 118473882 118474002 KMT2A_Exon3</v>
      </c>
      <c r="L149" t="s">
        <v>510</v>
      </c>
      <c r="M149">
        <v>118347500</v>
      </c>
      <c r="N149">
        <v>118347620</v>
      </c>
      <c r="O149" t="s">
        <v>93</v>
      </c>
    </row>
    <row r="150" spans="1:15">
      <c r="A150" s="1">
        <v>11</v>
      </c>
      <c r="B150" s="1">
        <v>118474002</v>
      </c>
      <c r="C150" s="1">
        <v>118474122</v>
      </c>
      <c r="D150" s="1" t="s">
        <v>92</v>
      </c>
      <c r="H150" t="str">
        <f t="shared" si="2"/>
        <v>chr11 118474002 118474122 KMT2A_Exon3</v>
      </c>
      <c r="L150" t="s">
        <v>510</v>
      </c>
      <c r="M150">
        <v>118347620</v>
      </c>
      <c r="N150">
        <v>118347740</v>
      </c>
      <c r="O150" t="s">
        <v>93</v>
      </c>
    </row>
    <row r="151" spans="1:15">
      <c r="A151" s="1">
        <v>11</v>
      </c>
      <c r="B151" s="1">
        <v>118474122</v>
      </c>
      <c r="C151" s="1">
        <v>118474242</v>
      </c>
      <c r="D151" s="1" t="s">
        <v>92</v>
      </c>
      <c r="H151" t="str">
        <f t="shared" si="2"/>
        <v>chr11 118474122 118474242 KMT2A_Exon3</v>
      </c>
      <c r="L151" t="s">
        <v>510</v>
      </c>
      <c r="M151">
        <v>118348642</v>
      </c>
      <c r="N151">
        <v>118348762</v>
      </c>
      <c r="O151" t="s">
        <v>94</v>
      </c>
    </row>
    <row r="152" spans="1:15">
      <c r="A152" s="1">
        <v>11</v>
      </c>
      <c r="B152" s="1">
        <v>118474242</v>
      </c>
      <c r="C152" s="1">
        <v>118474362</v>
      </c>
      <c r="D152" s="1" t="s">
        <v>92</v>
      </c>
      <c r="H152" t="str">
        <f t="shared" ref="H152:H215" si="3">_xlfn.CONCAT("chr",A152," ",B152," ",C152," ",D152)</f>
        <v>chr11 118474242 118474362 KMT2A_Exon3</v>
      </c>
      <c r="L152" t="s">
        <v>510</v>
      </c>
      <c r="M152">
        <v>118348762</v>
      </c>
      <c r="N152">
        <v>118348882</v>
      </c>
      <c r="O152" t="s">
        <v>94</v>
      </c>
    </row>
    <row r="153" spans="1:15">
      <c r="A153" s="1">
        <v>11</v>
      </c>
      <c r="B153" s="1">
        <v>118476785</v>
      </c>
      <c r="C153" s="1">
        <v>118476905</v>
      </c>
      <c r="D153" s="1" t="s">
        <v>93</v>
      </c>
      <c r="H153" t="str">
        <f t="shared" si="3"/>
        <v>chr11 118476785 118476905 KMT2A_Exon4</v>
      </c>
      <c r="L153" t="s">
        <v>510</v>
      </c>
      <c r="M153">
        <v>118348882</v>
      </c>
      <c r="N153">
        <v>118349002</v>
      </c>
      <c r="O153" t="s">
        <v>94</v>
      </c>
    </row>
    <row r="154" spans="1:15">
      <c r="A154" s="1">
        <v>11</v>
      </c>
      <c r="B154" s="1">
        <v>118476905</v>
      </c>
      <c r="C154" s="1">
        <v>118477025</v>
      </c>
      <c r="D154" s="1" t="s">
        <v>93</v>
      </c>
      <c r="H154" t="str">
        <f t="shared" si="3"/>
        <v>chr11 118476905 118477025 KMT2A_Exon4</v>
      </c>
      <c r="L154" t="s">
        <v>510</v>
      </c>
      <c r="M154">
        <v>118350869</v>
      </c>
      <c r="N154">
        <v>118350989</v>
      </c>
      <c r="O154" t="s">
        <v>95</v>
      </c>
    </row>
    <row r="155" spans="1:15">
      <c r="A155" s="1">
        <v>11</v>
      </c>
      <c r="B155" s="1">
        <v>118477927</v>
      </c>
      <c r="C155" s="1">
        <v>118478047</v>
      </c>
      <c r="D155" s="1" t="s">
        <v>94</v>
      </c>
      <c r="H155" t="str">
        <f t="shared" si="3"/>
        <v>chr11 118477927 118478047 KMT2A_Exon5</v>
      </c>
      <c r="L155" t="s">
        <v>510</v>
      </c>
      <c r="M155">
        <v>118352390</v>
      </c>
      <c r="N155">
        <v>118352510</v>
      </c>
      <c r="O155" t="s">
        <v>96</v>
      </c>
    </row>
    <row r="156" spans="1:15">
      <c r="A156" s="1">
        <v>11</v>
      </c>
      <c r="B156" s="1">
        <v>118478047</v>
      </c>
      <c r="C156" s="1">
        <v>118478167</v>
      </c>
      <c r="D156" s="1" t="s">
        <v>94</v>
      </c>
      <c r="H156" t="str">
        <f t="shared" si="3"/>
        <v>chr11 118478047 118478167 KMT2A_Exon5</v>
      </c>
      <c r="L156" t="s">
        <v>510</v>
      </c>
      <c r="M156">
        <v>118352510</v>
      </c>
      <c r="N156">
        <v>118352630</v>
      </c>
      <c r="O156" t="s">
        <v>96</v>
      </c>
    </row>
    <row r="157" spans="1:15">
      <c r="A157" s="1">
        <v>11</v>
      </c>
      <c r="B157" s="1">
        <v>118478167</v>
      </c>
      <c r="C157" s="1">
        <v>118478287</v>
      </c>
      <c r="D157" s="1" t="s">
        <v>94</v>
      </c>
      <c r="H157" t="str">
        <f t="shared" si="3"/>
        <v>chr11 118478167 118478287 KMT2A_Exon5</v>
      </c>
      <c r="L157" t="s">
        <v>510</v>
      </c>
      <c r="M157">
        <v>118352630</v>
      </c>
      <c r="N157">
        <v>118352750</v>
      </c>
      <c r="O157" t="s">
        <v>96</v>
      </c>
    </row>
    <row r="158" spans="1:15">
      <c r="A158" s="1">
        <v>11</v>
      </c>
      <c r="B158" s="1">
        <v>118480154</v>
      </c>
      <c r="C158" s="1">
        <v>118480274</v>
      </c>
      <c r="D158" s="1" t="s">
        <v>95</v>
      </c>
      <c r="H158" t="str">
        <f t="shared" si="3"/>
        <v>chr11 118480154 118480274 KMT2A_Exon6</v>
      </c>
      <c r="L158" t="s">
        <v>510</v>
      </c>
      <c r="M158">
        <v>118352750</v>
      </c>
      <c r="N158">
        <v>118352870</v>
      </c>
      <c r="O158" t="s">
        <v>96</v>
      </c>
    </row>
    <row r="159" spans="1:15">
      <c r="A159" s="1">
        <v>11</v>
      </c>
      <c r="B159" s="1">
        <v>118481675</v>
      </c>
      <c r="C159" s="1">
        <v>118481795</v>
      </c>
      <c r="D159" s="1" t="s">
        <v>96</v>
      </c>
      <c r="H159" t="str">
        <f t="shared" si="3"/>
        <v>chr11 118481675 118481795 KMT2A_Exon7</v>
      </c>
      <c r="L159" t="s">
        <v>510</v>
      </c>
      <c r="M159">
        <v>118353127</v>
      </c>
      <c r="N159">
        <v>118353247</v>
      </c>
      <c r="O159" t="s">
        <v>97</v>
      </c>
    </row>
    <row r="160" spans="1:15">
      <c r="A160" s="1">
        <v>11</v>
      </c>
      <c r="B160" s="1">
        <v>118481795</v>
      </c>
      <c r="C160" s="1">
        <v>118481915</v>
      </c>
      <c r="D160" s="1" t="s">
        <v>96</v>
      </c>
      <c r="H160" t="str">
        <f t="shared" si="3"/>
        <v>chr11 118481795 118481915 KMT2A_Exon7</v>
      </c>
      <c r="L160" t="s">
        <v>510</v>
      </c>
      <c r="M160">
        <v>118354828</v>
      </c>
      <c r="N160">
        <v>118354948</v>
      </c>
      <c r="O160" t="s">
        <v>98</v>
      </c>
    </row>
    <row r="161" spans="1:15">
      <c r="A161" s="1">
        <v>11</v>
      </c>
      <c r="B161" s="1">
        <v>118481915</v>
      </c>
      <c r="C161" s="1">
        <v>118482035</v>
      </c>
      <c r="D161" s="1" t="s">
        <v>96</v>
      </c>
      <c r="H161" t="str">
        <f t="shared" si="3"/>
        <v>chr11 118481915 118482035 KMT2A_Exon7</v>
      </c>
      <c r="L161" t="s">
        <v>510</v>
      </c>
      <c r="M161">
        <v>118354948</v>
      </c>
      <c r="N161">
        <v>118355068</v>
      </c>
      <c r="O161" t="s">
        <v>98</v>
      </c>
    </row>
    <row r="162" spans="1:15">
      <c r="A162" s="1">
        <v>11</v>
      </c>
      <c r="B162" s="1">
        <v>118482035</v>
      </c>
      <c r="C162" s="1">
        <v>118482155</v>
      </c>
      <c r="D162" s="1" t="s">
        <v>96</v>
      </c>
      <c r="H162" t="str">
        <f t="shared" si="3"/>
        <v>chr11 118482035 118482155 KMT2A_Exon7</v>
      </c>
      <c r="L162" t="s">
        <v>510</v>
      </c>
      <c r="M162">
        <v>118355487</v>
      </c>
      <c r="N162">
        <v>118355607</v>
      </c>
      <c r="O162" t="s">
        <v>99</v>
      </c>
    </row>
    <row r="163" spans="1:15">
      <c r="A163" s="1">
        <v>11</v>
      </c>
      <c r="B163" s="1">
        <v>118482412</v>
      </c>
      <c r="C163" s="1">
        <v>118482532</v>
      </c>
      <c r="D163" s="1" t="s">
        <v>97</v>
      </c>
      <c r="H163" t="str">
        <f t="shared" si="3"/>
        <v>chr11 118482412 118482532 KMT2A_Exon8</v>
      </c>
      <c r="L163" t="s">
        <v>510</v>
      </c>
      <c r="M163">
        <v>118355607</v>
      </c>
      <c r="N163">
        <v>118355727</v>
      </c>
      <c r="O163" t="s">
        <v>99</v>
      </c>
    </row>
    <row r="164" spans="1:15">
      <c r="A164" s="1">
        <v>11</v>
      </c>
      <c r="B164" s="1">
        <v>118484113</v>
      </c>
      <c r="C164" s="1">
        <v>118484233</v>
      </c>
      <c r="D164" s="1" t="s">
        <v>98</v>
      </c>
      <c r="H164" t="str">
        <f t="shared" si="3"/>
        <v>chr11 118484113 118484233 KMT2A_Exon9</v>
      </c>
      <c r="L164" t="s">
        <v>510</v>
      </c>
      <c r="M164">
        <v>118359279</v>
      </c>
      <c r="N164">
        <v>118359399</v>
      </c>
      <c r="O164" t="s">
        <v>100</v>
      </c>
    </row>
    <row r="165" spans="1:15">
      <c r="A165" s="1">
        <v>11</v>
      </c>
      <c r="B165" s="1">
        <v>118484233</v>
      </c>
      <c r="C165" s="1">
        <v>118484353</v>
      </c>
      <c r="D165" s="1" t="s">
        <v>98</v>
      </c>
      <c r="H165" t="str">
        <f t="shared" si="3"/>
        <v>chr11 118484233 118484353 KMT2A_Exon9</v>
      </c>
      <c r="L165" t="s">
        <v>510</v>
      </c>
      <c r="M165">
        <v>118359399</v>
      </c>
      <c r="N165">
        <v>118359519</v>
      </c>
      <c r="O165" t="s">
        <v>100</v>
      </c>
    </row>
    <row r="166" spans="1:15">
      <c r="A166" s="1">
        <v>11</v>
      </c>
      <c r="B166" s="1">
        <v>118484772</v>
      </c>
      <c r="C166" s="1">
        <v>118484892</v>
      </c>
      <c r="D166" s="1" t="s">
        <v>99</v>
      </c>
      <c r="H166" t="str">
        <f t="shared" si="3"/>
        <v>chr11 118484772 118484892 KMT2A_Exon10</v>
      </c>
      <c r="L166" t="s">
        <v>510</v>
      </c>
      <c r="M166">
        <v>118360497</v>
      </c>
      <c r="N166">
        <v>118360617</v>
      </c>
      <c r="O166" t="s">
        <v>101</v>
      </c>
    </row>
    <row r="167" spans="1:15">
      <c r="A167" s="1">
        <v>11</v>
      </c>
      <c r="B167" s="1">
        <v>118484892</v>
      </c>
      <c r="C167" s="1">
        <v>118485012</v>
      </c>
      <c r="D167" s="1" t="s">
        <v>99</v>
      </c>
      <c r="H167" t="str">
        <f t="shared" si="3"/>
        <v>chr11 118484892 118485012 KMT2A_Exon10</v>
      </c>
      <c r="L167" t="s">
        <v>510</v>
      </c>
      <c r="M167">
        <v>118360804</v>
      </c>
      <c r="N167">
        <v>118360924</v>
      </c>
      <c r="O167" t="s">
        <v>102</v>
      </c>
    </row>
    <row r="168" spans="1:15">
      <c r="A168" s="1">
        <v>11</v>
      </c>
      <c r="B168" s="1">
        <v>118488564</v>
      </c>
      <c r="C168" s="1">
        <v>118488684</v>
      </c>
      <c r="D168" s="1" t="s">
        <v>100</v>
      </c>
      <c r="H168" t="str">
        <f t="shared" si="3"/>
        <v>chr11 118488564 118488684 KMT2A_Exon11</v>
      </c>
      <c r="L168" t="s">
        <v>510</v>
      </c>
      <c r="M168">
        <v>118360924</v>
      </c>
      <c r="N168">
        <v>118361044</v>
      </c>
      <c r="O168" t="s">
        <v>102</v>
      </c>
    </row>
    <row r="169" spans="1:15">
      <c r="A169" s="1">
        <v>11</v>
      </c>
      <c r="B169" s="1">
        <v>118488684</v>
      </c>
      <c r="C169" s="1">
        <v>118488804</v>
      </c>
      <c r="D169" s="1" t="s">
        <v>100</v>
      </c>
      <c r="H169" t="str">
        <f t="shared" si="3"/>
        <v>chr11 118488684 118488804 KMT2A_Exon11</v>
      </c>
      <c r="L169" t="s">
        <v>510</v>
      </c>
      <c r="M169">
        <v>118361861</v>
      </c>
      <c r="N169">
        <v>118361981</v>
      </c>
      <c r="O169" t="s">
        <v>103</v>
      </c>
    </row>
    <row r="170" spans="1:15">
      <c r="A170" s="1">
        <v>11</v>
      </c>
      <c r="B170" s="1">
        <v>118489782</v>
      </c>
      <c r="C170" s="1">
        <v>118489902</v>
      </c>
      <c r="D170" s="1" t="s">
        <v>101</v>
      </c>
      <c r="H170" t="str">
        <f t="shared" si="3"/>
        <v>chr11 118489782 118489902 KMT2A_Exon12</v>
      </c>
      <c r="L170" t="s">
        <v>510</v>
      </c>
      <c r="M170">
        <v>118361981</v>
      </c>
      <c r="N170">
        <v>118362101</v>
      </c>
      <c r="O170" t="s">
        <v>103</v>
      </c>
    </row>
    <row r="171" spans="1:15">
      <c r="A171" s="1">
        <v>11</v>
      </c>
      <c r="B171" s="1">
        <v>118490089</v>
      </c>
      <c r="C171" s="1">
        <v>118490209</v>
      </c>
      <c r="D171" s="1" t="s">
        <v>102</v>
      </c>
      <c r="H171" t="str">
        <f t="shared" si="3"/>
        <v>chr11 118490089 118490209 KMT2A_Exon13</v>
      </c>
      <c r="L171" t="s">
        <v>510</v>
      </c>
      <c r="M171">
        <v>118362419</v>
      </c>
      <c r="N171">
        <v>118362539</v>
      </c>
      <c r="O171" t="s">
        <v>104</v>
      </c>
    </row>
    <row r="172" spans="1:15">
      <c r="A172" s="1">
        <v>11</v>
      </c>
      <c r="B172" s="1">
        <v>118490209</v>
      </c>
      <c r="C172" s="1">
        <v>118490329</v>
      </c>
      <c r="D172" s="1" t="s">
        <v>102</v>
      </c>
      <c r="H172" t="str">
        <f t="shared" si="3"/>
        <v>chr11 118490209 118490329 KMT2A_Exon13</v>
      </c>
      <c r="L172" t="s">
        <v>510</v>
      </c>
      <c r="M172">
        <v>118362539</v>
      </c>
      <c r="N172">
        <v>118362659</v>
      </c>
      <c r="O172" t="s">
        <v>104</v>
      </c>
    </row>
    <row r="173" spans="1:15">
      <c r="A173" s="1">
        <v>11</v>
      </c>
      <c r="B173" s="1">
        <v>118491146</v>
      </c>
      <c r="C173" s="1">
        <v>118491266</v>
      </c>
      <c r="D173" s="1" t="s">
        <v>103</v>
      </c>
      <c r="H173" t="str">
        <f t="shared" si="3"/>
        <v>chr11 118491146 118491266 KMT2A_Exon14</v>
      </c>
      <c r="L173" t="s">
        <v>510</v>
      </c>
      <c r="M173">
        <v>118363762</v>
      </c>
      <c r="N173">
        <v>118363882</v>
      </c>
      <c r="O173" t="s">
        <v>105</v>
      </c>
    </row>
    <row r="174" spans="1:15">
      <c r="A174" s="1">
        <v>11</v>
      </c>
      <c r="B174" s="1">
        <v>118491266</v>
      </c>
      <c r="C174" s="1">
        <v>118491386</v>
      </c>
      <c r="D174" s="1" t="s">
        <v>103</v>
      </c>
      <c r="H174" t="str">
        <f t="shared" si="3"/>
        <v>chr11 118491266 118491386 KMT2A_Exon14</v>
      </c>
      <c r="L174" t="s">
        <v>510</v>
      </c>
      <c r="M174">
        <v>118363882</v>
      </c>
      <c r="N174">
        <v>118364002</v>
      </c>
      <c r="O174" t="s">
        <v>105</v>
      </c>
    </row>
    <row r="175" spans="1:15">
      <c r="A175" s="1">
        <v>11</v>
      </c>
      <c r="B175" s="1">
        <v>118491704</v>
      </c>
      <c r="C175" s="1">
        <v>118491824</v>
      </c>
      <c r="D175" s="1" t="s">
        <v>104</v>
      </c>
      <c r="H175" t="str">
        <f t="shared" si="3"/>
        <v>chr11 118491704 118491824 KMT2A_Exon15</v>
      </c>
      <c r="L175" t="s">
        <v>510</v>
      </c>
      <c r="M175">
        <v>118364993</v>
      </c>
      <c r="N175">
        <v>118365113</v>
      </c>
      <c r="O175" t="s">
        <v>106</v>
      </c>
    </row>
    <row r="176" spans="1:15">
      <c r="A176" s="1">
        <v>11</v>
      </c>
      <c r="B176" s="1">
        <v>118491824</v>
      </c>
      <c r="C176" s="1">
        <v>118491944</v>
      </c>
      <c r="D176" s="1" t="s">
        <v>104</v>
      </c>
      <c r="H176" t="str">
        <f t="shared" si="3"/>
        <v>chr11 118491824 118491944 KMT2A_Exon15</v>
      </c>
      <c r="L176" t="s">
        <v>510</v>
      </c>
      <c r="M176">
        <v>118365379</v>
      </c>
      <c r="N176">
        <v>118365499</v>
      </c>
      <c r="O176" t="s">
        <v>107</v>
      </c>
    </row>
    <row r="177" spans="1:15">
      <c r="A177" s="1">
        <v>11</v>
      </c>
      <c r="B177" s="1">
        <v>118493047</v>
      </c>
      <c r="C177" s="1">
        <v>118493167</v>
      </c>
      <c r="D177" s="1" t="s">
        <v>105</v>
      </c>
      <c r="H177" t="str">
        <f t="shared" si="3"/>
        <v>chr11 118493047 118493167 KMT2A_Exon16</v>
      </c>
      <c r="L177" t="s">
        <v>510</v>
      </c>
      <c r="M177">
        <v>118366395</v>
      </c>
      <c r="N177">
        <v>118366515</v>
      </c>
      <c r="O177" t="s">
        <v>108</v>
      </c>
    </row>
    <row r="178" spans="1:15">
      <c r="A178" s="1">
        <v>11</v>
      </c>
      <c r="B178" s="1">
        <v>118493167</v>
      </c>
      <c r="C178" s="1">
        <v>118493287</v>
      </c>
      <c r="D178" s="1" t="s">
        <v>105</v>
      </c>
      <c r="H178" t="str">
        <f t="shared" si="3"/>
        <v>chr11 118493167 118493287 KMT2A_Exon16</v>
      </c>
      <c r="L178" t="s">
        <v>510</v>
      </c>
      <c r="M178">
        <v>118366515</v>
      </c>
      <c r="N178">
        <v>118366635</v>
      </c>
      <c r="O178" t="s">
        <v>108</v>
      </c>
    </row>
    <row r="179" spans="1:15">
      <c r="A179" s="1">
        <v>11</v>
      </c>
      <c r="B179" s="1">
        <v>118494278</v>
      </c>
      <c r="C179" s="1">
        <v>118494398</v>
      </c>
      <c r="D179" s="1" t="s">
        <v>106</v>
      </c>
      <c r="H179" t="str">
        <f t="shared" si="3"/>
        <v>chr11 118494278 118494398 KMT2A_Exon17</v>
      </c>
      <c r="L179" t="s">
        <v>510</v>
      </c>
      <c r="M179">
        <v>118366966</v>
      </c>
      <c r="N179">
        <v>118367086</v>
      </c>
      <c r="O179" t="s">
        <v>109</v>
      </c>
    </row>
    <row r="180" spans="1:15">
      <c r="A180" s="1">
        <v>11</v>
      </c>
      <c r="B180" s="1">
        <v>118494664</v>
      </c>
      <c r="C180" s="1">
        <v>118494784</v>
      </c>
      <c r="D180" s="1" t="s">
        <v>107</v>
      </c>
      <c r="H180" t="str">
        <f t="shared" si="3"/>
        <v>chr11 118494664 118494784 KMT2A_Exon18</v>
      </c>
      <c r="L180" t="s">
        <v>510</v>
      </c>
      <c r="M180">
        <v>118368631</v>
      </c>
      <c r="N180">
        <v>118368751</v>
      </c>
      <c r="O180" t="s">
        <v>110</v>
      </c>
    </row>
    <row r="181" spans="1:15">
      <c r="A181" s="1">
        <v>11</v>
      </c>
      <c r="B181" s="1">
        <v>118495680</v>
      </c>
      <c r="C181" s="1">
        <v>118495800</v>
      </c>
      <c r="D181" s="1" t="s">
        <v>108</v>
      </c>
      <c r="H181" t="str">
        <f t="shared" si="3"/>
        <v>chr11 118495680 118495800 KMT2A_Exon19</v>
      </c>
      <c r="L181" t="s">
        <v>510</v>
      </c>
      <c r="M181">
        <v>118368751</v>
      </c>
      <c r="N181">
        <v>118368871</v>
      </c>
      <c r="O181" t="s">
        <v>110</v>
      </c>
    </row>
    <row r="182" spans="1:15">
      <c r="A182" s="1">
        <v>11</v>
      </c>
      <c r="B182" s="1">
        <v>118495800</v>
      </c>
      <c r="C182" s="1">
        <v>118495920</v>
      </c>
      <c r="D182" s="1" t="s">
        <v>108</v>
      </c>
      <c r="H182" t="str">
        <f t="shared" si="3"/>
        <v>chr11 118495800 118495920 KMT2A_Exon19</v>
      </c>
      <c r="L182" t="s">
        <v>510</v>
      </c>
      <c r="M182">
        <v>118369015</v>
      </c>
      <c r="N182">
        <v>118369135</v>
      </c>
      <c r="O182" t="s">
        <v>111</v>
      </c>
    </row>
    <row r="183" spans="1:15">
      <c r="A183" s="1">
        <v>11</v>
      </c>
      <c r="B183" s="1">
        <v>118496251</v>
      </c>
      <c r="C183" s="1">
        <v>118496371</v>
      </c>
      <c r="D183" s="1" t="s">
        <v>109</v>
      </c>
      <c r="H183" t="str">
        <f t="shared" si="3"/>
        <v>chr11 118496251 118496371 KMT2A_Exon20</v>
      </c>
      <c r="L183" t="s">
        <v>510</v>
      </c>
      <c r="M183">
        <v>118369135</v>
      </c>
      <c r="N183">
        <v>118369255</v>
      </c>
      <c r="O183" t="s">
        <v>111</v>
      </c>
    </row>
    <row r="184" spans="1:15">
      <c r="A184" s="1">
        <v>11</v>
      </c>
      <c r="B184" s="1">
        <v>118497916</v>
      </c>
      <c r="C184" s="1">
        <v>118498036</v>
      </c>
      <c r="D184" s="1" t="s">
        <v>110</v>
      </c>
      <c r="H184" t="str">
        <f t="shared" si="3"/>
        <v>chr11 118497916 118498036 KMT2A_Exon21</v>
      </c>
      <c r="L184" t="s">
        <v>510</v>
      </c>
      <c r="M184">
        <v>118369978</v>
      </c>
      <c r="N184">
        <v>118370098</v>
      </c>
      <c r="O184" t="s">
        <v>112</v>
      </c>
    </row>
    <row r="185" spans="1:15">
      <c r="A185" s="1">
        <v>11</v>
      </c>
      <c r="B185" s="1">
        <v>118498036</v>
      </c>
      <c r="C185" s="1">
        <v>118498156</v>
      </c>
      <c r="D185" s="1" t="s">
        <v>110</v>
      </c>
      <c r="H185" t="str">
        <f t="shared" si="3"/>
        <v>chr11 118498036 118498156 KMT2A_Exon21</v>
      </c>
      <c r="L185" t="s">
        <v>510</v>
      </c>
      <c r="M185">
        <v>118370098</v>
      </c>
      <c r="N185">
        <v>118370218</v>
      </c>
      <c r="O185" t="s">
        <v>112</v>
      </c>
    </row>
    <row r="186" spans="1:15">
      <c r="A186" s="1">
        <v>11</v>
      </c>
      <c r="B186" s="1">
        <v>118498300</v>
      </c>
      <c r="C186" s="1">
        <v>118498420</v>
      </c>
      <c r="D186" s="1" t="s">
        <v>111</v>
      </c>
      <c r="H186" t="str">
        <f t="shared" si="3"/>
        <v>chr11 118498300 118498420 KMT2A_Exon22</v>
      </c>
      <c r="L186" t="s">
        <v>510</v>
      </c>
      <c r="M186">
        <v>118370540</v>
      </c>
      <c r="N186">
        <v>118370660</v>
      </c>
      <c r="O186" t="s">
        <v>113</v>
      </c>
    </row>
    <row r="187" spans="1:15">
      <c r="A187" s="1">
        <v>11</v>
      </c>
      <c r="B187" s="1">
        <v>118498420</v>
      </c>
      <c r="C187" s="1">
        <v>118498540</v>
      </c>
      <c r="D187" s="1" t="s">
        <v>111</v>
      </c>
      <c r="H187" t="str">
        <f t="shared" si="3"/>
        <v>chr11 118498420 118498540 KMT2A_Exon22</v>
      </c>
      <c r="L187" t="s">
        <v>510</v>
      </c>
      <c r="M187">
        <v>118371682</v>
      </c>
      <c r="N187">
        <v>118371802</v>
      </c>
      <c r="O187" t="s">
        <v>8</v>
      </c>
    </row>
    <row r="188" spans="1:15">
      <c r="A188" s="1">
        <v>11</v>
      </c>
      <c r="B188" s="1">
        <v>118499263</v>
      </c>
      <c r="C188" s="1">
        <v>118499383</v>
      </c>
      <c r="D188" s="1" t="s">
        <v>112</v>
      </c>
      <c r="H188" t="str">
        <f t="shared" si="3"/>
        <v>chr11 118499263 118499383 KMT2A_Exon23</v>
      </c>
      <c r="L188" t="s">
        <v>510</v>
      </c>
      <c r="M188">
        <v>118372377</v>
      </c>
      <c r="N188">
        <v>118372497</v>
      </c>
      <c r="O188" t="s">
        <v>114</v>
      </c>
    </row>
    <row r="189" spans="1:15">
      <c r="A189" s="1">
        <v>11</v>
      </c>
      <c r="B189" s="1">
        <v>118499383</v>
      </c>
      <c r="C189" s="1">
        <v>118499503</v>
      </c>
      <c r="D189" s="1" t="s">
        <v>112</v>
      </c>
      <c r="H189" t="str">
        <f t="shared" si="3"/>
        <v>chr11 118499383 118499503 KMT2A_Exon23</v>
      </c>
      <c r="L189" t="s">
        <v>510</v>
      </c>
      <c r="M189">
        <v>118372497</v>
      </c>
      <c r="N189">
        <v>118372617</v>
      </c>
      <c r="O189" t="s">
        <v>114</v>
      </c>
    </row>
    <row r="190" spans="1:15">
      <c r="A190" s="1">
        <v>11</v>
      </c>
      <c r="B190" s="1">
        <v>118499825</v>
      </c>
      <c r="C190" s="1">
        <v>118499945</v>
      </c>
      <c r="D190" s="1" t="s">
        <v>113</v>
      </c>
      <c r="H190" t="str">
        <f t="shared" si="3"/>
        <v>chr11 118499825 118499945 KMT2A_Exon24</v>
      </c>
      <c r="L190" t="s">
        <v>507</v>
      </c>
      <c r="M190">
        <v>6776970</v>
      </c>
      <c r="N190">
        <v>6777090</v>
      </c>
      <c r="O190" t="s">
        <v>5</v>
      </c>
    </row>
    <row r="191" spans="1:15">
      <c r="A191" s="1">
        <v>11</v>
      </c>
      <c r="B191" s="1">
        <v>118500967</v>
      </c>
      <c r="C191" s="1">
        <v>118501087</v>
      </c>
      <c r="D191" s="1" t="s">
        <v>8</v>
      </c>
      <c r="H191" t="str">
        <f t="shared" si="3"/>
        <v>chr11 118500967 118501087 KMT2A_Exon25</v>
      </c>
      <c r="L191" t="s">
        <v>507</v>
      </c>
      <c r="M191">
        <v>6777210</v>
      </c>
      <c r="N191">
        <v>6777330</v>
      </c>
      <c r="O191" t="s">
        <v>5</v>
      </c>
    </row>
    <row r="192" spans="1:15">
      <c r="A192" s="1">
        <v>11</v>
      </c>
      <c r="B192" s="1">
        <v>118501662</v>
      </c>
      <c r="C192" s="1">
        <v>118501782</v>
      </c>
      <c r="D192" s="1" t="s">
        <v>114</v>
      </c>
      <c r="H192" t="str">
        <f t="shared" si="3"/>
        <v>chr11 118501662 118501782 KMT2A_Exon26</v>
      </c>
      <c r="L192" t="s">
        <v>507</v>
      </c>
      <c r="M192">
        <v>6778117</v>
      </c>
      <c r="N192">
        <v>6778237</v>
      </c>
      <c r="O192" t="s">
        <v>115</v>
      </c>
    </row>
    <row r="193" spans="1:15">
      <c r="A193" s="1">
        <v>11</v>
      </c>
      <c r="B193" s="1">
        <v>118501782</v>
      </c>
      <c r="C193" s="1">
        <v>118501902</v>
      </c>
      <c r="D193" s="1" t="s">
        <v>114</v>
      </c>
      <c r="H193" t="str">
        <f t="shared" si="3"/>
        <v>chr11 118501782 118501902 KMT2A_Exon26</v>
      </c>
      <c r="L193" t="s">
        <v>507</v>
      </c>
      <c r="M193">
        <v>6778237</v>
      </c>
      <c r="N193">
        <v>6778357</v>
      </c>
      <c r="O193" t="s">
        <v>115</v>
      </c>
    </row>
    <row r="194" spans="1:15">
      <c r="A194" s="1">
        <v>12</v>
      </c>
      <c r="B194" s="1">
        <v>6667804</v>
      </c>
      <c r="C194" s="1">
        <v>6667924</v>
      </c>
      <c r="D194" s="1" t="s">
        <v>5</v>
      </c>
      <c r="H194" t="str">
        <f t="shared" si="3"/>
        <v>chr12 6667804 6667924 ZNF384_Exon12</v>
      </c>
      <c r="L194" t="s">
        <v>507</v>
      </c>
      <c r="M194">
        <v>6779896</v>
      </c>
      <c r="N194">
        <v>6780016</v>
      </c>
      <c r="O194" t="s">
        <v>116</v>
      </c>
    </row>
    <row r="195" spans="1:15">
      <c r="A195" s="1">
        <v>12</v>
      </c>
      <c r="B195" s="1">
        <v>6668044</v>
      </c>
      <c r="C195" s="1">
        <v>6668164</v>
      </c>
      <c r="D195" s="1" t="s">
        <v>5</v>
      </c>
      <c r="H195" t="str">
        <f t="shared" si="3"/>
        <v>chr12 6668044 6668164 ZNF384_Exon12</v>
      </c>
      <c r="L195" t="s">
        <v>507</v>
      </c>
      <c r="M195">
        <v>6787393</v>
      </c>
      <c r="N195">
        <v>6787513</v>
      </c>
      <c r="O195" t="s">
        <v>31</v>
      </c>
    </row>
    <row r="196" spans="1:15">
      <c r="A196" s="1">
        <v>12</v>
      </c>
      <c r="B196" s="1">
        <v>6668951</v>
      </c>
      <c r="C196" s="1">
        <v>6669071</v>
      </c>
      <c r="D196" s="1" t="s">
        <v>115</v>
      </c>
      <c r="H196" t="str">
        <f t="shared" si="3"/>
        <v>chr12 6668951 6669071 ZNF384_Exon11</v>
      </c>
      <c r="L196" t="s">
        <v>507</v>
      </c>
      <c r="M196">
        <v>6788022</v>
      </c>
      <c r="N196">
        <v>6788142</v>
      </c>
      <c r="O196" t="s">
        <v>117</v>
      </c>
    </row>
    <row r="197" spans="1:15">
      <c r="A197" s="1">
        <v>12</v>
      </c>
      <c r="B197" s="1">
        <v>6669071</v>
      </c>
      <c r="C197" s="1">
        <v>6669191</v>
      </c>
      <c r="D197" s="1" t="s">
        <v>115</v>
      </c>
      <c r="H197" t="str">
        <f t="shared" si="3"/>
        <v>chr12 6669071 6669191 ZNF384_Exon11</v>
      </c>
      <c r="L197" t="s">
        <v>507</v>
      </c>
      <c r="M197">
        <v>6788142</v>
      </c>
      <c r="N197">
        <v>6788262</v>
      </c>
      <c r="O197" t="s">
        <v>117</v>
      </c>
    </row>
    <row r="198" spans="1:15">
      <c r="A198" s="1">
        <v>12</v>
      </c>
      <c r="B198" s="1">
        <v>6670730</v>
      </c>
      <c r="C198" s="1">
        <v>6670850</v>
      </c>
      <c r="D198" s="1" t="s">
        <v>116</v>
      </c>
      <c r="H198" t="str">
        <f t="shared" si="3"/>
        <v>chr12 6670730 6670850 ZNF384_Exon10</v>
      </c>
      <c r="L198" t="s">
        <v>507</v>
      </c>
      <c r="M198">
        <v>6788262</v>
      </c>
      <c r="N198">
        <v>6788382</v>
      </c>
      <c r="O198" t="s">
        <v>117</v>
      </c>
    </row>
    <row r="199" spans="1:15">
      <c r="A199" s="1">
        <v>12</v>
      </c>
      <c r="B199" s="1">
        <v>6678227</v>
      </c>
      <c r="C199" s="1">
        <v>6678347</v>
      </c>
      <c r="D199" s="1" t="s">
        <v>31</v>
      </c>
      <c r="H199" t="str">
        <f t="shared" si="3"/>
        <v>chr12 6678227 6678347 ZNF384_Exon6</v>
      </c>
      <c r="L199" t="s">
        <v>507</v>
      </c>
      <c r="M199">
        <v>6788571</v>
      </c>
      <c r="N199">
        <v>6788691</v>
      </c>
      <c r="O199" t="s">
        <v>118</v>
      </c>
    </row>
    <row r="200" spans="1:15">
      <c r="A200" s="1">
        <v>12</v>
      </c>
      <c r="B200" s="1">
        <v>6678856</v>
      </c>
      <c r="C200" s="1">
        <v>6678976</v>
      </c>
      <c r="D200" s="1" t="s">
        <v>117</v>
      </c>
      <c r="H200" t="str">
        <f t="shared" si="3"/>
        <v>chr12 6678856 6678976 ZNF384_Exon4</v>
      </c>
      <c r="L200" t="s">
        <v>518</v>
      </c>
      <c r="M200">
        <v>28537172</v>
      </c>
      <c r="N200">
        <v>28537292</v>
      </c>
      <c r="O200" t="s">
        <v>119</v>
      </c>
    </row>
    <row r="201" spans="1:15">
      <c r="A201" s="1">
        <v>12</v>
      </c>
      <c r="B201" s="1">
        <v>6678976</v>
      </c>
      <c r="C201" s="1">
        <v>6679096</v>
      </c>
      <c r="D201" s="1" t="s">
        <v>117</v>
      </c>
      <c r="H201" t="str">
        <f t="shared" si="3"/>
        <v>chr12 6678976 6679096 ZNF384_Exon4</v>
      </c>
      <c r="L201" t="s">
        <v>518</v>
      </c>
      <c r="M201">
        <v>28537292</v>
      </c>
      <c r="N201">
        <v>28537412</v>
      </c>
      <c r="O201" t="s">
        <v>119</v>
      </c>
    </row>
    <row r="202" spans="1:15">
      <c r="A202" s="1">
        <v>12</v>
      </c>
      <c r="B202" s="1">
        <v>6679096</v>
      </c>
      <c r="C202" s="1">
        <v>6679216</v>
      </c>
      <c r="D202" s="1" t="s">
        <v>117</v>
      </c>
      <c r="H202" t="str">
        <f t="shared" si="3"/>
        <v>chr12 6679096 6679216 ZNF384_Exon4</v>
      </c>
      <c r="L202" t="s">
        <v>518</v>
      </c>
      <c r="M202">
        <v>28537412</v>
      </c>
      <c r="N202">
        <v>28537532</v>
      </c>
      <c r="O202" t="s">
        <v>119</v>
      </c>
    </row>
    <row r="203" spans="1:15">
      <c r="A203" s="1">
        <v>12</v>
      </c>
      <c r="B203" s="1">
        <v>6679405</v>
      </c>
      <c r="C203" s="1">
        <v>6679525</v>
      </c>
      <c r="D203" s="1" t="s">
        <v>118</v>
      </c>
      <c r="H203" t="str">
        <f t="shared" si="3"/>
        <v>chr12 6679405 6679525 ZNF384_Exon3</v>
      </c>
      <c r="L203" t="s">
        <v>518</v>
      </c>
      <c r="M203">
        <v>28538957</v>
      </c>
      <c r="N203">
        <v>28539077</v>
      </c>
      <c r="O203" t="s">
        <v>120</v>
      </c>
    </row>
    <row r="204" spans="1:15">
      <c r="A204" s="1">
        <v>13</v>
      </c>
      <c r="B204" s="1">
        <v>27963035</v>
      </c>
      <c r="C204" s="1">
        <v>27963155</v>
      </c>
      <c r="D204" s="1" t="s">
        <v>119</v>
      </c>
      <c r="H204" t="str">
        <f t="shared" si="3"/>
        <v>chr13 27963035 27963155 CDX2_Exon3</v>
      </c>
      <c r="L204" t="s">
        <v>518</v>
      </c>
      <c r="M204">
        <v>28539077</v>
      </c>
      <c r="N204">
        <v>28539197</v>
      </c>
      <c r="O204" t="s">
        <v>120</v>
      </c>
    </row>
    <row r="205" spans="1:15">
      <c r="A205" s="1">
        <v>13</v>
      </c>
      <c r="B205" s="1">
        <v>27963155</v>
      </c>
      <c r="C205" s="1">
        <v>27963275</v>
      </c>
      <c r="D205" s="1" t="s">
        <v>119</v>
      </c>
      <c r="H205" t="str">
        <f t="shared" si="3"/>
        <v>chr13 27963155 27963275 CDX2_Exon3</v>
      </c>
      <c r="L205" t="s">
        <v>518</v>
      </c>
      <c r="M205">
        <v>28542593</v>
      </c>
      <c r="N205">
        <v>28542713</v>
      </c>
      <c r="O205" t="s">
        <v>121</v>
      </c>
    </row>
    <row r="206" spans="1:15">
      <c r="A206" s="1">
        <v>13</v>
      </c>
      <c r="B206" s="1">
        <v>27963275</v>
      </c>
      <c r="C206" s="1">
        <v>27963395</v>
      </c>
      <c r="D206" s="1" t="s">
        <v>119</v>
      </c>
      <c r="H206" t="str">
        <f t="shared" si="3"/>
        <v>chr13 27963275 27963395 CDX2_Exon3</v>
      </c>
      <c r="L206" t="s">
        <v>518</v>
      </c>
      <c r="M206">
        <v>28542713</v>
      </c>
      <c r="N206">
        <v>28542833</v>
      </c>
      <c r="O206" t="s">
        <v>121</v>
      </c>
    </row>
    <row r="207" spans="1:15">
      <c r="A207" s="1">
        <v>13</v>
      </c>
      <c r="B207" s="1">
        <v>27964820</v>
      </c>
      <c r="C207" s="1">
        <v>27964940</v>
      </c>
      <c r="D207" s="1" t="s">
        <v>120</v>
      </c>
      <c r="H207" t="str">
        <f t="shared" si="3"/>
        <v>chr13 27964820 27964940 CDX2_Exon2</v>
      </c>
      <c r="L207" t="s">
        <v>518</v>
      </c>
      <c r="M207">
        <v>28542833</v>
      </c>
      <c r="N207">
        <v>28542953</v>
      </c>
      <c r="O207" t="s">
        <v>121</v>
      </c>
    </row>
    <row r="208" spans="1:15">
      <c r="A208" s="1">
        <v>13</v>
      </c>
      <c r="B208" s="1">
        <v>27964940</v>
      </c>
      <c r="C208" s="1">
        <v>27965060</v>
      </c>
      <c r="D208" s="1" t="s">
        <v>120</v>
      </c>
      <c r="H208" t="str">
        <f t="shared" si="3"/>
        <v>chr13 27964940 27965060 CDX2_Exon2</v>
      </c>
      <c r="L208" t="s">
        <v>518</v>
      </c>
      <c r="M208">
        <v>28542953</v>
      </c>
      <c r="N208">
        <v>28543073</v>
      </c>
      <c r="O208" t="s">
        <v>121</v>
      </c>
    </row>
    <row r="209" spans="1:15">
      <c r="A209" s="1">
        <v>13</v>
      </c>
      <c r="B209" s="1">
        <v>27968456</v>
      </c>
      <c r="C209" s="1">
        <v>27968576</v>
      </c>
      <c r="D209" s="1" t="s">
        <v>121</v>
      </c>
      <c r="H209" t="str">
        <f t="shared" si="3"/>
        <v>chr13 27968456 27968576 CDX2_Exon1</v>
      </c>
      <c r="L209" t="s">
        <v>518</v>
      </c>
      <c r="M209">
        <v>28543073</v>
      </c>
      <c r="N209">
        <v>28543193</v>
      </c>
      <c r="O209" t="s">
        <v>121</v>
      </c>
    </row>
    <row r="210" spans="1:15">
      <c r="A210" s="1">
        <v>13</v>
      </c>
      <c r="B210" s="1">
        <v>27968576</v>
      </c>
      <c r="C210" s="1">
        <v>27968696</v>
      </c>
      <c r="D210" s="1" t="s">
        <v>121</v>
      </c>
      <c r="H210" t="str">
        <f t="shared" si="3"/>
        <v>chr13 27968576 27968696 CDX2_Exon1</v>
      </c>
      <c r="L210" t="s">
        <v>514</v>
      </c>
      <c r="M210">
        <v>99640478</v>
      </c>
      <c r="N210">
        <v>99640598</v>
      </c>
      <c r="O210" t="s">
        <v>14</v>
      </c>
    </row>
    <row r="211" spans="1:15">
      <c r="A211" s="1">
        <v>13</v>
      </c>
      <c r="B211" s="1">
        <v>27968696</v>
      </c>
      <c r="C211" s="1">
        <v>27968816</v>
      </c>
      <c r="D211" s="1" t="s">
        <v>121</v>
      </c>
      <c r="H211" t="str">
        <f t="shared" si="3"/>
        <v>chr13 27968696 27968816 CDX2_Exon1</v>
      </c>
      <c r="L211" t="s">
        <v>514</v>
      </c>
      <c r="M211">
        <v>99640958</v>
      </c>
      <c r="N211">
        <v>99641078</v>
      </c>
      <c r="O211" t="s">
        <v>14</v>
      </c>
    </row>
    <row r="212" spans="1:15">
      <c r="A212" s="1">
        <v>13</v>
      </c>
      <c r="B212" s="1">
        <v>27968816</v>
      </c>
      <c r="C212" s="1">
        <v>27968936</v>
      </c>
      <c r="D212" s="1" t="s">
        <v>121</v>
      </c>
      <c r="H212" t="str">
        <f t="shared" si="3"/>
        <v>chr13 27968816 27968936 CDX2_Exon1</v>
      </c>
      <c r="L212" t="s">
        <v>514</v>
      </c>
      <c r="M212">
        <v>99641078</v>
      </c>
      <c r="N212">
        <v>99641198</v>
      </c>
      <c r="O212" t="s">
        <v>14</v>
      </c>
    </row>
    <row r="213" spans="1:15">
      <c r="A213" s="1">
        <v>13</v>
      </c>
      <c r="B213" s="1">
        <v>27968936</v>
      </c>
      <c r="C213" s="1">
        <v>27969056</v>
      </c>
      <c r="D213" s="1" t="s">
        <v>121</v>
      </c>
      <c r="H213" t="str">
        <f t="shared" si="3"/>
        <v>chr13 27968936 27969056 CDX2_Exon1</v>
      </c>
      <c r="L213" t="s">
        <v>514</v>
      </c>
      <c r="M213">
        <v>99641198</v>
      </c>
      <c r="N213">
        <v>99641318</v>
      </c>
      <c r="O213" t="s">
        <v>14</v>
      </c>
    </row>
    <row r="214" spans="1:15">
      <c r="A214" s="1">
        <v>14</v>
      </c>
      <c r="B214" s="1">
        <v>99174141</v>
      </c>
      <c r="C214" s="1">
        <v>99174261</v>
      </c>
      <c r="D214" s="1" t="s">
        <v>14</v>
      </c>
      <c r="H214" t="str">
        <f t="shared" si="3"/>
        <v>chr14 99174141 99174261 BCL11B_Exon4</v>
      </c>
      <c r="L214" t="s">
        <v>514</v>
      </c>
      <c r="M214">
        <v>99641318</v>
      </c>
      <c r="N214">
        <v>99641438</v>
      </c>
      <c r="O214" t="s">
        <v>14</v>
      </c>
    </row>
    <row r="215" spans="1:15">
      <c r="A215" s="1">
        <v>14</v>
      </c>
      <c r="B215" s="1">
        <v>99174621</v>
      </c>
      <c r="C215" s="1">
        <v>99174741</v>
      </c>
      <c r="D215" s="1" t="s">
        <v>14</v>
      </c>
      <c r="H215" t="str">
        <f t="shared" si="3"/>
        <v>chr14 99174621 99174741 BCL11B_Exon4</v>
      </c>
      <c r="L215" t="s">
        <v>514</v>
      </c>
      <c r="M215">
        <v>99641438</v>
      </c>
      <c r="N215">
        <v>99641558</v>
      </c>
      <c r="O215" t="s">
        <v>14</v>
      </c>
    </row>
    <row r="216" spans="1:15">
      <c r="A216" s="1">
        <v>14</v>
      </c>
      <c r="B216" s="1">
        <v>99174741</v>
      </c>
      <c r="C216" s="1">
        <v>99174861</v>
      </c>
      <c r="D216" s="1" t="s">
        <v>14</v>
      </c>
      <c r="H216" t="str">
        <f t="shared" ref="H216:H279" si="4">_xlfn.CONCAT("chr",A216," ",B216," ",C216," ",D216)</f>
        <v>chr14 99174741 99174861 BCL11B_Exon4</v>
      </c>
      <c r="L216" t="s">
        <v>514</v>
      </c>
      <c r="M216">
        <v>99641558</v>
      </c>
      <c r="N216">
        <v>99641678</v>
      </c>
      <c r="O216" t="s">
        <v>14</v>
      </c>
    </row>
    <row r="217" spans="1:15">
      <c r="A217" s="1">
        <v>14</v>
      </c>
      <c r="B217" s="1">
        <v>99174861</v>
      </c>
      <c r="C217" s="1">
        <v>99174981</v>
      </c>
      <c r="D217" s="1" t="s">
        <v>14</v>
      </c>
      <c r="H217" t="str">
        <f t="shared" si="4"/>
        <v>chr14 99174861 99174981 BCL11B_Exon4</v>
      </c>
      <c r="L217" t="s">
        <v>514</v>
      </c>
      <c r="M217">
        <v>99641918</v>
      </c>
      <c r="N217">
        <v>99642038</v>
      </c>
      <c r="O217" t="s">
        <v>14</v>
      </c>
    </row>
    <row r="218" spans="1:15">
      <c r="A218" s="1">
        <v>14</v>
      </c>
      <c r="B218" s="1">
        <v>99174981</v>
      </c>
      <c r="C218" s="1">
        <v>99175101</v>
      </c>
      <c r="D218" s="1" t="s">
        <v>14</v>
      </c>
      <c r="H218" t="str">
        <f t="shared" si="4"/>
        <v>chr14 99174981 99175101 BCL11B_Exon4</v>
      </c>
      <c r="L218" t="s">
        <v>514</v>
      </c>
      <c r="M218">
        <v>99642038</v>
      </c>
      <c r="N218">
        <v>99642158</v>
      </c>
      <c r="O218" t="s">
        <v>14</v>
      </c>
    </row>
    <row r="219" spans="1:15">
      <c r="A219" s="1">
        <v>14</v>
      </c>
      <c r="B219" s="1">
        <v>99175101</v>
      </c>
      <c r="C219" s="1">
        <v>99175221</v>
      </c>
      <c r="D219" s="1" t="s">
        <v>14</v>
      </c>
      <c r="H219" t="str">
        <f t="shared" si="4"/>
        <v>chr14 99175101 99175221 BCL11B_Exon4</v>
      </c>
      <c r="L219" t="s">
        <v>514</v>
      </c>
      <c r="M219">
        <v>99642158</v>
      </c>
      <c r="N219">
        <v>99642278</v>
      </c>
      <c r="O219" t="s">
        <v>14</v>
      </c>
    </row>
    <row r="220" spans="1:15">
      <c r="A220" s="1">
        <v>14</v>
      </c>
      <c r="B220" s="1">
        <v>99175221</v>
      </c>
      <c r="C220" s="1">
        <v>99175341</v>
      </c>
      <c r="D220" s="1" t="s">
        <v>14</v>
      </c>
      <c r="H220" t="str">
        <f t="shared" si="4"/>
        <v>chr14 99175221 99175341 BCL11B_Exon4</v>
      </c>
      <c r="L220" t="s">
        <v>514</v>
      </c>
      <c r="M220">
        <v>99642278</v>
      </c>
      <c r="N220">
        <v>99642398</v>
      </c>
      <c r="O220" t="s">
        <v>14</v>
      </c>
    </row>
    <row r="221" spans="1:15">
      <c r="A221" s="1">
        <v>14</v>
      </c>
      <c r="B221" s="1">
        <v>99175581</v>
      </c>
      <c r="C221" s="1">
        <v>99175701</v>
      </c>
      <c r="D221" s="1" t="s">
        <v>14</v>
      </c>
      <c r="H221" t="str">
        <f t="shared" si="4"/>
        <v>chr14 99175581 99175701 BCL11B_Exon4</v>
      </c>
      <c r="L221" t="s">
        <v>514</v>
      </c>
      <c r="M221">
        <v>99642398</v>
      </c>
      <c r="N221">
        <v>99642518</v>
      </c>
      <c r="O221" t="s">
        <v>14</v>
      </c>
    </row>
    <row r="222" spans="1:15">
      <c r="A222" s="1">
        <v>14</v>
      </c>
      <c r="B222" s="1">
        <v>99175701</v>
      </c>
      <c r="C222" s="1">
        <v>99175821</v>
      </c>
      <c r="D222" s="1" t="s">
        <v>14</v>
      </c>
      <c r="H222" t="str">
        <f t="shared" si="4"/>
        <v>chr14 99175701 99175821 BCL11B_Exon4</v>
      </c>
      <c r="L222" t="s">
        <v>514</v>
      </c>
      <c r="M222">
        <v>99642518</v>
      </c>
      <c r="N222">
        <v>99642638</v>
      </c>
      <c r="O222" t="s">
        <v>14</v>
      </c>
    </row>
    <row r="223" spans="1:15">
      <c r="A223" s="1">
        <v>14</v>
      </c>
      <c r="B223" s="1">
        <v>99175821</v>
      </c>
      <c r="C223" s="1">
        <v>99175941</v>
      </c>
      <c r="D223" s="1" t="s">
        <v>14</v>
      </c>
      <c r="H223" t="str">
        <f t="shared" si="4"/>
        <v>chr14 99175821 99175941 BCL11B_Exon4</v>
      </c>
      <c r="L223" t="s">
        <v>514</v>
      </c>
      <c r="M223">
        <v>99697662</v>
      </c>
      <c r="N223">
        <v>99697782</v>
      </c>
      <c r="O223" t="s">
        <v>122</v>
      </c>
    </row>
    <row r="224" spans="1:15">
      <c r="A224" s="1">
        <v>14</v>
      </c>
      <c r="B224" s="1">
        <v>99175941</v>
      </c>
      <c r="C224" s="1">
        <v>99176061</v>
      </c>
      <c r="D224" s="1" t="s">
        <v>14</v>
      </c>
      <c r="H224" t="str">
        <f t="shared" si="4"/>
        <v>chr14 99175941 99176061 BCL11B_Exon4</v>
      </c>
      <c r="L224" t="s">
        <v>514</v>
      </c>
      <c r="M224">
        <v>99697782</v>
      </c>
      <c r="N224">
        <v>99697902</v>
      </c>
      <c r="O224" t="s">
        <v>122</v>
      </c>
    </row>
    <row r="225" spans="1:15">
      <c r="A225" s="1">
        <v>14</v>
      </c>
      <c r="B225" s="1">
        <v>99176061</v>
      </c>
      <c r="C225" s="1">
        <v>99176181</v>
      </c>
      <c r="D225" s="1" t="s">
        <v>14</v>
      </c>
      <c r="H225" t="str">
        <f t="shared" si="4"/>
        <v>chr14 99176061 99176181 BCL11B_Exon4</v>
      </c>
      <c r="L225" t="s">
        <v>514</v>
      </c>
      <c r="M225">
        <v>99723718</v>
      </c>
      <c r="N225">
        <v>99723838</v>
      </c>
      <c r="O225" t="s">
        <v>123</v>
      </c>
    </row>
    <row r="226" spans="1:15">
      <c r="A226" s="1">
        <v>14</v>
      </c>
      <c r="B226" s="1">
        <v>99176181</v>
      </c>
      <c r="C226" s="1">
        <v>99176301</v>
      </c>
      <c r="D226" s="1" t="s">
        <v>14</v>
      </c>
      <c r="H226" t="str">
        <f t="shared" si="4"/>
        <v>chr14 99176181 99176301 BCL11B_Exon4</v>
      </c>
      <c r="L226" t="s">
        <v>514</v>
      </c>
      <c r="M226">
        <v>99723838</v>
      </c>
      <c r="N226">
        <v>99723958</v>
      </c>
      <c r="O226" t="s">
        <v>123</v>
      </c>
    </row>
    <row r="227" spans="1:15">
      <c r="A227" s="1">
        <v>14</v>
      </c>
      <c r="B227" s="1">
        <v>99231325</v>
      </c>
      <c r="C227" s="1">
        <v>99231445</v>
      </c>
      <c r="D227" s="1" t="s">
        <v>122</v>
      </c>
      <c r="H227" t="str">
        <f t="shared" si="4"/>
        <v>chr14 99231325 99231445 BCL11B_Exon3</v>
      </c>
      <c r="L227" t="s">
        <v>514</v>
      </c>
      <c r="M227">
        <v>99723958</v>
      </c>
      <c r="N227">
        <v>99724078</v>
      </c>
      <c r="O227" t="s">
        <v>123</v>
      </c>
    </row>
    <row r="228" spans="1:15">
      <c r="A228" s="1">
        <v>14</v>
      </c>
      <c r="B228" s="1">
        <v>99231445</v>
      </c>
      <c r="C228" s="1">
        <v>99231565</v>
      </c>
      <c r="D228" s="1" t="s">
        <v>122</v>
      </c>
      <c r="H228" t="str">
        <f t="shared" si="4"/>
        <v>chr14 99231445 99231565 BCL11B_Exon3</v>
      </c>
      <c r="L228" t="s">
        <v>514</v>
      </c>
      <c r="M228">
        <v>99724078</v>
      </c>
      <c r="N228">
        <v>99724198</v>
      </c>
      <c r="O228" t="s">
        <v>123</v>
      </c>
    </row>
    <row r="229" spans="1:15">
      <c r="A229" s="1">
        <v>14</v>
      </c>
      <c r="B229" s="1">
        <v>99257381</v>
      </c>
      <c r="C229" s="1">
        <v>99257501</v>
      </c>
      <c r="D229" s="1" t="s">
        <v>123</v>
      </c>
      <c r="H229" t="str">
        <f t="shared" si="4"/>
        <v>chr14 99257381 99257501 BCL11B_Exon2</v>
      </c>
      <c r="L229" t="s">
        <v>514</v>
      </c>
      <c r="M229">
        <v>99737488</v>
      </c>
      <c r="N229">
        <v>99737608</v>
      </c>
      <c r="O229" t="s">
        <v>124</v>
      </c>
    </row>
    <row r="230" spans="1:15">
      <c r="A230" s="1">
        <v>14</v>
      </c>
      <c r="B230" s="1">
        <v>99257501</v>
      </c>
      <c r="C230" s="1">
        <v>99257621</v>
      </c>
      <c r="D230" s="1" t="s">
        <v>123</v>
      </c>
      <c r="H230" t="str">
        <f t="shared" si="4"/>
        <v>chr14 99257501 99257621 BCL11B_Exon2</v>
      </c>
      <c r="L230" t="s">
        <v>506</v>
      </c>
      <c r="M230">
        <v>34638123</v>
      </c>
      <c r="N230">
        <v>34638243</v>
      </c>
      <c r="O230" t="s">
        <v>125</v>
      </c>
    </row>
    <row r="231" spans="1:15">
      <c r="A231" s="1">
        <v>14</v>
      </c>
      <c r="B231" s="1">
        <v>99257621</v>
      </c>
      <c r="C231" s="1">
        <v>99257741</v>
      </c>
      <c r="D231" s="1" t="s">
        <v>123</v>
      </c>
      <c r="H231" t="str">
        <f t="shared" si="4"/>
        <v>chr14 99257621 99257741 BCL11B_Exon2</v>
      </c>
      <c r="L231" t="s">
        <v>506</v>
      </c>
      <c r="M231">
        <v>34640160</v>
      </c>
      <c r="N231">
        <v>34640280</v>
      </c>
      <c r="O231" t="s">
        <v>2</v>
      </c>
    </row>
    <row r="232" spans="1:15">
      <c r="A232" s="1">
        <v>14</v>
      </c>
      <c r="B232" s="1">
        <v>99257741</v>
      </c>
      <c r="C232" s="1">
        <v>99257861</v>
      </c>
      <c r="D232" s="1" t="s">
        <v>123</v>
      </c>
      <c r="H232" t="str">
        <f t="shared" si="4"/>
        <v>chr14 99257741 99257861 BCL11B_Exon2</v>
      </c>
      <c r="L232" t="s">
        <v>506</v>
      </c>
      <c r="M232">
        <v>34640280</v>
      </c>
      <c r="N232">
        <v>34640400</v>
      </c>
      <c r="O232" t="s">
        <v>2</v>
      </c>
    </row>
    <row r="233" spans="1:15">
      <c r="A233" s="1">
        <v>14</v>
      </c>
      <c r="B233" s="1">
        <v>99271151</v>
      </c>
      <c r="C233" s="1">
        <v>99271271</v>
      </c>
      <c r="D233" s="1" t="s">
        <v>124</v>
      </c>
      <c r="H233" t="str">
        <f t="shared" si="4"/>
        <v>chr14 99271151 99271271 BCL11B_Exon1</v>
      </c>
      <c r="L233" t="s">
        <v>506</v>
      </c>
      <c r="M233">
        <v>34640400</v>
      </c>
      <c r="N233">
        <v>34640520</v>
      </c>
      <c r="O233" t="s">
        <v>2</v>
      </c>
    </row>
    <row r="234" spans="1:15">
      <c r="A234" s="1">
        <v>15</v>
      </c>
      <c r="B234" s="1">
        <v>34345922</v>
      </c>
      <c r="C234" s="1">
        <v>34346042</v>
      </c>
      <c r="D234" s="1" t="s">
        <v>125</v>
      </c>
      <c r="H234" t="str">
        <f t="shared" si="4"/>
        <v>chr15 34345922 34346042 NUTM1_Exon2</v>
      </c>
      <c r="L234" t="s">
        <v>506</v>
      </c>
      <c r="M234">
        <v>34640520</v>
      </c>
      <c r="N234">
        <v>34640640</v>
      </c>
      <c r="O234" t="s">
        <v>2</v>
      </c>
    </row>
    <row r="235" spans="1:15">
      <c r="A235" s="1">
        <v>15</v>
      </c>
      <c r="B235" s="1">
        <v>34347959</v>
      </c>
      <c r="C235" s="1">
        <v>34348079</v>
      </c>
      <c r="D235" s="1" t="s">
        <v>2</v>
      </c>
      <c r="H235" t="str">
        <f t="shared" si="4"/>
        <v>chr15 34347959 34348079 NUTM1_Exon3</v>
      </c>
      <c r="L235" t="s">
        <v>506</v>
      </c>
      <c r="M235">
        <v>34640640</v>
      </c>
      <c r="N235">
        <v>34640760</v>
      </c>
      <c r="O235" t="s">
        <v>2</v>
      </c>
    </row>
    <row r="236" spans="1:15">
      <c r="A236" s="1">
        <v>15</v>
      </c>
      <c r="B236" s="1">
        <v>34348079</v>
      </c>
      <c r="C236" s="1">
        <v>34348199</v>
      </c>
      <c r="D236" s="1" t="s">
        <v>2</v>
      </c>
      <c r="H236" t="str">
        <f t="shared" si="4"/>
        <v>chr15 34348079 34348199 NUTM1_Exon3</v>
      </c>
      <c r="L236" t="s">
        <v>506</v>
      </c>
      <c r="M236">
        <v>34642995</v>
      </c>
      <c r="N236">
        <v>34643115</v>
      </c>
      <c r="O236" t="s">
        <v>3</v>
      </c>
    </row>
    <row r="237" spans="1:15">
      <c r="A237" s="1">
        <v>15</v>
      </c>
      <c r="B237" s="1">
        <v>34348199</v>
      </c>
      <c r="C237" s="1">
        <v>34348319</v>
      </c>
      <c r="D237" s="1" t="s">
        <v>2</v>
      </c>
      <c r="H237" t="str">
        <f t="shared" si="4"/>
        <v>chr15 34348199 34348319 NUTM1_Exon3</v>
      </c>
      <c r="L237" t="s">
        <v>506</v>
      </c>
      <c r="M237">
        <v>34645847</v>
      </c>
      <c r="N237">
        <v>34645967</v>
      </c>
      <c r="O237" t="s">
        <v>4</v>
      </c>
    </row>
    <row r="238" spans="1:15">
      <c r="A238" s="1">
        <v>15</v>
      </c>
      <c r="B238" s="1">
        <v>34348319</v>
      </c>
      <c r="C238" s="1">
        <v>34348439</v>
      </c>
      <c r="D238" s="1" t="s">
        <v>2</v>
      </c>
      <c r="H238" t="str">
        <f t="shared" si="4"/>
        <v>chr15 34348319 34348439 NUTM1_Exon3</v>
      </c>
      <c r="L238" t="s">
        <v>506</v>
      </c>
      <c r="M238">
        <v>34646737</v>
      </c>
      <c r="N238">
        <v>34646857</v>
      </c>
      <c r="O238" t="s">
        <v>32</v>
      </c>
    </row>
    <row r="239" spans="1:15">
      <c r="A239" s="1">
        <v>15</v>
      </c>
      <c r="B239" s="1">
        <v>34348439</v>
      </c>
      <c r="C239" s="1">
        <v>34348559</v>
      </c>
      <c r="D239" s="1" t="s">
        <v>2</v>
      </c>
      <c r="H239" t="str">
        <f t="shared" si="4"/>
        <v>chr15 34348439 34348559 NUTM1_Exon3</v>
      </c>
      <c r="L239" t="s">
        <v>506</v>
      </c>
      <c r="M239">
        <v>88476343</v>
      </c>
      <c r="N239">
        <v>88476463</v>
      </c>
      <c r="O239" t="s">
        <v>33</v>
      </c>
    </row>
    <row r="240" spans="1:15">
      <c r="A240" s="1">
        <v>15</v>
      </c>
      <c r="B240" s="1">
        <v>34350794</v>
      </c>
      <c r="C240" s="1">
        <v>34350914</v>
      </c>
      <c r="D240" s="1" t="s">
        <v>3</v>
      </c>
      <c r="H240" t="str">
        <f t="shared" si="4"/>
        <v>chr15 34350794 34350914 NUTM1_Exon4</v>
      </c>
      <c r="L240" t="s">
        <v>506</v>
      </c>
      <c r="M240">
        <v>88483804</v>
      </c>
      <c r="N240">
        <v>88483924</v>
      </c>
      <c r="O240" t="s">
        <v>126</v>
      </c>
    </row>
    <row r="241" spans="1:15">
      <c r="A241" s="1">
        <v>15</v>
      </c>
      <c r="B241" s="1">
        <v>34353646</v>
      </c>
      <c r="C241" s="1">
        <v>34353766</v>
      </c>
      <c r="D241" s="1" t="s">
        <v>4</v>
      </c>
      <c r="H241" t="str">
        <f t="shared" si="4"/>
        <v>chr15 34353646 34353766 NUTM1_Exon5</v>
      </c>
      <c r="L241" t="s">
        <v>506</v>
      </c>
      <c r="M241">
        <v>88483924</v>
      </c>
      <c r="N241">
        <v>88484044</v>
      </c>
      <c r="O241" t="s">
        <v>126</v>
      </c>
    </row>
    <row r="242" spans="1:15">
      <c r="A242" s="1">
        <v>15</v>
      </c>
      <c r="B242" s="1">
        <v>34354536</v>
      </c>
      <c r="C242" s="1">
        <v>34354656</v>
      </c>
      <c r="D242" s="1" t="s">
        <v>32</v>
      </c>
      <c r="H242" t="str">
        <f t="shared" si="4"/>
        <v>chr15 34354536 34354656 NUTM1_Exon6</v>
      </c>
      <c r="L242" t="s">
        <v>506</v>
      </c>
      <c r="M242">
        <v>88576048</v>
      </c>
      <c r="N242">
        <v>88576168</v>
      </c>
      <c r="O242" t="s">
        <v>127</v>
      </c>
    </row>
    <row r="243" spans="1:15">
      <c r="A243" s="1">
        <v>15</v>
      </c>
      <c r="B243" s="1">
        <v>87933112</v>
      </c>
      <c r="C243" s="1">
        <v>87933232</v>
      </c>
      <c r="D243" s="1" t="s">
        <v>33</v>
      </c>
      <c r="H243" t="str">
        <f t="shared" si="4"/>
        <v>chr15 87933112 87933232 NTRK3_Exon16</v>
      </c>
      <c r="L243" t="s">
        <v>506</v>
      </c>
      <c r="M243">
        <v>88576168</v>
      </c>
      <c r="N243">
        <v>88576288</v>
      </c>
      <c r="O243" t="s">
        <v>127</v>
      </c>
    </row>
    <row r="244" spans="1:15">
      <c r="A244" s="1">
        <v>15</v>
      </c>
      <c r="B244" s="1">
        <v>87940573</v>
      </c>
      <c r="C244" s="1">
        <v>87940693</v>
      </c>
      <c r="D244" s="1" t="s">
        <v>126</v>
      </c>
      <c r="H244" t="str">
        <f t="shared" si="4"/>
        <v>chr15 87940573 87940693 NTRK3_Exon15</v>
      </c>
      <c r="L244" t="s">
        <v>506</v>
      </c>
      <c r="M244">
        <v>88669492</v>
      </c>
      <c r="N244">
        <v>88669612</v>
      </c>
      <c r="O244" t="s">
        <v>128</v>
      </c>
    </row>
    <row r="245" spans="1:15">
      <c r="A245" s="1">
        <v>15</v>
      </c>
      <c r="B245" s="1">
        <v>87940693</v>
      </c>
      <c r="C245" s="1">
        <v>87940813</v>
      </c>
      <c r="D245" s="1" t="s">
        <v>126</v>
      </c>
      <c r="H245" t="str">
        <f t="shared" si="4"/>
        <v>chr15 87940693 87940813 NTRK3_Exon15</v>
      </c>
      <c r="L245" t="s">
        <v>508</v>
      </c>
      <c r="M245">
        <v>42284680</v>
      </c>
      <c r="N245">
        <v>42284800</v>
      </c>
      <c r="O245" t="s">
        <v>15</v>
      </c>
    </row>
    <row r="246" spans="1:15">
      <c r="A246" s="1">
        <v>15</v>
      </c>
      <c r="B246" s="1">
        <v>88032817</v>
      </c>
      <c r="C246" s="1">
        <v>88032937</v>
      </c>
      <c r="D246" s="1" t="s">
        <v>127</v>
      </c>
      <c r="H246" t="str">
        <f t="shared" si="4"/>
        <v>chr15 88032817 88032937 NTRK3_Exon14</v>
      </c>
      <c r="L246" t="s">
        <v>508</v>
      </c>
      <c r="M246">
        <v>42284732</v>
      </c>
      <c r="N246">
        <v>42284852</v>
      </c>
      <c r="O246" t="s">
        <v>34</v>
      </c>
    </row>
    <row r="247" spans="1:15">
      <c r="A247" s="1">
        <v>15</v>
      </c>
      <c r="B247" s="1">
        <v>88032937</v>
      </c>
      <c r="C247" s="1">
        <v>88033057</v>
      </c>
      <c r="D247" s="1" t="s">
        <v>127</v>
      </c>
      <c r="H247" t="str">
        <f t="shared" si="4"/>
        <v>chr15 88032937 88033057 NTRK3_Exon14</v>
      </c>
      <c r="L247" t="s">
        <v>508</v>
      </c>
      <c r="M247">
        <v>42285027</v>
      </c>
      <c r="N247">
        <v>42285147</v>
      </c>
      <c r="O247" t="s">
        <v>129</v>
      </c>
    </row>
    <row r="248" spans="1:15">
      <c r="A248" s="1">
        <v>15</v>
      </c>
      <c r="B248" s="1">
        <v>88126261</v>
      </c>
      <c r="C248" s="1">
        <v>88126381</v>
      </c>
      <c r="D248" s="1" t="s">
        <v>128</v>
      </c>
      <c r="H248" t="str">
        <f t="shared" si="4"/>
        <v>chr15 88126261 88126381 NTRK3_Exon13</v>
      </c>
      <c r="L248" t="s">
        <v>508</v>
      </c>
      <c r="M248">
        <v>42285182</v>
      </c>
      <c r="N248">
        <v>42285302</v>
      </c>
      <c r="O248" t="s">
        <v>130</v>
      </c>
    </row>
    <row r="249" spans="1:15">
      <c r="A249" s="1">
        <v>17</v>
      </c>
      <c r="B249" s="1">
        <v>44207312</v>
      </c>
      <c r="C249" s="1">
        <v>44207432</v>
      </c>
      <c r="D249" s="1" t="s">
        <v>15</v>
      </c>
      <c r="H249" t="str">
        <f t="shared" si="4"/>
        <v>chr17 44207312 44207432 UBTF_Exon21</v>
      </c>
      <c r="L249" t="s">
        <v>511</v>
      </c>
      <c r="M249">
        <v>1615494</v>
      </c>
      <c r="N249">
        <v>1615614</v>
      </c>
      <c r="O249" t="s">
        <v>10</v>
      </c>
    </row>
    <row r="250" spans="1:15">
      <c r="A250" s="1">
        <v>17</v>
      </c>
      <c r="B250" s="1">
        <v>44207364</v>
      </c>
      <c r="C250" s="1">
        <v>44207484</v>
      </c>
      <c r="D250" s="1" t="s">
        <v>34</v>
      </c>
      <c r="H250" t="str">
        <f t="shared" si="4"/>
        <v>chr17 44207364 44207484 UBTF_Exon20</v>
      </c>
      <c r="L250" t="s">
        <v>511</v>
      </c>
      <c r="M250">
        <v>1615615</v>
      </c>
      <c r="N250">
        <v>1615735</v>
      </c>
      <c r="O250" t="s">
        <v>35</v>
      </c>
    </row>
    <row r="251" spans="1:15">
      <c r="A251" s="1">
        <v>17</v>
      </c>
      <c r="B251" s="1">
        <v>44207659</v>
      </c>
      <c r="C251" s="1">
        <v>44207779</v>
      </c>
      <c r="D251" s="1" t="s">
        <v>129</v>
      </c>
      <c r="H251" t="str">
        <f t="shared" si="4"/>
        <v>chr17 44207659 44207779 UBTF_Exon19</v>
      </c>
      <c r="L251" t="s">
        <v>511</v>
      </c>
      <c r="M251">
        <v>1619060</v>
      </c>
      <c r="N251">
        <v>1619180</v>
      </c>
      <c r="O251" t="s">
        <v>131</v>
      </c>
    </row>
    <row r="252" spans="1:15">
      <c r="A252" s="1">
        <v>17</v>
      </c>
      <c r="B252" s="1">
        <v>44207814</v>
      </c>
      <c r="C252" s="1">
        <v>44207934</v>
      </c>
      <c r="D252" s="1" t="s">
        <v>130</v>
      </c>
      <c r="H252" t="str">
        <f t="shared" si="4"/>
        <v>chr17 44207814 44207934 UBTF_Exon18</v>
      </c>
      <c r="L252" t="s">
        <v>511</v>
      </c>
      <c r="M252">
        <v>1619180</v>
      </c>
      <c r="N252">
        <v>1619300</v>
      </c>
      <c r="O252" t="s">
        <v>131</v>
      </c>
    </row>
    <row r="253" spans="1:15">
      <c r="A253" s="1">
        <v>19</v>
      </c>
      <c r="B253" s="1">
        <v>1615495</v>
      </c>
      <c r="C253" s="1">
        <v>1615615</v>
      </c>
      <c r="D253" s="1" t="s">
        <v>10</v>
      </c>
      <c r="H253" t="str">
        <f t="shared" si="4"/>
        <v>chr19 1615495 1615615 TCF3_Exon18</v>
      </c>
      <c r="L253" t="s">
        <v>511</v>
      </c>
      <c r="M253">
        <v>1619255</v>
      </c>
      <c r="N253">
        <v>1619375</v>
      </c>
      <c r="O253" t="s">
        <v>36</v>
      </c>
    </row>
    <row r="254" spans="1:15">
      <c r="A254" s="1">
        <v>19</v>
      </c>
      <c r="B254" s="1">
        <v>1615616</v>
      </c>
      <c r="C254" s="1">
        <v>1615736</v>
      </c>
      <c r="D254" s="1" t="s">
        <v>35</v>
      </c>
      <c r="H254" t="str">
        <f t="shared" si="4"/>
        <v>chr19 1615616 1615736 TCF3_Exon17</v>
      </c>
      <c r="L254" t="s">
        <v>511</v>
      </c>
      <c r="M254">
        <v>1619759</v>
      </c>
      <c r="N254">
        <v>1619879</v>
      </c>
      <c r="O254" t="s">
        <v>132</v>
      </c>
    </row>
    <row r="255" spans="1:15">
      <c r="A255" s="1">
        <v>19</v>
      </c>
      <c r="B255" s="1">
        <v>1619061</v>
      </c>
      <c r="C255" s="1">
        <v>1619181</v>
      </c>
      <c r="D255" s="1" t="s">
        <v>131</v>
      </c>
      <c r="H255" t="str">
        <f t="shared" si="4"/>
        <v>chr19 1619061 1619181 TCF3_Exon16</v>
      </c>
      <c r="L255" t="s">
        <v>511</v>
      </c>
      <c r="M255">
        <v>1621072</v>
      </c>
      <c r="N255">
        <v>1621192</v>
      </c>
      <c r="O255" t="s">
        <v>133</v>
      </c>
    </row>
    <row r="256" spans="1:15">
      <c r="A256" s="1">
        <v>19</v>
      </c>
      <c r="B256" s="1">
        <v>1619181</v>
      </c>
      <c r="C256" s="1">
        <v>1619301</v>
      </c>
      <c r="D256" s="1" t="s">
        <v>131</v>
      </c>
      <c r="H256" t="str">
        <f t="shared" si="4"/>
        <v>chr19 1619181 1619301 TCF3_Exon16</v>
      </c>
      <c r="L256" t="s">
        <v>511</v>
      </c>
      <c r="M256">
        <v>1621917</v>
      </c>
      <c r="N256">
        <v>1622037</v>
      </c>
      <c r="O256" t="s">
        <v>38</v>
      </c>
    </row>
    <row r="257" spans="1:15">
      <c r="A257" s="1">
        <v>19</v>
      </c>
      <c r="B257" s="1">
        <v>1619256</v>
      </c>
      <c r="C257" s="1">
        <v>1619376</v>
      </c>
      <c r="D257" s="1" t="s">
        <v>36</v>
      </c>
      <c r="H257" t="str">
        <f t="shared" si="4"/>
        <v>chr19 1619256 1619376 TCF3_Exon15</v>
      </c>
      <c r="L257" t="s">
        <v>511</v>
      </c>
      <c r="M257">
        <v>11488590</v>
      </c>
      <c r="N257">
        <v>11488710</v>
      </c>
      <c r="O257" t="s">
        <v>134</v>
      </c>
    </row>
    <row r="258" spans="1:15">
      <c r="A258" s="1">
        <v>19</v>
      </c>
      <c r="B258" s="1">
        <v>1619760</v>
      </c>
      <c r="C258" s="1">
        <v>1619880</v>
      </c>
      <c r="D258" s="1" t="s">
        <v>132</v>
      </c>
      <c r="H258" t="str">
        <f t="shared" si="4"/>
        <v>chr19 1619760 1619880 TCF3_Exon14</v>
      </c>
      <c r="L258" t="s">
        <v>511</v>
      </c>
      <c r="M258">
        <v>11488710</v>
      </c>
      <c r="N258">
        <v>11488830</v>
      </c>
      <c r="O258" t="s">
        <v>134</v>
      </c>
    </row>
    <row r="259" spans="1:15">
      <c r="A259" s="1">
        <v>19</v>
      </c>
      <c r="B259" s="1">
        <v>1621073</v>
      </c>
      <c r="C259" s="1">
        <v>1621193</v>
      </c>
      <c r="D259" s="1" t="s">
        <v>133</v>
      </c>
      <c r="H259" t="str">
        <f t="shared" si="4"/>
        <v>chr19 1621073 1621193 TCF3_Exon12</v>
      </c>
      <c r="L259" t="s">
        <v>511</v>
      </c>
      <c r="M259">
        <v>11488830</v>
      </c>
      <c r="N259">
        <v>11488950</v>
      </c>
      <c r="O259" t="s">
        <v>134</v>
      </c>
    </row>
    <row r="260" spans="1:15">
      <c r="A260" s="1">
        <v>19</v>
      </c>
      <c r="B260" s="1">
        <v>1621918</v>
      </c>
      <c r="C260" s="1">
        <v>1622038</v>
      </c>
      <c r="D260" s="1" t="s">
        <v>38</v>
      </c>
      <c r="H260" t="str">
        <f t="shared" si="4"/>
        <v>chr19 1621918 1622038 TCF3_Exon11</v>
      </c>
      <c r="L260" t="s">
        <v>511</v>
      </c>
      <c r="M260">
        <v>11488950</v>
      </c>
      <c r="N260">
        <v>11489070</v>
      </c>
      <c r="O260" t="s">
        <v>134</v>
      </c>
    </row>
    <row r="261" spans="1:15">
      <c r="A261" s="1">
        <v>19</v>
      </c>
      <c r="B261" s="1">
        <v>11377914</v>
      </c>
      <c r="C261" s="1">
        <v>11378034</v>
      </c>
      <c r="D261" s="1" t="s">
        <v>134</v>
      </c>
      <c r="H261" t="str">
        <f t="shared" si="4"/>
        <v>chr19 11377914 11378034 EPOR_Exon8</v>
      </c>
      <c r="L261" t="s">
        <v>511</v>
      </c>
      <c r="M261">
        <v>11489070</v>
      </c>
      <c r="N261">
        <v>11489190</v>
      </c>
      <c r="O261" t="s">
        <v>134</v>
      </c>
    </row>
    <row r="262" spans="1:15">
      <c r="A262" s="1">
        <v>19</v>
      </c>
      <c r="B262" s="1">
        <v>11378034</v>
      </c>
      <c r="C262" s="1">
        <v>11378154</v>
      </c>
      <c r="D262" s="1" t="s">
        <v>134</v>
      </c>
      <c r="H262" t="str">
        <f t="shared" si="4"/>
        <v>chr19 11378034 11378154 EPOR_Exon8</v>
      </c>
      <c r="L262" t="s">
        <v>511</v>
      </c>
      <c r="M262">
        <v>11489190</v>
      </c>
      <c r="N262">
        <v>11489310</v>
      </c>
      <c r="O262" t="s">
        <v>134</v>
      </c>
    </row>
    <row r="263" spans="1:15">
      <c r="A263" s="1">
        <v>19</v>
      </c>
      <c r="B263" s="1">
        <v>11378154</v>
      </c>
      <c r="C263" s="1">
        <v>11378274</v>
      </c>
      <c r="D263" s="1" t="s">
        <v>134</v>
      </c>
      <c r="H263" t="str">
        <f t="shared" si="4"/>
        <v>chr19 11378154 11378274 EPOR_Exon8</v>
      </c>
      <c r="L263" t="s">
        <v>511</v>
      </c>
      <c r="M263">
        <v>11489337</v>
      </c>
      <c r="N263">
        <v>11489457</v>
      </c>
      <c r="O263" t="s">
        <v>135</v>
      </c>
    </row>
    <row r="264" spans="1:15">
      <c r="A264" s="1">
        <v>19</v>
      </c>
      <c r="B264" s="1">
        <v>11378274</v>
      </c>
      <c r="C264" s="1">
        <v>11378394</v>
      </c>
      <c r="D264" s="1" t="s">
        <v>134</v>
      </c>
      <c r="H264" t="str">
        <f t="shared" si="4"/>
        <v>chr19 11378274 11378394 EPOR_Exon8</v>
      </c>
      <c r="L264" t="s">
        <v>519</v>
      </c>
      <c r="M264">
        <v>37540095</v>
      </c>
      <c r="N264">
        <v>37540215</v>
      </c>
      <c r="O264" t="s">
        <v>136</v>
      </c>
    </row>
    <row r="265" spans="1:15">
      <c r="A265" s="1">
        <v>19</v>
      </c>
      <c r="B265" s="1">
        <v>11378394</v>
      </c>
      <c r="C265" s="1">
        <v>11378514</v>
      </c>
      <c r="D265" s="1" t="s">
        <v>134</v>
      </c>
      <c r="H265" t="str">
        <f t="shared" si="4"/>
        <v>chr19 11378394 11378514 EPOR_Exon8</v>
      </c>
      <c r="L265" t="s">
        <v>512</v>
      </c>
      <c r="M265">
        <v>176750689</v>
      </c>
      <c r="N265">
        <v>176750809</v>
      </c>
      <c r="O265" t="s">
        <v>18</v>
      </c>
    </row>
    <row r="266" spans="1:15">
      <c r="A266" s="1">
        <v>19</v>
      </c>
      <c r="B266" s="1">
        <v>11378514</v>
      </c>
      <c r="C266" s="1">
        <v>11378634</v>
      </c>
      <c r="D266" s="1" t="s">
        <v>134</v>
      </c>
      <c r="H266" t="str">
        <f t="shared" si="4"/>
        <v>chr19 11378514 11378634 EPOR_Exon8</v>
      </c>
      <c r="L266" t="s">
        <v>512</v>
      </c>
      <c r="M266">
        <v>176751896</v>
      </c>
      <c r="N266">
        <v>176752016</v>
      </c>
      <c r="O266" t="s">
        <v>41</v>
      </c>
    </row>
    <row r="267" spans="1:15">
      <c r="A267" s="1">
        <v>19</v>
      </c>
      <c r="B267" s="1">
        <v>11378661</v>
      </c>
      <c r="C267" s="1">
        <v>11378781</v>
      </c>
      <c r="D267" s="1" t="s">
        <v>135</v>
      </c>
      <c r="H267" t="str">
        <f t="shared" si="4"/>
        <v>chr19 11378661 11378781 EPOR_Exon7</v>
      </c>
      <c r="L267" t="s">
        <v>512</v>
      </c>
      <c r="M267">
        <v>176756001</v>
      </c>
      <c r="N267">
        <v>176756121</v>
      </c>
      <c r="O267" t="s">
        <v>137</v>
      </c>
    </row>
    <row r="268" spans="1:15">
      <c r="A268" s="1">
        <v>22</v>
      </c>
      <c r="B268" s="1">
        <v>37144055</v>
      </c>
      <c r="C268" s="1">
        <v>37144175</v>
      </c>
      <c r="D268" s="1" t="s">
        <v>136</v>
      </c>
      <c r="H268" t="str">
        <f t="shared" si="4"/>
        <v>chr22 37144055 37144175 IL2RB_Exon2</v>
      </c>
      <c r="L268" t="s">
        <v>512</v>
      </c>
      <c r="M268">
        <v>176756121</v>
      </c>
      <c r="N268">
        <v>176756241</v>
      </c>
      <c r="O268" t="s">
        <v>137</v>
      </c>
    </row>
    <row r="269" spans="1:15">
      <c r="A269" s="1">
        <v>3</v>
      </c>
      <c r="B269" s="1">
        <v>177032901</v>
      </c>
      <c r="C269" s="1">
        <v>177033021</v>
      </c>
      <c r="D269" s="1" t="s">
        <v>18</v>
      </c>
      <c r="H269" t="str">
        <f t="shared" si="4"/>
        <v>chr3 177032901 177033021 TBL1XR1_Exon12</v>
      </c>
      <c r="L269" t="s">
        <v>512</v>
      </c>
      <c r="M269">
        <v>176763877</v>
      </c>
      <c r="N269">
        <v>176763997</v>
      </c>
      <c r="O269" t="s">
        <v>138</v>
      </c>
    </row>
    <row r="270" spans="1:15">
      <c r="A270" s="1">
        <v>3</v>
      </c>
      <c r="B270" s="1">
        <v>177034108</v>
      </c>
      <c r="C270" s="1">
        <v>177034228</v>
      </c>
      <c r="D270" s="1" t="s">
        <v>41</v>
      </c>
      <c r="H270" t="str">
        <f t="shared" si="4"/>
        <v>chr3 177034108 177034228 TBL1XR1_Exon11</v>
      </c>
      <c r="L270" t="s">
        <v>512</v>
      </c>
      <c r="M270">
        <v>176765068</v>
      </c>
      <c r="N270">
        <v>176765188</v>
      </c>
      <c r="O270" t="s">
        <v>139</v>
      </c>
    </row>
    <row r="271" spans="1:15">
      <c r="A271" s="1">
        <v>3</v>
      </c>
      <c r="B271" s="1">
        <v>177038213</v>
      </c>
      <c r="C271" s="1">
        <v>177038333</v>
      </c>
      <c r="D271" s="1" t="s">
        <v>137</v>
      </c>
      <c r="H271" t="str">
        <f t="shared" si="4"/>
        <v>chr3 177038213 177038333 TBL1XR1_Exon9</v>
      </c>
      <c r="L271" t="s">
        <v>512</v>
      </c>
      <c r="M271">
        <v>176765264</v>
      </c>
      <c r="N271">
        <v>176765384</v>
      </c>
      <c r="O271" t="s">
        <v>140</v>
      </c>
    </row>
    <row r="272" spans="1:15">
      <c r="A272" s="1">
        <v>3</v>
      </c>
      <c r="B272" s="1">
        <v>177038333</v>
      </c>
      <c r="C272" s="1">
        <v>177038453</v>
      </c>
      <c r="D272" s="1" t="s">
        <v>137</v>
      </c>
      <c r="H272" t="str">
        <f t="shared" si="4"/>
        <v>chr3 177038333 177038453 TBL1XR1_Exon9</v>
      </c>
      <c r="L272" t="s">
        <v>512</v>
      </c>
      <c r="M272">
        <v>176767705</v>
      </c>
      <c r="N272">
        <v>176767825</v>
      </c>
      <c r="O272" t="s">
        <v>43</v>
      </c>
    </row>
    <row r="273" spans="1:15">
      <c r="A273" s="1">
        <v>3</v>
      </c>
      <c r="B273" s="1">
        <v>177046089</v>
      </c>
      <c r="C273" s="1">
        <v>177046209</v>
      </c>
      <c r="D273" s="1" t="s">
        <v>138</v>
      </c>
      <c r="H273" t="str">
        <f t="shared" si="4"/>
        <v>chr3 177046089 177046209 TBL1XR1_Exon8</v>
      </c>
      <c r="L273" t="s">
        <v>512</v>
      </c>
      <c r="M273">
        <v>176768236</v>
      </c>
      <c r="N273">
        <v>176768356</v>
      </c>
      <c r="O273" t="s">
        <v>141</v>
      </c>
    </row>
    <row r="274" spans="1:15">
      <c r="A274" s="1">
        <v>3</v>
      </c>
      <c r="B274" s="1">
        <v>177047280</v>
      </c>
      <c r="C274" s="1">
        <v>177047400</v>
      </c>
      <c r="D274" s="1" t="s">
        <v>139</v>
      </c>
      <c r="H274" t="str">
        <f t="shared" si="4"/>
        <v>chr3 177047280 177047400 TBL1XR1_Exon7</v>
      </c>
      <c r="L274" t="s">
        <v>512</v>
      </c>
      <c r="M274">
        <v>176768356</v>
      </c>
      <c r="N274">
        <v>176768476</v>
      </c>
      <c r="O274" t="s">
        <v>141</v>
      </c>
    </row>
    <row r="275" spans="1:15">
      <c r="A275" s="1">
        <v>3</v>
      </c>
      <c r="B275" s="1">
        <v>177047476</v>
      </c>
      <c r="C275" s="1">
        <v>177047596</v>
      </c>
      <c r="D275" s="1" t="s">
        <v>140</v>
      </c>
      <c r="H275" t="str">
        <f t="shared" si="4"/>
        <v>chr3 177047476 177047596 TBL1XR1_Exon6</v>
      </c>
      <c r="L275" t="s">
        <v>512</v>
      </c>
      <c r="M275">
        <v>176769282</v>
      </c>
      <c r="N275">
        <v>176769402</v>
      </c>
      <c r="O275" t="s">
        <v>11</v>
      </c>
    </row>
    <row r="276" spans="1:15">
      <c r="A276" s="1">
        <v>3</v>
      </c>
      <c r="B276" s="1">
        <v>177049917</v>
      </c>
      <c r="C276" s="1">
        <v>177050037</v>
      </c>
      <c r="D276" s="1" t="s">
        <v>43</v>
      </c>
      <c r="H276" t="str">
        <f t="shared" si="4"/>
        <v>chr3 177049917 177050037 TBL1XR1_Exon5</v>
      </c>
      <c r="L276" t="s">
        <v>512</v>
      </c>
      <c r="M276">
        <v>176771651</v>
      </c>
      <c r="N276">
        <v>176771771</v>
      </c>
      <c r="O276" t="s">
        <v>44</v>
      </c>
    </row>
    <row r="277" spans="1:15">
      <c r="A277" s="1">
        <v>3</v>
      </c>
      <c r="B277" s="1">
        <v>177050448</v>
      </c>
      <c r="C277" s="1">
        <v>177050568</v>
      </c>
      <c r="D277" s="1" t="s">
        <v>141</v>
      </c>
      <c r="H277" t="str">
        <f t="shared" si="4"/>
        <v>chr3 177050448 177050568 TBL1XR1_Exon4</v>
      </c>
      <c r="L277" t="s">
        <v>512</v>
      </c>
      <c r="M277">
        <v>176782678</v>
      </c>
      <c r="N277">
        <v>176782798</v>
      </c>
      <c r="O277" t="s">
        <v>142</v>
      </c>
    </row>
    <row r="278" spans="1:15">
      <c r="A278" s="1">
        <v>3</v>
      </c>
      <c r="B278" s="1">
        <v>177050568</v>
      </c>
      <c r="C278" s="1">
        <v>177050688</v>
      </c>
      <c r="D278" s="1" t="s">
        <v>141</v>
      </c>
      <c r="H278" t="str">
        <f t="shared" si="4"/>
        <v>chr3 177050568 177050688 TBL1XR1_Exon4</v>
      </c>
      <c r="L278" t="s">
        <v>516</v>
      </c>
      <c r="M278">
        <v>55138471</v>
      </c>
      <c r="N278">
        <v>55138591</v>
      </c>
      <c r="O278" t="s">
        <v>143</v>
      </c>
    </row>
    <row r="279" spans="1:15">
      <c r="A279" s="1">
        <v>3</v>
      </c>
      <c r="B279" s="1">
        <v>177051494</v>
      </c>
      <c r="C279" s="1">
        <v>177051614</v>
      </c>
      <c r="D279" s="1" t="s">
        <v>11</v>
      </c>
      <c r="H279" t="str">
        <f t="shared" si="4"/>
        <v>chr3 177051494 177051614 TBL1XR1_Exon3</v>
      </c>
      <c r="L279" t="s">
        <v>516</v>
      </c>
      <c r="M279">
        <v>55138591</v>
      </c>
      <c r="N279">
        <v>55138711</v>
      </c>
      <c r="O279" t="s">
        <v>143</v>
      </c>
    </row>
    <row r="280" spans="1:15">
      <c r="A280" s="1">
        <v>3</v>
      </c>
      <c r="B280" s="1">
        <v>177053863</v>
      </c>
      <c r="C280" s="1">
        <v>177053983</v>
      </c>
      <c r="D280" s="1" t="s">
        <v>44</v>
      </c>
      <c r="H280" t="str">
        <f t="shared" ref="H280:H343" si="5">_xlfn.CONCAT("chr",A280," ",B280," ",C280," ",D280)</f>
        <v>chr3 177053863 177053983 TBL1XR1_Exon2</v>
      </c>
      <c r="L280" t="s">
        <v>516</v>
      </c>
      <c r="M280">
        <v>55139694</v>
      </c>
      <c r="N280">
        <v>55139814</v>
      </c>
      <c r="O280" t="s">
        <v>144</v>
      </c>
    </row>
    <row r="281" spans="1:15">
      <c r="A281" s="1">
        <v>3</v>
      </c>
      <c r="B281" s="1">
        <v>177064890</v>
      </c>
      <c r="C281" s="1">
        <v>177065010</v>
      </c>
      <c r="D281" s="1" t="s">
        <v>142</v>
      </c>
      <c r="H281" t="str">
        <f t="shared" si="5"/>
        <v>chr3 177064890 177065010 TBL1XR1_Exon1</v>
      </c>
      <c r="L281" t="s">
        <v>516</v>
      </c>
      <c r="M281">
        <v>55139814</v>
      </c>
      <c r="N281">
        <v>55139934</v>
      </c>
      <c r="O281" t="s">
        <v>144</v>
      </c>
    </row>
    <row r="282" spans="1:15">
      <c r="A282" s="1">
        <v>4</v>
      </c>
      <c r="B282" s="1">
        <v>54272304</v>
      </c>
      <c r="C282" s="1">
        <v>54272424</v>
      </c>
      <c r="D282" s="1" t="s">
        <v>143</v>
      </c>
      <c r="H282" t="str">
        <f t="shared" si="5"/>
        <v>chr4 54272304 54272424 PDGFRA_Exon9</v>
      </c>
      <c r="L282" t="s">
        <v>516</v>
      </c>
      <c r="M282">
        <v>55140678</v>
      </c>
      <c r="N282">
        <v>55140798</v>
      </c>
      <c r="O282" t="s">
        <v>145</v>
      </c>
    </row>
    <row r="283" spans="1:15">
      <c r="A283" s="1">
        <v>4</v>
      </c>
      <c r="B283" s="1">
        <v>54272424</v>
      </c>
      <c r="C283" s="1">
        <v>54272544</v>
      </c>
      <c r="D283" s="1" t="s">
        <v>143</v>
      </c>
      <c r="H283" t="str">
        <f t="shared" si="5"/>
        <v>chr4 54272424 54272544 PDGFRA_Exon9</v>
      </c>
      <c r="L283" t="s">
        <v>516</v>
      </c>
      <c r="M283">
        <v>55140938</v>
      </c>
      <c r="N283">
        <v>55141058</v>
      </c>
      <c r="O283" t="s">
        <v>146</v>
      </c>
    </row>
    <row r="284" spans="1:15">
      <c r="A284" s="1">
        <v>4</v>
      </c>
      <c r="B284" s="1">
        <v>54273527</v>
      </c>
      <c r="C284" s="1">
        <v>54273647</v>
      </c>
      <c r="D284" s="1" t="s">
        <v>144</v>
      </c>
      <c r="H284" t="str">
        <f t="shared" si="5"/>
        <v>chr4 54273527 54273647 PDGFRA_Exon10</v>
      </c>
      <c r="L284" t="s">
        <v>516</v>
      </c>
      <c r="M284">
        <v>55141058</v>
      </c>
      <c r="N284">
        <v>55141178</v>
      </c>
      <c r="O284" t="s">
        <v>146</v>
      </c>
    </row>
    <row r="285" spans="1:15">
      <c r="A285" s="1">
        <v>4</v>
      </c>
      <c r="B285" s="1">
        <v>54273647</v>
      </c>
      <c r="C285" s="1">
        <v>54273767</v>
      </c>
      <c r="D285" s="1" t="s">
        <v>144</v>
      </c>
      <c r="H285" t="str">
        <f t="shared" si="5"/>
        <v>chr4 54273647 54273767 PDGFRA_Exon10</v>
      </c>
      <c r="L285" t="s">
        <v>516</v>
      </c>
      <c r="M285">
        <v>55143545</v>
      </c>
      <c r="N285">
        <v>55143665</v>
      </c>
      <c r="O285" t="s">
        <v>147</v>
      </c>
    </row>
    <row r="286" spans="1:15">
      <c r="A286" s="1">
        <v>4</v>
      </c>
      <c r="B286" s="1">
        <v>54274511</v>
      </c>
      <c r="C286" s="1">
        <v>54274631</v>
      </c>
      <c r="D286" s="1" t="s">
        <v>145</v>
      </c>
      <c r="H286" t="str">
        <f t="shared" si="5"/>
        <v>chr4 54274511 54274631 PDGFRA_Exon11</v>
      </c>
      <c r="L286" t="s">
        <v>516</v>
      </c>
      <c r="M286">
        <v>55144499</v>
      </c>
      <c r="N286">
        <v>55144619</v>
      </c>
      <c r="O286" t="s">
        <v>148</v>
      </c>
    </row>
    <row r="287" spans="1:15">
      <c r="A287" s="1">
        <v>4</v>
      </c>
      <c r="B287" s="1">
        <v>54274771</v>
      </c>
      <c r="C287" s="1">
        <v>54274891</v>
      </c>
      <c r="D287" s="1" t="s">
        <v>146</v>
      </c>
      <c r="H287" t="str">
        <f t="shared" si="5"/>
        <v>chr4 54274771 54274891 PDGFRA_Exon12</v>
      </c>
      <c r="L287" t="s">
        <v>516</v>
      </c>
      <c r="M287">
        <v>55144619</v>
      </c>
      <c r="N287">
        <v>55144739</v>
      </c>
      <c r="O287" t="s">
        <v>148</v>
      </c>
    </row>
    <row r="288" spans="1:15">
      <c r="A288" s="1">
        <v>4</v>
      </c>
      <c r="B288" s="1">
        <v>54274891</v>
      </c>
      <c r="C288" s="1">
        <v>54275011</v>
      </c>
      <c r="D288" s="1" t="s">
        <v>146</v>
      </c>
      <c r="H288" t="str">
        <f t="shared" si="5"/>
        <v>chr4 54274891 54275011 PDGFRA_Exon12</v>
      </c>
      <c r="L288" t="s">
        <v>517</v>
      </c>
      <c r="M288">
        <v>110407529</v>
      </c>
      <c r="N288">
        <v>110407649</v>
      </c>
      <c r="O288" t="s">
        <v>149</v>
      </c>
    </row>
    <row r="289" spans="1:15">
      <c r="A289" s="1">
        <v>4</v>
      </c>
      <c r="B289" s="1">
        <v>54277378</v>
      </c>
      <c r="C289" s="1">
        <v>54277498</v>
      </c>
      <c r="D289" s="1" t="s">
        <v>147</v>
      </c>
      <c r="H289" t="str">
        <f t="shared" si="5"/>
        <v>chr4 54277378 54277498 PDGFRA_Exon13</v>
      </c>
      <c r="L289" t="s">
        <v>517</v>
      </c>
      <c r="M289">
        <v>110407649</v>
      </c>
      <c r="N289">
        <v>110407769</v>
      </c>
      <c r="O289" t="s">
        <v>149</v>
      </c>
    </row>
    <row r="290" spans="1:15">
      <c r="A290" s="1">
        <v>4</v>
      </c>
      <c r="B290" s="1">
        <v>54278332</v>
      </c>
      <c r="C290" s="1">
        <v>54278452</v>
      </c>
      <c r="D290" s="1" t="s">
        <v>148</v>
      </c>
      <c r="H290" t="str">
        <f t="shared" si="5"/>
        <v>chr4 54278332 54278452 PDGFRA_Exon15</v>
      </c>
      <c r="L290" t="s">
        <v>517</v>
      </c>
      <c r="M290">
        <v>110408546</v>
      </c>
      <c r="N290">
        <v>110408666</v>
      </c>
      <c r="O290" t="s">
        <v>150</v>
      </c>
    </row>
    <row r="291" spans="1:15">
      <c r="A291" s="1">
        <v>4</v>
      </c>
      <c r="B291" s="1">
        <v>54278452</v>
      </c>
      <c r="C291" s="1">
        <v>54278572</v>
      </c>
      <c r="D291" s="1" t="s">
        <v>148</v>
      </c>
      <c r="H291" t="str">
        <f t="shared" si="5"/>
        <v>chr4 54278452 54278572 PDGFRA_Exon15</v>
      </c>
      <c r="L291" t="s">
        <v>517</v>
      </c>
      <c r="M291">
        <v>110409179</v>
      </c>
      <c r="N291">
        <v>110409299</v>
      </c>
      <c r="O291" t="s">
        <v>151</v>
      </c>
    </row>
    <row r="292" spans="1:15">
      <c r="A292" s="1">
        <v>5</v>
      </c>
      <c r="B292" s="1">
        <v>111071831</v>
      </c>
      <c r="C292" s="1">
        <v>111071951</v>
      </c>
      <c r="D292" s="1" t="s">
        <v>149</v>
      </c>
      <c r="H292" t="str">
        <f t="shared" si="5"/>
        <v>chr5 111071831 111071951 TSLP_Exon1</v>
      </c>
      <c r="L292" t="s">
        <v>517</v>
      </c>
      <c r="M292">
        <v>110409299</v>
      </c>
      <c r="N292">
        <v>110409419</v>
      </c>
      <c r="O292" t="s">
        <v>151</v>
      </c>
    </row>
    <row r="293" spans="1:15">
      <c r="A293" s="1">
        <v>5</v>
      </c>
      <c r="B293" s="1">
        <v>111071951</v>
      </c>
      <c r="C293" s="1">
        <v>111072071</v>
      </c>
      <c r="D293" s="1" t="s">
        <v>149</v>
      </c>
      <c r="H293" t="str">
        <f t="shared" si="5"/>
        <v>chr5 111071951 111072071 TSLP_Exon1</v>
      </c>
      <c r="L293" t="s">
        <v>517</v>
      </c>
      <c r="M293">
        <v>110411564</v>
      </c>
      <c r="N293">
        <v>110411684</v>
      </c>
      <c r="O293" t="s">
        <v>152</v>
      </c>
    </row>
    <row r="294" spans="1:15">
      <c r="A294" s="1">
        <v>5</v>
      </c>
      <c r="B294" s="1">
        <v>111072848</v>
      </c>
      <c r="C294" s="1">
        <v>111072968</v>
      </c>
      <c r="D294" s="1" t="s">
        <v>150</v>
      </c>
      <c r="H294" t="str">
        <f t="shared" si="5"/>
        <v>chr5 111072848 111072968 TSLP_Exon2</v>
      </c>
      <c r="L294" t="s">
        <v>517</v>
      </c>
      <c r="M294">
        <v>110411684</v>
      </c>
      <c r="N294">
        <v>110411804</v>
      </c>
      <c r="O294" t="s">
        <v>152</v>
      </c>
    </row>
    <row r="295" spans="1:15">
      <c r="A295" s="1">
        <v>5</v>
      </c>
      <c r="B295" s="1">
        <v>111073481</v>
      </c>
      <c r="C295" s="1">
        <v>111073601</v>
      </c>
      <c r="D295" s="1" t="s">
        <v>151</v>
      </c>
      <c r="H295" t="str">
        <f t="shared" si="5"/>
        <v>chr5 111073481 111073601 TSLP_Exon3</v>
      </c>
      <c r="L295" t="s">
        <v>517</v>
      </c>
      <c r="M295">
        <v>149439253</v>
      </c>
      <c r="N295">
        <v>149439373</v>
      </c>
      <c r="O295" t="s">
        <v>153</v>
      </c>
    </row>
    <row r="296" spans="1:15">
      <c r="A296" s="1">
        <v>5</v>
      </c>
      <c r="B296" s="1">
        <v>111073601</v>
      </c>
      <c r="C296" s="1">
        <v>111073721</v>
      </c>
      <c r="D296" s="1" t="s">
        <v>151</v>
      </c>
      <c r="H296" t="str">
        <f t="shared" si="5"/>
        <v>chr5 111073601 111073721 TSLP_Exon3</v>
      </c>
      <c r="L296" t="s">
        <v>517</v>
      </c>
      <c r="M296">
        <v>149439373</v>
      </c>
      <c r="N296">
        <v>149439493</v>
      </c>
      <c r="O296" t="s">
        <v>153</v>
      </c>
    </row>
    <row r="297" spans="1:15">
      <c r="A297" s="1">
        <v>5</v>
      </c>
      <c r="B297" s="1">
        <v>111075866</v>
      </c>
      <c r="C297" s="1">
        <v>111075986</v>
      </c>
      <c r="D297" s="1" t="s">
        <v>152</v>
      </c>
      <c r="H297" t="str">
        <f t="shared" si="5"/>
        <v>chr5 111075866 111075986 TSLP_Exon4</v>
      </c>
      <c r="L297" t="s">
        <v>517</v>
      </c>
      <c r="M297">
        <v>149440415</v>
      </c>
      <c r="N297">
        <v>149440535</v>
      </c>
      <c r="O297" t="s">
        <v>154</v>
      </c>
    </row>
    <row r="298" spans="1:15">
      <c r="A298" s="1">
        <v>5</v>
      </c>
      <c r="B298" s="1">
        <v>111075986</v>
      </c>
      <c r="C298" s="1">
        <v>111076106</v>
      </c>
      <c r="D298" s="1" t="s">
        <v>152</v>
      </c>
      <c r="H298" t="str">
        <f t="shared" si="5"/>
        <v>chr5 111075986 111076106 TSLP_Exon4</v>
      </c>
      <c r="L298" t="s">
        <v>517</v>
      </c>
      <c r="M298">
        <v>149441044</v>
      </c>
      <c r="N298">
        <v>149441164</v>
      </c>
      <c r="O298" t="s">
        <v>155</v>
      </c>
    </row>
    <row r="299" spans="1:15">
      <c r="A299" s="1">
        <v>5</v>
      </c>
      <c r="B299" s="1">
        <v>150059690</v>
      </c>
      <c r="C299" s="1">
        <v>150059810</v>
      </c>
      <c r="D299" s="1" t="s">
        <v>153</v>
      </c>
      <c r="H299" t="str">
        <f t="shared" si="5"/>
        <v>chr5 150059690 150059810 CSF1R_Exon14</v>
      </c>
      <c r="L299" t="s">
        <v>517</v>
      </c>
      <c r="M299">
        <v>149441246</v>
      </c>
      <c r="N299">
        <v>149441366</v>
      </c>
      <c r="O299" t="s">
        <v>156</v>
      </c>
    </row>
    <row r="300" spans="1:15">
      <c r="A300" s="1">
        <v>5</v>
      </c>
      <c r="B300" s="1">
        <v>150059810</v>
      </c>
      <c r="C300" s="1">
        <v>150059930</v>
      </c>
      <c r="D300" s="1" t="s">
        <v>153</v>
      </c>
      <c r="H300" t="str">
        <f t="shared" si="5"/>
        <v>chr5 150059810 150059930 CSF1R_Exon14</v>
      </c>
      <c r="L300" t="s">
        <v>517</v>
      </c>
      <c r="M300">
        <v>149441366</v>
      </c>
      <c r="N300">
        <v>149441486</v>
      </c>
      <c r="O300" t="s">
        <v>156</v>
      </c>
    </row>
    <row r="301" spans="1:15">
      <c r="A301" s="1">
        <v>5</v>
      </c>
      <c r="B301" s="1">
        <v>150060852</v>
      </c>
      <c r="C301" s="1">
        <v>150060972</v>
      </c>
      <c r="D301" s="1" t="s">
        <v>154</v>
      </c>
      <c r="H301" t="str">
        <f t="shared" si="5"/>
        <v>chr5 150060852 150060972 CSF1R_Exon13</v>
      </c>
      <c r="L301" t="s">
        <v>517</v>
      </c>
      <c r="M301">
        <v>149447708</v>
      </c>
      <c r="N301">
        <v>149447828</v>
      </c>
      <c r="O301" t="s">
        <v>157</v>
      </c>
    </row>
    <row r="302" spans="1:15">
      <c r="A302" s="1">
        <v>5</v>
      </c>
      <c r="B302" s="1">
        <v>150061481</v>
      </c>
      <c r="C302" s="1">
        <v>150061601</v>
      </c>
      <c r="D302" s="1" t="s">
        <v>155</v>
      </c>
      <c r="H302" t="str">
        <f t="shared" si="5"/>
        <v>chr5 150061481 150061601 CSF1R_Exon12</v>
      </c>
      <c r="L302" t="s">
        <v>517</v>
      </c>
      <c r="M302">
        <v>149447828</v>
      </c>
      <c r="N302">
        <v>149447948</v>
      </c>
      <c r="O302" t="s">
        <v>157</v>
      </c>
    </row>
    <row r="303" spans="1:15">
      <c r="A303" s="1">
        <v>5</v>
      </c>
      <c r="B303" s="1">
        <v>150061683</v>
      </c>
      <c r="C303" s="1">
        <v>150061803</v>
      </c>
      <c r="D303" s="1" t="s">
        <v>156</v>
      </c>
      <c r="H303" t="str">
        <f t="shared" si="5"/>
        <v>chr5 150061683 150061803 CSF1R_Exon11</v>
      </c>
      <c r="L303" t="s">
        <v>517</v>
      </c>
      <c r="M303">
        <v>149449386</v>
      </c>
      <c r="N303">
        <v>149449506</v>
      </c>
      <c r="O303" t="s">
        <v>158</v>
      </c>
    </row>
    <row r="304" spans="1:15">
      <c r="A304" s="1">
        <v>5</v>
      </c>
      <c r="B304" s="1">
        <v>150061803</v>
      </c>
      <c r="C304" s="1">
        <v>150061923</v>
      </c>
      <c r="D304" s="1" t="s">
        <v>156</v>
      </c>
      <c r="H304" t="str">
        <f t="shared" si="5"/>
        <v>chr5 150061803 150061923 CSF1R_Exon11</v>
      </c>
      <c r="L304" t="s">
        <v>517</v>
      </c>
      <c r="M304">
        <v>149449506</v>
      </c>
      <c r="N304">
        <v>149449626</v>
      </c>
      <c r="O304" t="s">
        <v>158</v>
      </c>
    </row>
    <row r="305" spans="1:15">
      <c r="A305" s="1">
        <v>5</v>
      </c>
      <c r="B305" s="1">
        <v>150068145</v>
      </c>
      <c r="C305" s="1">
        <v>150068265</v>
      </c>
      <c r="D305" s="1" t="s">
        <v>157</v>
      </c>
      <c r="H305" t="str">
        <f t="shared" si="5"/>
        <v>chr5 150068145 150068265 CSF1R_Exon10</v>
      </c>
      <c r="L305" t="s">
        <v>517</v>
      </c>
      <c r="M305">
        <v>149502575</v>
      </c>
      <c r="N305">
        <v>149502695</v>
      </c>
      <c r="O305" t="s">
        <v>159</v>
      </c>
    </row>
    <row r="306" spans="1:15">
      <c r="A306" s="1">
        <v>5</v>
      </c>
      <c r="B306" s="1">
        <v>150068265</v>
      </c>
      <c r="C306" s="1">
        <v>150068385</v>
      </c>
      <c r="D306" s="1" t="s">
        <v>157</v>
      </c>
      <c r="H306" t="str">
        <f t="shared" si="5"/>
        <v>chr5 150068265 150068385 CSF1R_Exon10</v>
      </c>
      <c r="L306" t="s">
        <v>517</v>
      </c>
      <c r="M306">
        <v>149502695</v>
      </c>
      <c r="N306">
        <v>149502815</v>
      </c>
      <c r="O306" t="s">
        <v>159</v>
      </c>
    </row>
    <row r="307" spans="1:15">
      <c r="A307" s="1">
        <v>5</v>
      </c>
      <c r="B307" s="1">
        <v>150069823</v>
      </c>
      <c r="C307" s="1">
        <v>150069943</v>
      </c>
      <c r="D307" s="1" t="s">
        <v>158</v>
      </c>
      <c r="H307" t="str">
        <f t="shared" si="5"/>
        <v>chr5 150069823 150069943 CSF1R_Exon9</v>
      </c>
      <c r="L307" t="s">
        <v>517</v>
      </c>
      <c r="M307">
        <v>149504280</v>
      </c>
      <c r="N307">
        <v>149504400</v>
      </c>
      <c r="O307" t="s">
        <v>160</v>
      </c>
    </row>
    <row r="308" spans="1:15">
      <c r="A308" s="1">
        <v>5</v>
      </c>
      <c r="B308" s="1">
        <v>150069943</v>
      </c>
      <c r="C308" s="1">
        <v>150070063</v>
      </c>
      <c r="D308" s="1" t="s">
        <v>158</v>
      </c>
      <c r="H308" t="str">
        <f t="shared" si="5"/>
        <v>chr5 150069943 150070063 CSF1R_Exon9</v>
      </c>
      <c r="L308" t="s">
        <v>517</v>
      </c>
      <c r="M308">
        <v>149504968</v>
      </c>
      <c r="N308">
        <v>149505088</v>
      </c>
      <c r="O308" t="s">
        <v>161</v>
      </c>
    </row>
    <row r="309" spans="1:15">
      <c r="A309" s="1">
        <v>5</v>
      </c>
      <c r="B309" s="1">
        <v>150123012</v>
      </c>
      <c r="C309" s="1">
        <v>150123132</v>
      </c>
      <c r="D309" s="1" t="s">
        <v>159</v>
      </c>
      <c r="H309" t="str">
        <f t="shared" si="5"/>
        <v>chr5 150123012 150123132 PDGFRB_Exon15</v>
      </c>
      <c r="L309" t="s">
        <v>517</v>
      </c>
      <c r="M309">
        <v>149505088</v>
      </c>
      <c r="N309">
        <v>149505208</v>
      </c>
      <c r="O309" t="s">
        <v>161</v>
      </c>
    </row>
    <row r="310" spans="1:15">
      <c r="A310" s="1">
        <v>5</v>
      </c>
      <c r="B310" s="1">
        <v>150123132</v>
      </c>
      <c r="C310" s="1">
        <v>150123252</v>
      </c>
      <c r="D310" s="1" t="s">
        <v>159</v>
      </c>
      <c r="H310" t="str">
        <f t="shared" si="5"/>
        <v>chr5 150123132 150123252 PDGFRB_Exon15</v>
      </c>
      <c r="L310" t="s">
        <v>517</v>
      </c>
      <c r="M310">
        <v>149506073</v>
      </c>
      <c r="N310">
        <v>149506193</v>
      </c>
      <c r="O310" t="s">
        <v>162</v>
      </c>
    </row>
    <row r="311" spans="1:15">
      <c r="A311" s="1">
        <v>5</v>
      </c>
      <c r="B311" s="1">
        <v>150124717</v>
      </c>
      <c r="C311" s="1">
        <v>150124837</v>
      </c>
      <c r="D311" s="1" t="s">
        <v>160</v>
      </c>
      <c r="H311" t="str">
        <f t="shared" si="5"/>
        <v>chr5 150124717 150124837 PDGFRB_Exon13</v>
      </c>
      <c r="L311" t="s">
        <v>517</v>
      </c>
      <c r="M311">
        <v>149509300</v>
      </c>
      <c r="N311">
        <v>149509420</v>
      </c>
      <c r="O311" t="s">
        <v>163</v>
      </c>
    </row>
    <row r="312" spans="1:15">
      <c r="A312" s="1">
        <v>5</v>
      </c>
      <c r="B312" s="1">
        <v>150125405</v>
      </c>
      <c r="C312" s="1">
        <v>150125525</v>
      </c>
      <c r="D312" s="1" t="s">
        <v>161</v>
      </c>
      <c r="H312" t="str">
        <f t="shared" si="5"/>
        <v>chr5 150125405 150125525 PDGFRB_Exon12</v>
      </c>
      <c r="L312" t="s">
        <v>517</v>
      </c>
      <c r="M312">
        <v>149509420</v>
      </c>
      <c r="N312">
        <v>149509540</v>
      </c>
      <c r="O312" t="s">
        <v>163</v>
      </c>
    </row>
    <row r="313" spans="1:15">
      <c r="A313" s="1">
        <v>5</v>
      </c>
      <c r="B313" s="1">
        <v>150125525</v>
      </c>
      <c r="C313" s="1">
        <v>150125645</v>
      </c>
      <c r="D313" s="1" t="s">
        <v>161</v>
      </c>
      <c r="H313" t="str">
        <f t="shared" si="5"/>
        <v>chr5 150125525 150125645 PDGFRB_Exon12</v>
      </c>
      <c r="L313" t="s">
        <v>517</v>
      </c>
      <c r="M313">
        <v>149510052</v>
      </c>
      <c r="N313">
        <v>149510172</v>
      </c>
      <c r="O313" t="s">
        <v>164</v>
      </c>
    </row>
    <row r="314" spans="1:15">
      <c r="A314" s="1">
        <v>5</v>
      </c>
      <c r="B314" s="1">
        <v>150126510</v>
      </c>
      <c r="C314" s="1">
        <v>150126630</v>
      </c>
      <c r="D314" s="1" t="s">
        <v>162</v>
      </c>
      <c r="H314" t="str">
        <f t="shared" si="5"/>
        <v>chr5 150126510 150126630 PDGFRB_Exon11</v>
      </c>
      <c r="L314" t="s">
        <v>517</v>
      </c>
      <c r="M314">
        <v>149510172</v>
      </c>
      <c r="N314">
        <v>149510292</v>
      </c>
      <c r="O314" t="s">
        <v>164</v>
      </c>
    </row>
    <row r="315" spans="1:15">
      <c r="A315" s="1">
        <v>5</v>
      </c>
      <c r="B315" s="1">
        <v>150129737</v>
      </c>
      <c r="C315" s="1">
        <v>150129857</v>
      </c>
      <c r="D315" s="1" t="s">
        <v>163</v>
      </c>
      <c r="H315" t="str">
        <f t="shared" si="5"/>
        <v>chr5 150129737 150129857 PDGFRB_Exon10</v>
      </c>
      <c r="L315" t="s">
        <v>517</v>
      </c>
      <c r="M315">
        <v>149511482</v>
      </c>
      <c r="N315">
        <v>149511602</v>
      </c>
      <c r="O315" t="s">
        <v>165</v>
      </c>
    </row>
    <row r="316" spans="1:15">
      <c r="A316" s="1">
        <v>5</v>
      </c>
      <c r="B316" s="1">
        <v>150129857</v>
      </c>
      <c r="C316" s="1">
        <v>150129977</v>
      </c>
      <c r="D316" s="1" t="s">
        <v>163</v>
      </c>
      <c r="H316" t="str">
        <f t="shared" si="5"/>
        <v>chr5 150129857 150129977 PDGFRB_Exon10</v>
      </c>
      <c r="L316" t="s">
        <v>517</v>
      </c>
      <c r="M316">
        <v>149511602</v>
      </c>
      <c r="N316">
        <v>149511722</v>
      </c>
      <c r="O316" t="s">
        <v>165</v>
      </c>
    </row>
    <row r="317" spans="1:15">
      <c r="A317" s="1">
        <v>5</v>
      </c>
      <c r="B317" s="1">
        <v>150130489</v>
      </c>
      <c r="C317" s="1">
        <v>150130609</v>
      </c>
      <c r="D317" s="1" t="s">
        <v>164</v>
      </c>
      <c r="H317" t="str">
        <f t="shared" si="5"/>
        <v>chr5 150130489 150130609 PDGFRB_Exon9</v>
      </c>
      <c r="L317" t="s">
        <v>517</v>
      </c>
      <c r="M317">
        <v>149512303</v>
      </c>
      <c r="N317">
        <v>149512423</v>
      </c>
      <c r="O317" t="s">
        <v>166</v>
      </c>
    </row>
    <row r="318" spans="1:15">
      <c r="A318" s="1">
        <v>5</v>
      </c>
      <c r="B318" s="1">
        <v>150130609</v>
      </c>
      <c r="C318" s="1">
        <v>150130729</v>
      </c>
      <c r="D318" s="1" t="s">
        <v>164</v>
      </c>
      <c r="H318" t="str">
        <f t="shared" si="5"/>
        <v>chr5 150130609 150130729 PDGFRB_Exon9</v>
      </c>
      <c r="L318" t="s">
        <v>517</v>
      </c>
      <c r="M318">
        <v>149512423</v>
      </c>
      <c r="N318">
        <v>149512543</v>
      </c>
      <c r="O318" t="s">
        <v>166</v>
      </c>
    </row>
    <row r="319" spans="1:15">
      <c r="A319" s="1">
        <v>5</v>
      </c>
      <c r="B319" s="1">
        <v>150131919</v>
      </c>
      <c r="C319" s="1">
        <v>150132039</v>
      </c>
      <c r="D319" s="1" t="s">
        <v>165</v>
      </c>
      <c r="H319" t="str">
        <f t="shared" si="5"/>
        <v>chr5 150131919 150132039 PDGFRB_Exon8</v>
      </c>
      <c r="L319" t="s">
        <v>517</v>
      </c>
      <c r="M319">
        <v>158134947</v>
      </c>
      <c r="N319">
        <v>158135067</v>
      </c>
      <c r="O319" t="s">
        <v>47</v>
      </c>
    </row>
    <row r="320" spans="1:15">
      <c r="A320" s="1">
        <v>5</v>
      </c>
      <c r="B320" s="1">
        <v>150132039</v>
      </c>
      <c r="C320" s="1">
        <v>150132159</v>
      </c>
      <c r="D320" s="1" t="s">
        <v>165</v>
      </c>
      <c r="H320" t="str">
        <f t="shared" si="5"/>
        <v>chr5 150132039 150132159 PDGFRB_Exon8</v>
      </c>
      <c r="L320" t="s">
        <v>517</v>
      </c>
      <c r="M320">
        <v>158139122</v>
      </c>
      <c r="N320">
        <v>158139242</v>
      </c>
      <c r="O320" t="s">
        <v>167</v>
      </c>
    </row>
    <row r="321" spans="1:15">
      <c r="A321" s="1">
        <v>5</v>
      </c>
      <c r="B321" s="1">
        <v>150132740</v>
      </c>
      <c r="C321" s="1">
        <v>150132860</v>
      </c>
      <c r="D321" s="1" t="s">
        <v>166</v>
      </c>
      <c r="H321" t="str">
        <f t="shared" si="5"/>
        <v>chr5 150132740 150132860 PDGFRB_Exon7</v>
      </c>
      <c r="L321" t="s">
        <v>517</v>
      </c>
      <c r="M321">
        <v>158139242</v>
      </c>
      <c r="N321">
        <v>158139362</v>
      </c>
      <c r="O321" t="s">
        <v>167</v>
      </c>
    </row>
    <row r="322" spans="1:15">
      <c r="A322" s="1">
        <v>5</v>
      </c>
      <c r="B322" s="1">
        <v>150132860</v>
      </c>
      <c r="C322" s="1">
        <v>150132980</v>
      </c>
      <c r="D322" s="1" t="s">
        <v>166</v>
      </c>
      <c r="H322" t="str">
        <f t="shared" si="5"/>
        <v>chr5 150132860 150132980 PDGFRB_Exon7</v>
      </c>
      <c r="L322" t="s">
        <v>517</v>
      </c>
      <c r="M322">
        <v>158139968</v>
      </c>
      <c r="N322">
        <v>158140088</v>
      </c>
      <c r="O322" t="s">
        <v>168</v>
      </c>
    </row>
    <row r="323" spans="1:15">
      <c r="A323" s="1">
        <v>5</v>
      </c>
      <c r="B323" s="1">
        <v>158707939</v>
      </c>
      <c r="C323" s="1">
        <v>158708059</v>
      </c>
      <c r="D323" s="1" t="s">
        <v>47</v>
      </c>
      <c r="H323" t="str">
        <f t="shared" si="5"/>
        <v>chr5 158707939 158708059 EBF1_Exon15</v>
      </c>
      <c r="L323" t="s">
        <v>517</v>
      </c>
      <c r="M323">
        <v>158140088</v>
      </c>
      <c r="N323">
        <v>158140208</v>
      </c>
      <c r="O323" t="s">
        <v>168</v>
      </c>
    </row>
    <row r="324" spans="1:15">
      <c r="A324" s="1">
        <v>5</v>
      </c>
      <c r="B324" s="1">
        <v>158712114</v>
      </c>
      <c r="C324" s="1">
        <v>158712234</v>
      </c>
      <c r="D324" s="1" t="s">
        <v>167</v>
      </c>
      <c r="H324" t="str">
        <f t="shared" si="5"/>
        <v>chr5 158712114 158712234 EBF1_Exon14</v>
      </c>
      <c r="L324" t="s">
        <v>517</v>
      </c>
      <c r="M324">
        <v>158141075</v>
      </c>
      <c r="N324">
        <v>158141195</v>
      </c>
      <c r="O324" t="s">
        <v>169</v>
      </c>
    </row>
    <row r="325" spans="1:15">
      <c r="A325" s="1">
        <v>5</v>
      </c>
      <c r="B325" s="1">
        <v>158712234</v>
      </c>
      <c r="C325" s="1">
        <v>158712354</v>
      </c>
      <c r="D325" s="1" t="s">
        <v>167</v>
      </c>
      <c r="H325" t="str">
        <f t="shared" si="5"/>
        <v>chr5 158712234 158712354 EBF1_Exon14</v>
      </c>
      <c r="L325" t="s">
        <v>517</v>
      </c>
      <c r="M325">
        <v>158158067</v>
      </c>
      <c r="N325">
        <v>158158187</v>
      </c>
      <c r="O325" t="s">
        <v>170</v>
      </c>
    </row>
    <row r="326" spans="1:15">
      <c r="A326" s="1">
        <v>5</v>
      </c>
      <c r="B326" s="1">
        <v>158712960</v>
      </c>
      <c r="C326" s="1">
        <v>158713080</v>
      </c>
      <c r="D326" s="1" t="s">
        <v>168</v>
      </c>
      <c r="H326" t="str">
        <f t="shared" si="5"/>
        <v>chr5 158712960 158713080 EBF1_Exon13</v>
      </c>
      <c r="L326" t="s">
        <v>517</v>
      </c>
      <c r="M326">
        <v>158204351</v>
      </c>
      <c r="N326">
        <v>158204471</v>
      </c>
      <c r="O326" t="s">
        <v>171</v>
      </c>
    </row>
    <row r="327" spans="1:15">
      <c r="A327" s="1">
        <v>5</v>
      </c>
      <c r="B327" s="1">
        <v>158713080</v>
      </c>
      <c r="C327" s="1">
        <v>158713200</v>
      </c>
      <c r="D327" s="1" t="s">
        <v>168</v>
      </c>
      <c r="H327" t="str">
        <f t="shared" si="5"/>
        <v>chr5 158713080 158713200 EBF1_Exon13</v>
      </c>
      <c r="L327" t="s">
        <v>517</v>
      </c>
      <c r="M327">
        <v>158204471</v>
      </c>
      <c r="N327">
        <v>158204591</v>
      </c>
      <c r="O327" t="s">
        <v>171</v>
      </c>
    </row>
    <row r="328" spans="1:15">
      <c r="A328" s="1">
        <v>5</v>
      </c>
      <c r="B328" s="1">
        <v>158714067</v>
      </c>
      <c r="C328" s="1">
        <v>158714187</v>
      </c>
      <c r="D328" s="1" t="s">
        <v>169</v>
      </c>
      <c r="H328" t="str">
        <f t="shared" si="5"/>
        <v>chr5 158714067 158714187 EBF1_Exon12</v>
      </c>
      <c r="L328" t="s">
        <v>513</v>
      </c>
      <c r="M328">
        <v>38271246</v>
      </c>
      <c r="N328">
        <v>38271366</v>
      </c>
      <c r="O328" t="s">
        <v>48</v>
      </c>
    </row>
    <row r="329" spans="1:15">
      <c r="A329" s="1">
        <v>5</v>
      </c>
      <c r="B329" s="1">
        <v>158731059</v>
      </c>
      <c r="C329" s="1">
        <v>158731179</v>
      </c>
      <c r="D329" s="1" t="s">
        <v>170</v>
      </c>
      <c r="H329" t="str">
        <f t="shared" si="5"/>
        <v>chr5 158731059 158731179 EBF1_Exon11</v>
      </c>
      <c r="L329" t="s">
        <v>513</v>
      </c>
      <c r="M329">
        <v>38271590</v>
      </c>
      <c r="N329">
        <v>38271710</v>
      </c>
      <c r="O329" t="s">
        <v>12</v>
      </c>
    </row>
    <row r="330" spans="1:15">
      <c r="A330" s="1">
        <v>5</v>
      </c>
      <c r="B330" s="1">
        <v>158777343</v>
      </c>
      <c r="C330" s="1">
        <v>158777463</v>
      </c>
      <c r="D330" s="1" t="s">
        <v>171</v>
      </c>
      <c r="H330" t="str">
        <f t="shared" si="5"/>
        <v>chr5 158777343 158777463 EBF1_Exon10</v>
      </c>
      <c r="L330" t="s">
        <v>513</v>
      </c>
      <c r="M330">
        <v>38272207</v>
      </c>
      <c r="N330">
        <v>38272327</v>
      </c>
      <c r="O330" t="s">
        <v>50</v>
      </c>
    </row>
    <row r="331" spans="1:15">
      <c r="A331" s="1">
        <v>5</v>
      </c>
      <c r="B331" s="1">
        <v>158777463</v>
      </c>
      <c r="C331" s="1">
        <v>158777583</v>
      </c>
      <c r="D331" s="1" t="s">
        <v>171</v>
      </c>
      <c r="H331" t="str">
        <f t="shared" si="5"/>
        <v>chr5 158777463 158777583 EBF1_Exon10</v>
      </c>
      <c r="L331" t="s">
        <v>513</v>
      </c>
      <c r="M331">
        <v>38275498</v>
      </c>
      <c r="N331">
        <v>38275618</v>
      </c>
      <c r="O331" t="s">
        <v>51</v>
      </c>
    </row>
    <row r="332" spans="1:15">
      <c r="A332" s="1">
        <v>8</v>
      </c>
      <c r="B332" s="1">
        <v>38413728</v>
      </c>
      <c r="C332" s="1">
        <v>38413848</v>
      </c>
      <c r="D332" s="1" t="s">
        <v>48</v>
      </c>
      <c r="H332" t="str">
        <f t="shared" si="5"/>
        <v>chr8 38413728 38413848 FGFR1_Exon18</v>
      </c>
      <c r="L332" t="s">
        <v>513</v>
      </c>
      <c r="M332">
        <v>38275726</v>
      </c>
      <c r="N332">
        <v>38275846</v>
      </c>
      <c r="O332" t="s">
        <v>172</v>
      </c>
    </row>
    <row r="333" spans="1:15">
      <c r="A333" s="1">
        <v>8</v>
      </c>
      <c r="B333" s="1">
        <v>38414072</v>
      </c>
      <c r="C333" s="1">
        <v>38414192</v>
      </c>
      <c r="D333" s="1" t="s">
        <v>12</v>
      </c>
      <c r="H333" t="str">
        <f t="shared" si="5"/>
        <v>chr8 38414072 38414192 FGFR1_Exon16</v>
      </c>
      <c r="L333" t="s">
        <v>513</v>
      </c>
      <c r="M333">
        <v>38275846</v>
      </c>
      <c r="N333">
        <v>38275966</v>
      </c>
      <c r="O333" t="s">
        <v>172</v>
      </c>
    </row>
    <row r="334" spans="1:15">
      <c r="A334" s="1">
        <v>8</v>
      </c>
      <c r="B334" s="1">
        <v>38414689</v>
      </c>
      <c r="C334" s="1">
        <v>38414809</v>
      </c>
      <c r="D334" s="1" t="s">
        <v>50</v>
      </c>
      <c r="H334" t="str">
        <f t="shared" si="5"/>
        <v>chr8 38414689 38414809 FGFR1_Exon14</v>
      </c>
      <c r="L334" t="s">
        <v>513</v>
      </c>
      <c r="M334">
        <v>38277141</v>
      </c>
      <c r="N334">
        <v>38277261</v>
      </c>
      <c r="O334" t="s">
        <v>52</v>
      </c>
    </row>
    <row r="335" spans="1:15">
      <c r="A335" s="1">
        <v>8</v>
      </c>
      <c r="B335" s="1">
        <v>38417980</v>
      </c>
      <c r="C335" s="1">
        <v>38418100</v>
      </c>
      <c r="D335" s="1" t="s">
        <v>51</v>
      </c>
      <c r="H335" t="str">
        <f t="shared" si="5"/>
        <v>chr8 38417980 38418100 FGFR1_Exon11</v>
      </c>
      <c r="L335" t="s">
        <v>513</v>
      </c>
      <c r="M335">
        <v>38279255</v>
      </c>
      <c r="N335">
        <v>38279375</v>
      </c>
      <c r="O335" t="s">
        <v>53</v>
      </c>
    </row>
    <row r="336" spans="1:15">
      <c r="A336" s="1">
        <v>8</v>
      </c>
      <c r="B336" s="1">
        <v>38418208</v>
      </c>
      <c r="C336" s="1">
        <v>38418328</v>
      </c>
      <c r="D336" s="1" t="s">
        <v>172</v>
      </c>
      <c r="H336" t="str">
        <f t="shared" si="5"/>
        <v>chr8 38418208 38418328 FGFR1_Exon10</v>
      </c>
      <c r="L336" t="s">
        <v>513</v>
      </c>
      <c r="M336">
        <v>38282007</v>
      </c>
      <c r="N336">
        <v>38282127</v>
      </c>
      <c r="O336" t="s">
        <v>54</v>
      </c>
    </row>
    <row r="337" spans="1:15">
      <c r="A337" s="1">
        <v>8</v>
      </c>
      <c r="B337" s="1">
        <v>38418328</v>
      </c>
      <c r="C337" s="1">
        <v>38418448</v>
      </c>
      <c r="D337" s="1" t="s">
        <v>172</v>
      </c>
      <c r="H337" t="str">
        <f t="shared" si="5"/>
        <v>chr8 38418328 38418448 FGFR1_Exon10</v>
      </c>
      <c r="L337" t="s">
        <v>513</v>
      </c>
      <c r="M337">
        <v>38283610</v>
      </c>
      <c r="N337">
        <v>38283730</v>
      </c>
      <c r="O337" t="s">
        <v>173</v>
      </c>
    </row>
    <row r="338" spans="1:15">
      <c r="A338" s="1">
        <v>8</v>
      </c>
      <c r="B338" s="1">
        <v>38419623</v>
      </c>
      <c r="C338" s="1">
        <v>38419743</v>
      </c>
      <c r="D338" s="1" t="s">
        <v>52</v>
      </c>
      <c r="H338" t="str">
        <f t="shared" si="5"/>
        <v>chr8 38419623 38419743 FGFR1_Exon9</v>
      </c>
      <c r="L338" t="s">
        <v>513</v>
      </c>
      <c r="M338">
        <v>38283730</v>
      </c>
      <c r="N338">
        <v>38283850</v>
      </c>
      <c r="O338" t="s">
        <v>173</v>
      </c>
    </row>
    <row r="339" spans="1:15">
      <c r="A339" s="1">
        <v>8</v>
      </c>
      <c r="B339" s="1">
        <v>38421737</v>
      </c>
      <c r="C339" s="1">
        <v>38421857</v>
      </c>
      <c r="D339" s="1" t="s">
        <v>53</v>
      </c>
      <c r="H339" t="str">
        <f t="shared" si="5"/>
        <v>chr8 38421737 38421857 FGFR1_Exon8</v>
      </c>
      <c r="L339" t="s">
        <v>513</v>
      </c>
      <c r="M339">
        <v>38285389</v>
      </c>
      <c r="N339">
        <v>38285509</v>
      </c>
      <c r="O339" t="s">
        <v>174</v>
      </c>
    </row>
    <row r="340" spans="1:15">
      <c r="A340" s="1">
        <v>8</v>
      </c>
      <c r="B340" s="1">
        <v>38424489</v>
      </c>
      <c r="C340" s="1">
        <v>38424609</v>
      </c>
      <c r="D340" s="1" t="s">
        <v>54</v>
      </c>
      <c r="H340" t="str">
        <f t="shared" si="5"/>
        <v>chr8 38424489 38424609 FGFR1_Exon7</v>
      </c>
      <c r="L340" t="s">
        <v>513</v>
      </c>
      <c r="M340">
        <v>38285509</v>
      </c>
      <c r="N340">
        <v>38285629</v>
      </c>
      <c r="O340" t="s">
        <v>174</v>
      </c>
    </row>
    <row r="341" spans="1:15">
      <c r="A341" s="1">
        <v>8</v>
      </c>
      <c r="B341" s="1">
        <v>38426092</v>
      </c>
      <c r="C341" s="1">
        <v>38426212</v>
      </c>
      <c r="D341" s="1" t="s">
        <v>173</v>
      </c>
      <c r="H341" t="str">
        <f t="shared" si="5"/>
        <v>chr8 38426092 38426212 FGFR1_Exon6</v>
      </c>
      <c r="L341" t="s">
        <v>513</v>
      </c>
      <c r="M341">
        <v>38285854</v>
      </c>
      <c r="N341">
        <v>38285974</v>
      </c>
      <c r="O341" t="s">
        <v>175</v>
      </c>
    </row>
    <row r="342" spans="1:15">
      <c r="A342" s="1">
        <v>8</v>
      </c>
      <c r="B342" s="1">
        <v>38426212</v>
      </c>
      <c r="C342" s="1">
        <v>38426332</v>
      </c>
      <c r="D342" s="1" t="s">
        <v>173</v>
      </c>
      <c r="H342" t="str">
        <f t="shared" si="5"/>
        <v>chr8 38426212 38426332 FGFR1_Exon6</v>
      </c>
      <c r="L342" t="s">
        <v>513</v>
      </c>
      <c r="M342">
        <v>38287150</v>
      </c>
      <c r="N342">
        <v>38287270</v>
      </c>
      <c r="O342" t="s">
        <v>176</v>
      </c>
    </row>
    <row r="343" spans="1:15">
      <c r="A343" s="1">
        <v>8</v>
      </c>
      <c r="B343" s="1">
        <v>38427871</v>
      </c>
      <c r="C343" s="1">
        <v>38427991</v>
      </c>
      <c r="D343" s="1" t="s">
        <v>174</v>
      </c>
      <c r="H343" t="str">
        <f t="shared" si="5"/>
        <v>chr8 38427871 38427991 FGFR1_Exon5</v>
      </c>
      <c r="L343" t="s">
        <v>513</v>
      </c>
      <c r="M343">
        <v>38287270</v>
      </c>
      <c r="N343">
        <v>38287390</v>
      </c>
      <c r="O343" t="s">
        <v>176</v>
      </c>
    </row>
    <row r="344" spans="1:15">
      <c r="A344" s="1">
        <v>8</v>
      </c>
      <c r="B344" s="1">
        <v>38427991</v>
      </c>
      <c r="C344" s="1">
        <v>38428111</v>
      </c>
      <c r="D344" s="1" t="s">
        <v>174</v>
      </c>
      <c r="H344" t="str">
        <f t="shared" ref="H344:H407" si="6">_xlfn.CONCAT("chr",A344," ",B344," ",C344," ",D344)</f>
        <v>chr8 38427991 38428111 FGFR1_Exon5</v>
      </c>
      <c r="L344" t="s">
        <v>513</v>
      </c>
      <c r="M344">
        <v>38287390</v>
      </c>
      <c r="N344">
        <v>38287510</v>
      </c>
      <c r="O344" t="s">
        <v>176</v>
      </c>
    </row>
    <row r="345" spans="1:15">
      <c r="A345" s="1">
        <v>8</v>
      </c>
      <c r="B345" s="1">
        <v>38428336</v>
      </c>
      <c r="C345" s="1">
        <v>38428456</v>
      </c>
      <c r="D345" s="1" t="s">
        <v>175</v>
      </c>
      <c r="H345" t="str">
        <f t="shared" si="6"/>
        <v>chr8 38428336 38428456 FGFR1_Exon4</v>
      </c>
      <c r="L345" t="s">
        <v>513</v>
      </c>
      <c r="M345">
        <v>38314854</v>
      </c>
      <c r="N345">
        <v>38314974</v>
      </c>
      <c r="O345" t="s">
        <v>177</v>
      </c>
    </row>
    <row r="346" spans="1:15">
      <c r="A346" s="1">
        <v>8</v>
      </c>
      <c r="B346" s="1">
        <v>38429632</v>
      </c>
      <c r="C346" s="1">
        <v>38429752</v>
      </c>
      <c r="D346" s="1" t="s">
        <v>176</v>
      </c>
      <c r="H346" t="str">
        <f t="shared" si="6"/>
        <v>chr8 38429632 38429752 FGFR1_Exon3</v>
      </c>
      <c r="L346" t="s">
        <v>515</v>
      </c>
      <c r="M346">
        <v>5021978</v>
      </c>
      <c r="N346">
        <v>5022098</v>
      </c>
      <c r="O346" t="s">
        <v>178</v>
      </c>
    </row>
    <row r="347" spans="1:15">
      <c r="A347" s="1">
        <v>8</v>
      </c>
      <c r="B347" s="1">
        <v>38429752</v>
      </c>
      <c r="C347" s="1">
        <v>38429872</v>
      </c>
      <c r="D347" s="1" t="s">
        <v>176</v>
      </c>
      <c r="H347" t="str">
        <f t="shared" si="6"/>
        <v>chr8 38429752 38429872 FGFR1_Exon3</v>
      </c>
      <c r="L347" t="s">
        <v>515</v>
      </c>
      <c r="M347">
        <v>5022098</v>
      </c>
      <c r="N347">
        <v>5022218</v>
      </c>
      <c r="O347" t="s">
        <v>178</v>
      </c>
    </row>
    <row r="348" spans="1:15">
      <c r="A348" s="1">
        <v>8</v>
      </c>
      <c r="B348" s="1">
        <v>38429872</v>
      </c>
      <c r="C348" s="1">
        <v>38429992</v>
      </c>
      <c r="D348" s="1" t="s">
        <v>176</v>
      </c>
      <c r="H348" t="str">
        <f t="shared" si="6"/>
        <v>chr8 38429872 38429992 FGFR1_Exon3</v>
      </c>
      <c r="L348" t="s">
        <v>515</v>
      </c>
      <c r="M348">
        <v>5029733</v>
      </c>
      <c r="N348">
        <v>5029853</v>
      </c>
      <c r="O348" t="s">
        <v>179</v>
      </c>
    </row>
    <row r="349" spans="1:15">
      <c r="A349" s="1">
        <v>8</v>
      </c>
      <c r="B349" s="1">
        <v>38457336</v>
      </c>
      <c r="C349" s="1">
        <v>38457456</v>
      </c>
      <c r="D349" s="1" t="s">
        <v>177</v>
      </c>
      <c r="H349" t="str">
        <f t="shared" si="6"/>
        <v>chr8 38457336 38457456 FGFR1_Exon2</v>
      </c>
      <c r="L349" t="s">
        <v>515</v>
      </c>
      <c r="M349">
        <v>5029853</v>
      </c>
      <c r="N349">
        <v>5029973</v>
      </c>
      <c r="O349" t="s">
        <v>179</v>
      </c>
    </row>
    <row r="350" spans="1:15">
      <c r="A350" s="1">
        <v>9</v>
      </c>
      <c r="B350" s="1">
        <v>5021978</v>
      </c>
      <c r="C350" s="1">
        <v>5022098</v>
      </c>
      <c r="D350" s="1" t="s">
        <v>178</v>
      </c>
      <c r="H350" t="str">
        <f t="shared" si="6"/>
        <v>chr9 5021978 5022098 JAK2_Exon3</v>
      </c>
      <c r="L350" t="s">
        <v>515</v>
      </c>
      <c r="M350">
        <v>5044293</v>
      </c>
      <c r="N350">
        <v>5044413</v>
      </c>
      <c r="O350" t="s">
        <v>180</v>
      </c>
    </row>
    <row r="351" spans="1:15">
      <c r="A351" s="1">
        <v>9</v>
      </c>
      <c r="B351" s="1">
        <v>5022098</v>
      </c>
      <c r="C351" s="1">
        <v>5022218</v>
      </c>
      <c r="D351" s="1" t="s">
        <v>178</v>
      </c>
      <c r="H351" t="str">
        <f t="shared" si="6"/>
        <v>chr9 5022098 5022218 JAK2_Exon3</v>
      </c>
      <c r="L351" t="s">
        <v>515</v>
      </c>
      <c r="M351">
        <v>5044413</v>
      </c>
      <c r="N351">
        <v>5044533</v>
      </c>
      <c r="O351" t="s">
        <v>180</v>
      </c>
    </row>
    <row r="352" spans="1:15">
      <c r="A352" s="1">
        <v>9</v>
      </c>
      <c r="B352" s="1">
        <v>5029733</v>
      </c>
      <c r="C352" s="1">
        <v>5029853</v>
      </c>
      <c r="D352" s="1" t="s">
        <v>179</v>
      </c>
      <c r="H352" t="str">
        <f t="shared" si="6"/>
        <v>chr9 5029733 5029853 JAK2_Exon4</v>
      </c>
      <c r="L352" t="s">
        <v>515</v>
      </c>
      <c r="M352">
        <v>5050676</v>
      </c>
      <c r="N352">
        <v>5050796</v>
      </c>
      <c r="O352" t="s">
        <v>181</v>
      </c>
    </row>
    <row r="353" spans="1:15">
      <c r="A353" s="1">
        <v>9</v>
      </c>
      <c r="B353" s="1">
        <v>5029853</v>
      </c>
      <c r="C353" s="1">
        <v>5029973</v>
      </c>
      <c r="D353" s="1" t="s">
        <v>179</v>
      </c>
      <c r="H353" t="str">
        <f t="shared" si="6"/>
        <v>chr9 5029853 5029973 JAK2_Exon4</v>
      </c>
      <c r="L353" t="s">
        <v>515</v>
      </c>
      <c r="M353">
        <v>5050796</v>
      </c>
      <c r="N353">
        <v>5050916</v>
      </c>
      <c r="O353" t="s">
        <v>181</v>
      </c>
    </row>
    <row r="354" spans="1:15">
      <c r="A354" s="1">
        <v>9</v>
      </c>
      <c r="B354" s="1">
        <v>5044293</v>
      </c>
      <c r="C354" s="1">
        <v>5044413</v>
      </c>
      <c r="D354" s="1" t="s">
        <v>180</v>
      </c>
      <c r="H354" t="str">
        <f t="shared" si="6"/>
        <v>chr9 5044293 5044413 JAK2_Exon5</v>
      </c>
      <c r="L354" t="s">
        <v>515</v>
      </c>
      <c r="M354">
        <v>5054553</v>
      </c>
      <c r="N354">
        <v>5054673</v>
      </c>
      <c r="O354" t="s">
        <v>182</v>
      </c>
    </row>
    <row r="355" spans="1:15">
      <c r="A355" s="1">
        <v>9</v>
      </c>
      <c r="B355" s="1">
        <v>5044413</v>
      </c>
      <c r="C355" s="1">
        <v>5044533</v>
      </c>
      <c r="D355" s="1" t="s">
        <v>180</v>
      </c>
      <c r="H355" t="str">
        <f t="shared" si="6"/>
        <v>chr9 5044413 5044533 JAK2_Exon5</v>
      </c>
      <c r="L355" t="s">
        <v>515</v>
      </c>
      <c r="M355">
        <v>5054673</v>
      </c>
      <c r="N355">
        <v>5054793</v>
      </c>
      <c r="O355" t="s">
        <v>182</v>
      </c>
    </row>
    <row r="356" spans="1:15">
      <c r="A356" s="1">
        <v>9</v>
      </c>
      <c r="B356" s="1">
        <v>5050676</v>
      </c>
      <c r="C356" s="1">
        <v>5050796</v>
      </c>
      <c r="D356" s="1" t="s">
        <v>181</v>
      </c>
      <c r="H356" t="str">
        <f t="shared" si="6"/>
        <v>chr9 5050676 5050796 JAK2_Exon6</v>
      </c>
      <c r="L356" t="s">
        <v>515</v>
      </c>
      <c r="M356">
        <v>5054793</v>
      </c>
      <c r="N356">
        <v>5054913</v>
      </c>
      <c r="O356" t="s">
        <v>182</v>
      </c>
    </row>
    <row r="357" spans="1:15">
      <c r="A357" s="1">
        <v>9</v>
      </c>
      <c r="B357" s="1">
        <v>5050796</v>
      </c>
      <c r="C357" s="1">
        <v>5050916</v>
      </c>
      <c r="D357" s="1" t="s">
        <v>181</v>
      </c>
      <c r="H357" t="str">
        <f t="shared" si="6"/>
        <v>chr9 5050796 5050916 JAK2_Exon6</v>
      </c>
      <c r="L357" t="s">
        <v>515</v>
      </c>
      <c r="M357">
        <v>5055619</v>
      </c>
      <c r="N357">
        <v>5055739</v>
      </c>
      <c r="O357" t="s">
        <v>183</v>
      </c>
    </row>
    <row r="358" spans="1:15">
      <c r="A358" s="1">
        <v>9</v>
      </c>
      <c r="B358" s="1">
        <v>5054553</v>
      </c>
      <c r="C358" s="1">
        <v>5054673</v>
      </c>
      <c r="D358" s="1" t="s">
        <v>182</v>
      </c>
      <c r="H358" t="str">
        <f t="shared" si="6"/>
        <v>chr9 5054553 5054673 JAK2_Exon7</v>
      </c>
      <c r="L358" t="s">
        <v>515</v>
      </c>
      <c r="M358">
        <v>5055739</v>
      </c>
      <c r="N358">
        <v>5055859</v>
      </c>
      <c r="O358" t="s">
        <v>183</v>
      </c>
    </row>
    <row r="359" spans="1:15">
      <c r="A359" s="1">
        <v>9</v>
      </c>
      <c r="B359" s="1">
        <v>5054673</v>
      </c>
      <c r="C359" s="1">
        <v>5054793</v>
      </c>
      <c r="D359" s="1" t="s">
        <v>182</v>
      </c>
      <c r="H359" t="str">
        <f t="shared" si="6"/>
        <v>chr9 5054673 5054793 JAK2_Exon7</v>
      </c>
      <c r="L359" t="s">
        <v>515</v>
      </c>
      <c r="M359">
        <v>5064873</v>
      </c>
      <c r="N359">
        <v>5064993</v>
      </c>
      <c r="O359" t="s">
        <v>184</v>
      </c>
    </row>
    <row r="360" spans="1:15">
      <c r="A360" s="1">
        <v>9</v>
      </c>
      <c r="B360" s="1">
        <v>5054793</v>
      </c>
      <c r="C360" s="1">
        <v>5054913</v>
      </c>
      <c r="D360" s="1" t="s">
        <v>182</v>
      </c>
      <c r="H360" t="str">
        <f t="shared" si="6"/>
        <v>chr9 5054793 5054913 JAK2_Exon7</v>
      </c>
      <c r="L360" t="s">
        <v>515</v>
      </c>
      <c r="M360">
        <v>5064993</v>
      </c>
      <c r="N360">
        <v>5065113</v>
      </c>
      <c r="O360" t="s">
        <v>184</v>
      </c>
    </row>
    <row r="361" spans="1:15">
      <c r="A361" s="1">
        <v>9</v>
      </c>
      <c r="B361" s="1">
        <v>5055619</v>
      </c>
      <c r="C361" s="1">
        <v>5055739</v>
      </c>
      <c r="D361" s="1" t="s">
        <v>183</v>
      </c>
      <c r="H361" t="str">
        <f t="shared" si="6"/>
        <v>chr9 5055619 5055739 JAK2_Exon8</v>
      </c>
      <c r="L361" t="s">
        <v>515</v>
      </c>
      <c r="M361">
        <v>5066608</v>
      </c>
      <c r="N361">
        <v>5066728</v>
      </c>
      <c r="O361" t="s">
        <v>185</v>
      </c>
    </row>
    <row r="362" spans="1:15">
      <c r="A362" s="1">
        <v>9</v>
      </c>
      <c r="B362" s="1">
        <v>5055739</v>
      </c>
      <c r="C362" s="1">
        <v>5055859</v>
      </c>
      <c r="D362" s="1" t="s">
        <v>183</v>
      </c>
      <c r="H362" t="str">
        <f t="shared" si="6"/>
        <v>chr9 5055739 5055859 JAK2_Exon8</v>
      </c>
      <c r="L362" t="s">
        <v>515</v>
      </c>
      <c r="M362">
        <v>5066728</v>
      </c>
      <c r="N362">
        <v>5066848</v>
      </c>
      <c r="O362" t="s">
        <v>185</v>
      </c>
    </row>
    <row r="363" spans="1:15">
      <c r="A363" s="1">
        <v>9</v>
      </c>
      <c r="B363" s="1">
        <v>5064873</v>
      </c>
      <c r="C363" s="1">
        <v>5064993</v>
      </c>
      <c r="D363" s="1" t="s">
        <v>184</v>
      </c>
      <c r="H363" t="str">
        <f t="shared" si="6"/>
        <v>chr9 5064873 5064993 JAK2_Exon9</v>
      </c>
      <c r="L363" t="s">
        <v>515</v>
      </c>
      <c r="M363">
        <v>5068982</v>
      </c>
      <c r="N363">
        <v>5069102</v>
      </c>
      <c r="O363" t="s">
        <v>186</v>
      </c>
    </row>
    <row r="364" spans="1:15">
      <c r="A364" s="1">
        <v>9</v>
      </c>
      <c r="B364" s="1">
        <v>5064993</v>
      </c>
      <c r="C364" s="1">
        <v>5065113</v>
      </c>
      <c r="D364" s="1" t="s">
        <v>184</v>
      </c>
      <c r="H364" t="str">
        <f t="shared" si="6"/>
        <v>chr9 5064993 5065113 JAK2_Exon9</v>
      </c>
      <c r="L364" t="s">
        <v>515</v>
      </c>
      <c r="M364">
        <v>5069102</v>
      </c>
      <c r="N364">
        <v>5069222</v>
      </c>
      <c r="O364" t="s">
        <v>186</v>
      </c>
    </row>
    <row r="365" spans="1:15">
      <c r="A365" s="1">
        <v>9</v>
      </c>
      <c r="B365" s="1">
        <v>5066608</v>
      </c>
      <c r="C365" s="1">
        <v>5066728</v>
      </c>
      <c r="D365" s="1" t="s">
        <v>185</v>
      </c>
      <c r="H365" t="str">
        <f t="shared" si="6"/>
        <v>chr9 5066608 5066728 JAK2_Exon10</v>
      </c>
      <c r="L365" t="s">
        <v>515</v>
      </c>
      <c r="M365">
        <v>5069835</v>
      </c>
      <c r="N365">
        <v>5069955</v>
      </c>
      <c r="O365" t="s">
        <v>187</v>
      </c>
    </row>
    <row r="366" spans="1:15">
      <c r="A366" s="1">
        <v>9</v>
      </c>
      <c r="B366" s="1">
        <v>5066728</v>
      </c>
      <c r="C366" s="1">
        <v>5066848</v>
      </c>
      <c r="D366" s="1" t="s">
        <v>185</v>
      </c>
      <c r="H366" t="str">
        <f t="shared" si="6"/>
        <v>chr9 5066728 5066848 JAK2_Exon10</v>
      </c>
      <c r="L366" t="s">
        <v>515</v>
      </c>
      <c r="M366">
        <v>5069955</v>
      </c>
      <c r="N366">
        <v>5070075</v>
      </c>
      <c r="O366" t="s">
        <v>187</v>
      </c>
    </row>
    <row r="367" spans="1:15">
      <c r="A367" s="1">
        <v>9</v>
      </c>
      <c r="B367" s="1">
        <v>5068982</v>
      </c>
      <c r="C367" s="1">
        <v>5069102</v>
      </c>
      <c r="D367" s="1" t="s">
        <v>186</v>
      </c>
      <c r="H367" t="str">
        <f t="shared" si="6"/>
        <v>chr9 5068982 5069102 JAK2_Exon11</v>
      </c>
      <c r="L367" t="s">
        <v>515</v>
      </c>
      <c r="M367">
        <v>5072472</v>
      </c>
      <c r="N367">
        <v>5072592</v>
      </c>
      <c r="O367" t="s">
        <v>188</v>
      </c>
    </row>
    <row r="368" spans="1:15">
      <c r="A368" s="1">
        <v>9</v>
      </c>
      <c r="B368" s="1">
        <v>5069102</v>
      </c>
      <c r="C368" s="1">
        <v>5069222</v>
      </c>
      <c r="D368" s="1" t="s">
        <v>186</v>
      </c>
      <c r="H368" t="str">
        <f t="shared" si="6"/>
        <v>chr9 5069102 5069222 JAK2_Exon11</v>
      </c>
      <c r="L368" t="s">
        <v>515</v>
      </c>
      <c r="M368">
        <v>5072592</v>
      </c>
      <c r="N368">
        <v>5072712</v>
      </c>
      <c r="O368" t="s">
        <v>188</v>
      </c>
    </row>
    <row r="369" spans="1:15">
      <c r="A369" s="1">
        <v>9</v>
      </c>
      <c r="B369" s="1">
        <v>5069835</v>
      </c>
      <c r="C369" s="1">
        <v>5069955</v>
      </c>
      <c r="D369" s="1" t="s">
        <v>187</v>
      </c>
      <c r="H369" t="str">
        <f t="shared" si="6"/>
        <v>chr9 5069835 5069955 JAK2_Exon12</v>
      </c>
      <c r="L369" t="s">
        <v>515</v>
      </c>
      <c r="M369">
        <v>5073688</v>
      </c>
      <c r="N369">
        <v>5073808</v>
      </c>
      <c r="O369" t="s">
        <v>189</v>
      </c>
    </row>
    <row r="370" spans="1:15">
      <c r="A370" s="1">
        <v>9</v>
      </c>
      <c r="B370" s="1">
        <v>5069955</v>
      </c>
      <c r="C370" s="1">
        <v>5070075</v>
      </c>
      <c r="D370" s="1" t="s">
        <v>187</v>
      </c>
      <c r="H370" t="str">
        <f t="shared" si="6"/>
        <v>chr9 5069955 5070075 JAK2_Exon12</v>
      </c>
      <c r="L370" t="s">
        <v>515</v>
      </c>
      <c r="M370">
        <v>5077353</v>
      </c>
      <c r="N370">
        <v>5077473</v>
      </c>
      <c r="O370" t="s">
        <v>190</v>
      </c>
    </row>
    <row r="371" spans="1:15">
      <c r="A371" s="1">
        <v>9</v>
      </c>
      <c r="B371" s="1">
        <v>5072472</v>
      </c>
      <c r="C371" s="1">
        <v>5072592</v>
      </c>
      <c r="D371" s="1" t="s">
        <v>188</v>
      </c>
      <c r="H371" t="str">
        <f t="shared" si="6"/>
        <v>chr9 5072472 5072592 JAK2_Exon13</v>
      </c>
      <c r="L371" t="s">
        <v>515</v>
      </c>
      <c r="M371">
        <v>5077473</v>
      </c>
      <c r="N371">
        <v>5077593</v>
      </c>
      <c r="O371" t="s">
        <v>190</v>
      </c>
    </row>
    <row r="372" spans="1:15">
      <c r="A372" s="1">
        <v>9</v>
      </c>
      <c r="B372" s="1">
        <v>5072592</v>
      </c>
      <c r="C372" s="1">
        <v>5072712</v>
      </c>
      <c r="D372" s="1" t="s">
        <v>188</v>
      </c>
      <c r="H372" t="str">
        <f t="shared" si="6"/>
        <v>chr9 5072592 5072712 JAK2_Exon13</v>
      </c>
      <c r="L372" t="s">
        <v>515</v>
      </c>
      <c r="M372">
        <v>5078256</v>
      </c>
      <c r="N372">
        <v>5078376</v>
      </c>
      <c r="O372" t="s">
        <v>191</v>
      </c>
    </row>
    <row r="373" spans="1:15">
      <c r="A373" s="1">
        <v>9</v>
      </c>
      <c r="B373" s="1">
        <v>5073688</v>
      </c>
      <c r="C373" s="1">
        <v>5073808</v>
      </c>
      <c r="D373" s="1" t="s">
        <v>189</v>
      </c>
      <c r="H373" t="str">
        <f t="shared" si="6"/>
        <v>chr9 5073688 5073808 JAK2_Exon14</v>
      </c>
      <c r="L373" t="s">
        <v>515</v>
      </c>
      <c r="M373">
        <v>5078376</v>
      </c>
      <c r="N373">
        <v>5078496</v>
      </c>
      <c r="O373" t="s">
        <v>191</v>
      </c>
    </row>
    <row r="374" spans="1:15">
      <c r="A374" s="1">
        <v>9</v>
      </c>
      <c r="B374" s="1">
        <v>5077353</v>
      </c>
      <c r="C374" s="1">
        <v>5077473</v>
      </c>
      <c r="D374" s="1" t="s">
        <v>190</v>
      </c>
      <c r="H374" t="str">
        <f t="shared" si="6"/>
        <v>chr9 5077353 5077473 JAK2_Exon15</v>
      </c>
      <c r="L374" t="s">
        <v>515</v>
      </c>
      <c r="M374">
        <v>5080189</v>
      </c>
      <c r="N374">
        <v>5080309</v>
      </c>
      <c r="O374" t="s">
        <v>192</v>
      </c>
    </row>
    <row r="375" spans="1:15">
      <c r="A375" s="1">
        <v>9</v>
      </c>
      <c r="B375" s="1">
        <v>5077473</v>
      </c>
      <c r="C375" s="1">
        <v>5077593</v>
      </c>
      <c r="D375" s="1" t="s">
        <v>190</v>
      </c>
      <c r="H375" t="str">
        <f t="shared" si="6"/>
        <v>chr9 5077473 5077593 JAK2_Exon15</v>
      </c>
      <c r="L375" t="s">
        <v>515</v>
      </c>
      <c r="M375">
        <v>5080309</v>
      </c>
      <c r="N375">
        <v>5080429</v>
      </c>
      <c r="O375" t="s">
        <v>192</v>
      </c>
    </row>
    <row r="376" spans="1:15">
      <c r="A376" s="1">
        <v>9</v>
      </c>
      <c r="B376" s="1">
        <v>5078256</v>
      </c>
      <c r="C376" s="1">
        <v>5078376</v>
      </c>
      <c r="D376" s="1" t="s">
        <v>191</v>
      </c>
      <c r="H376" t="str">
        <f t="shared" si="6"/>
        <v>chr9 5078256 5078376 JAK2_Exon16</v>
      </c>
      <c r="L376" t="s">
        <v>515</v>
      </c>
      <c r="M376">
        <v>5080493</v>
      </c>
      <c r="N376">
        <v>5080613</v>
      </c>
      <c r="O376" t="s">
        <v>193</v>
      </c>
    </row>
    <row r="377" spans="1:15">
      <c r="A377" s="1">
        <v>9</v>
      </c>
      <c r="B377" s="1">
        <v>5078376</v>
      </c>
      <c r="C377" s="1">
        <v>5078496</v>
      </c>
      <c r="D377" s="1" t="s">
        <v>191</v>
      </c>
      <c r="H377" t="str">
        <f t="shared" si="6"/>
        <v>chr9 5078376 5078496 JAK2_Exon16</v>
      </c>
      <c r="L377" t="s">
        <v>515</v>
      </c>
      <c r="M377">
        <v>5080613</v>
      </c>
      <c r="N377">
        <v>5080733</v>
      </c>
      <c r="O377" t="s">
        <v>193</v>
      </c>
    </row>
    <row r="378" spans="1:15">
      <c r="A378" s="1">
        <v>9</v>
      </c>
      <c r="B378" s="1">
        <v>5080189</v>
      </c>
      <c r="C378" s="1">
        <v>5080309</v>
      </c>
      <c r="D378" s="1" t="s">
        <v>192</v>
      </c>
      <c r="H378" t="str">
        <f t="shared" si="6"/>
        <v>chr9 5080189 5080309 JAK2_Exon17</v>
      </c>
      <c r="L378" t="s">
        <v>515</v>
      </c>
      <c r="M378">
        <v>5081665</v>
      </c>
      <c r="N378">
        <v>5081785</v>
      </c>
      <c r="O378" t="s">
        <v>194</v>
      </c>
    </row>
    <row r="379" spans="1:15">
      <c r="A379" s="1">
        <v>9</v>
      </c>
      <c r="B379" s="1">
        <v>5080309</v>
      </c>
      <c r="C379" s="1">
        <v>5080429</v>
      </c>
      <c r="D379" s="1" t="s">
        <v>192</v>
      </c>
      <c r="H379" t="str">
        <f t="shared" si="6"/>
        <v>chr9 5080309 5080429 JAK2_Exon17</v>
      </c>
      <c r="L379" t="s">
        <v>515</v>
      </c>
      <c r="M379">
        <v>5081785</v>
      </c>
      <c r="N379">
        <v>5081905</v>
      </c>
      <c r="O379" t="s">
        <v>194</v>
      </c>
    </row>
    <row r="380" spans="1:15">
      <c r="A380" s="1">
        <v>9</v>
      </c>
      <c r="B380" s="1">
        <v>5080493</v>
      </c>
      <c r="C380" s="1">
        <v>5080613</v>
      </c>
      <c r="D380" s="1" t="s">
        <v>193</v>
      </c>
      <c r="H380" t="str">
        <f t="shared" si="6"/>
        <v>chr9 5080493 5080613 JAK2_Exon18</v>
      </c>
      <c r="L380" t="s">
        <v>515</v>
      </c>
      <c r="M380">
        <v>5089644</v>
      </c>
      <c r="N380">
        <v>5089764</v>
      </c>
      <c r="O380" t="s">
        <v>195</v>
      </c>
    </row>
    <row r="381" spans="1:15">
      <c r="A381" s="1">
        <v>9</v>
      </c>
      <c r="B381" s="1">
        <v>5080613</v>
      </c>
      <c r="C381" s="1">
        <v>5080733</v>
      </c>
      <c r="D381" s="1" t="s">
        <v>193</v>
      </c>
      <c r="H381" t="str">
        <f t="shared" si="6"/>
        <v>chr9 5080613 5080733 JAK2_Exon18</v>
      </c>
      <c r="L381" t="s">
        <v>515</v>
      </c>
      <c r="M381">
        <v>5089764</v>
      </c>
      <c r="N381">
        <v>5089884</v>
      </c>
      <c r="O381" t="s">
        <v>195</v>
      </c>
    </row>
    <row r="382" spans="1:15">
      <c r="A382" s="1">
        <v>9</v>
      </c>
      <c r="B382" s="1">
        <v>5081665</v>
      </c>
      <c r="C382" s="1">
        <v>5081785</v>
      </c>
      <c r="D382" s="1" t="s">
        <v>194</v>
      </c>
      <c r="H382" t="str">
        <f t="shared" si="6"/>
        <v>chr9 5081665 5081785 JAK2_Exon19</v>
      </c>
      <c r="L382" t="s">
        <v>515</v>
      </c>
      <c r="M382">
        <v>5090426</v>
      </c>
      <c r="N382">
        <v>5090546</v>
      </c>
      <c r="O382" t="s">
        <v>196</v>
      </c>
    </row>
    <row r="383" spans="1:15">
      <c r="A383" s="1">
        <v>9</v>
      </c>
      <c r="B383" s="1">
        <v>5081785</v>
      </c>
      <c r="C383" s="1">
        <v>5081905</v>
      </c>
      <c r="D383" s="1" t="s">
        <v>194</v>
      </c>
      <c r="H383" t="str">
        <f t="shared" si="6"/>
        <v>chr9 5081785 5081905 JAK2_Exon19</v>
      </c>
      <c r="L383" t="s">
        <v>515</v>
      </c>
      <c r="M383">
        <v>5090546</v>
      </c>
      <c r="N383">
        <v>5090666</v>
      </c>
      <c r="O383" t="s">
        <v>196</v>
      </c>
    </row>
    <row r="384" spans="1:15">
      <c r="A384" s="1">
        <v>9</v>
      </c>
      <c r="B384" s="1">
        <v>5089644</v>
      </c>
      <c r="C384" s="1">
        <v>5089764</v>
      </c>
      <c r="D384" s="1" t="s">
        <v>195</v>
      </c>
      <c r="H384" t="str">
        <f t="shared" si="6"/>
        <v>chr9 5089644 5089764 JAK2_Exon20</v>
      </c>
      <c r="L384" t="s">
        <v>515</v>
      </c>
      <c r="M384">
        <v>5090709</v>
      </c>
      <c r="N384">
        <v>5090829</v>
      </c>
      <c r="O384" t="s">
        <v>197</v>
      </c>
    </row>
    <row r="385" spans="1:15">
      <c r="A385" s="1">
        <v>9</v>
      </c>
      <c r="B385" s="1">
        <v>5089764</v>
      </c>
      <c r="C385" s="1">
        <v>5089884</v>
      </c>
      <c r="D385" s="1" t="s">
        <v>195</v>
      </c>
      <c r="H385" t="str">
        <f t="shared" si="6"/>
        <v>chr9 5089764 5089884 JAK2_Exon20</v>
      </c>
      <c r="L385" t="s">
        <v>515</v>
      </c>
      <c r="M385">
        <v>5090829</v>
      </c>
      <c r="N385">
        <v>5090949</v>
      </c>
      <c r="O385" t="s">
        <v>197</v>
      </c>
    </row>
    <row r="386" spans="1:15">
      <c r="A386" s="1">
        <v>9</v>
      </c>
      <c r="B386" s="1">
        <v>5090426</v>
      </c>
      <c r="C386" s="1">
        <v>5090546</v>
      </c>
      <c r="D386" s="1" t="s">
        <v>196</v>
      </c>
      <c r="H386" t="str">
        <f t="shared" si="6"/>
        <v>chr9 5090426 5090546 JAK2_Exon21</v>
      </c>
      <c r="L386" t="s">
        <v>515</v>
      </c>
      <c r="M386">
        <v>5122954</v>
      </c>
      <c r="N386">
        <v>5123074</v>
      </c>
      <c r="O386" t="s">
        <v>198</v>
      </c>
    </row>
    <row r="387" spans="1:15">
      <c r="A387" s="1">
        <v>9</v>
      </c>
      <c r="B387" s="1">
        <v>5090546</v>
      </c>
      <c r="C387" s="1">
        <v>5090666</v>
      </c>
      <c r="D387" s="1" t="s">
        <v>196</v>
      </c>
      <c r="H387" t="str">
        <f t="shared" si="6"/>
        <v>chr9 5090546 5090666 JAK2_Exon21</v>
      </c>
      <c r="L387" t="s">
        <v>515</v>
      </c>
      <c r="M387">
        <v>5123074</v>
      </c>
      <c r="N387">
        <v>5123194</v>
      </c>
      <c r="O387" t="s">
        <v>198</v>
      </c>
    </row>
    <row r="388" spans="1:15">
      <c r="A388" s="1">
        <v>9</v>
      </c>
      <c r="B388" s="1">
        <v>5090709</v>
      </c>
      <c r="C388" s="1">
        <v>5090829</v>
      </c>
      <c r="D388" s="1" t="s">
        <v>197</v>
      </c>
      <c r="H388" t="str">
        <f t="shared" si="6"/>
        <v>chr9 5090709 5090829 JAK2_Exon22</v>
      </c>
      <c r="L388" t="s">
        <v>515</v>
      </c>
      <c r="M388">
        <v>5126313</v>
      </c>
      <c r="N388">
        <v>5126433</v>
      </c>
      <c r="O388" t="s">
        <v>199</v>
      </c>
    </row>
    <row r="389" spans="1:15">
      <c r="A389" s="1">
        <v>9</v>
      </c>
      <c r="B389" s="1">
        <v>5090829</v>
      </c>
      <c r="C389" s="1">
        <v>5090949</v>
      </c>
      <c r="D389" s="1" t="s">
        <v>197</v>
      </c>
      <c r="H389" t="str">
        <f t="shared" si="6"/>
        <v>chr9 5090829 5090949 JAK2_Exon22</v>
      </c>
      <c r="L389" t="s">
        <v>515</v>
      </c>
      <c r="M389">
        <v>5126433</v>
      </c>
      <c r="N389">
        <v>5126553</v>
      </c>
      <c r="O389" t="s">
        <v>199</v>
      </c>
    </row>
    <row r="390" spans="1:15">
      <c r="A390" s="1">
        <v>9</v>
      </c>
      <c r="B390" s="1">
        <v>5122954</v>
      </c>
      <c r="C390" s="1">
        <v>5123074</v>
      </c>
      <c r="D390" s="1" t="s">
        <v>198</v>
      </c>
      <c r="H390" t="str">
        <f t="shared" si="6"/>
        <v>chr9 5122954 5123074 JAK2_Exon23</v>
      </c>
      <c r="L390" t="s">
        <v>515</v>
      </c>
      <c r="M390">
        <v>5126674</v>
      </c>
      <c r="N390">
        <v>5126794</v>
      </c>
      <c r="O390" t="s">
        <v>200</v>
      </c>
    </row>
    <row r="391" spans="1:15">
      <c r="A391" s="1">
        <v>9</v>
      </c>
      <c r="B391" s="1">
        <v>5123074</v>
      </c>
      <c r="C391" s="1">
        <v>5123194</v>
      </c>
      <c r="D391" s="1" t="s">
        <v>198</v>
      </c>
      <c r="H391" t="str">
        <f t="shared" si="6"/>
        <v>chr9 5123074 5123194 JAK2_Exon23</v>
      </c>
      <c r="L391" t="s">
        <v>515</v>
      </c>
      <c r="M391">
        <v>36840537</v>
      </c>
      <c r="N391">
        <v>36840657</v>
      </c>
      <c r="O391" t="s">
        <v>201</v>
      </c>
    </row>
    <row r="392" spans="1:15">
      <c r="A392" s="1">
        <v>9</v>
      </c>
      <c r="B392" s="1">
        <v>5126313</v>
      </c>
      <c r="C392" s="1">
        <v>5126433</v>
      </c>
      <c r="D392" s="1" t="s">
        <v>199</v>
      </c>
      <c r="H392" t="str">
        <f t="shared" si="6"/>
        <v>chr9 5126313 5126433 JAK2_Exon24</v>
      </c>
      <c r="L392" t="s">
        <v>515</v>
      </c>
      <c r="M392">
        <v>36846830</v>
      </c>
      <c r="N392">
        <v>36846950</v>
      </c>
      <c r="O392" t="s">
        <v>202</v>
      </c>
    </row>
    <row r="393" spans="1:15">
      <c r="A393" s="1">
        <v>9</v>
      </c>
      <c r="B393" s="1">
        <v>5126433</v>
      </c>
      <c r="C393" s="1">
        <v>5126553</v>
      </c>
      <c r="D393" s="1" t="s">
        <v>199</v>
      </c>
      <c r="H393" t="str">
        <f t="shared" si="6"/>
        <v>chr9 5126433 5126553 JAK2_Exon24</v>
      </c>
      <c r="L393" t="s">
        <v>515</v>
      </c>
      <c r="M393">
        <v>36923282</v>
      </c>
      <c r="N393">
        <v>36923402</v>
      </c>
      <c r="O393" t="s">
        <v>203</v>
      </c>
    </row>
    <row r="394" spans="1:15">
      <c r="A394" s="1">
        <v>9</v>
      </c>
      <c r="B394" s="1">
        <v>5126674</v>
      </c>
      <c r="C394" s="1">
        <v>5126794</v>
      </c>
      <c r="D394" s="1" t="s">
        <v>200</v>
      </c>
      <c r="H394" t="str">
        <f t="shared" si="6"/>
        <v>chr9 5126674 5126794 JAK2_Exon25</v>
      </c>
      <c r="L394" t="s">
        <v>515</v>
      </c>
      <c r="M394">
        <v>36923402</v>
      </c>
      <c r="N394">
        <v>36923522</v>
      </c>
      <c r="O394" t="s">
        <v>203</v>
      </c>
    </row>
    <row r="395" spans="1:15">
      <c r="A395" s="1">
        <v>9</v>
      </c>
      <c r="B395" s="1">
        <v>36840540</v>
      </c>
      <c r="C395" s="1">
        <v>36840660</v>
      </c>
      <c r="D395" s="1" t="s">
        <v>201</v>
      </c>
      <c r="H395" t="str">
        <f t="shared" si="6"/>
        <v>chr9 36840540 36840660 PAX5_Exon10</v>
      </c>
      <c r="L395" t="s">
        <v>515</v>
      </c>
      <c r="M395">
        <v>36966526</v>
      </c>
      <c r="N395">
        <v>36966646</v>
      </c>
      <c r="O395" t="s">
        <v>204</v>
      </c>
    </row>
    <row r="396" spans="1:15">
      <c r="A396" s="1">
        <v>9</v>
      </c>
      <c r="B396" s="1">
        <v>36846833</v>
      </c>
      <c r="C396" s="1">
        <v>36846953</v>
      </c>
      <c r="D396" s="1" t="s">
        <v>202</v>
      </c>
      <c r="H396" t="str">
        <f t="shared" si="6"/>
        <v>chr9 36846833 36846953 PAX5_Exon9</v>
      </c>
      <c r="L396" t="s">
        <v>515</v>
      </c>
      <c r="M396">
        <v>36966646</v>
      </c>
      <c r="N396">
        <v>36966766</v>
      </c>
      <c r="O396" t="s">
        <v>204</v>
      </c>
    </row>
    <row r="397" spans="1:15">
      <c r="A397" s="1">
        <v>9</v>
      </c>
      <c r="B397" s="1">
        <v>36923285</v>
      </c>
      <c r="C397" s="1">
        <v>36923405</v>
      </c>
      <c r="D397" s="1" t="s">
        <v>203</v>
      </c>
      <c r="H397" t="str">
        <f t="shared" si="6"/>
        <v>chr9 36923285 36923405 PAX5_Exon7</v>
      </c>
      <c r="L397" t="s">
        <v>515</v>
      </c>
      <c r="M397">
        <v>37002545</v>
      </c>
      <c r="N397">
        <v>37002665</v>
      </c>
      <c r="O397" t="s">
        <v>205</v>
      </c>
    </row>
    <row r="398" spans="1:15">
      <c r="A398" s="1">
        <v>9</v>
      </c>
      <c r="B398" s="1">
        <v>36923405</v>
      </c>
      <c r="C398" s="1">
        <v>36923525</v>
      </c>
      <c r="D398" s="1" t="s">
        <v>203</v>
      </c>
      <c r="H398" t="str">
        <f t="shared" si="6"/>
        <v>chr9 36923405 36923525 PAX5_Exon7</v>
      </c>
      <c r="L398" t="s">
        <v>515</v>
      </c>
      <c r="M398">
        <v>37002665</v>
      </c>
      <c r="N398">
        <v>37002785</v>
      </c>
      <c r="O398" t="s">
        <v>205</v>
      </c>
    </row>
    <row r="399" spans="1:15">
      <c r="A399" s="1">
        <v>9</v>
      </c>
      <c r="B399" s="1">
        <v>36966529</v>
      </c>
      <c r="C399" s="1">
        <v>36966649</v>
      </c>
      <c r="D399" s="1" t="s">
        <v>204</v>
      </c>
      <c r="H399" t="str">
        <f t="shared" si="6"/>
        <v>chr9 36966529 36966649 PAX5_Exon6</v>
      </c>
      <c r="L399" t="s">
        <v>515</v>
      </c>
      <c r="M399">
        <v>37006460</v>
      </c>
      <c r="N399">
        <v>37006580</v>
      </c>
      <c r="O399" t="s">
        <v>206</v>
      </c>
    </row>
    <row r="400" spans="1:15">
      <c r="A400" s="1">
        <v>9</v>
      </c>
      <c r="B400" s="1">
        <v>36966649</v>
      </c>
      <c r="C400" s="1">
        <v>36966769</v>
      </c>
      <c r="D400" s="1" t="s">
        <v>204</v>
      </c>
      <c r="H400" t="str">
        <f t="shared" si="6"/>
        <v>chr9 36966649 36966769 PAX5_Exon6</v>
      </c>
      <c r="L400" t="s">
        <v>515</v>
      </c>
      <c r="M400">
        <v>37020733</v>
      </c>
      <c r="N400">
        <v>37020853</v>
      </c>
      <c r="O400" t="s">
        <v>22</v>
      </c>
    </row>
    <row r="401" spans="1:15">
      <c r="A401" s="1">
        <v>9</v>
      </c>
      <c r="B401" s="1">
        <v>37002548</v>
      </c>
      <c r="C401" s="1">
        <v>37002668</v>
      </c>
      <c r="D401" s="1" t="s">
        <v>205</v>
      </c>
      <c r="H401" t="str">
        <f t="shared" si="6"/>
        <v>chr9 37002548 37002668 PAX5_Exon5</v>
      </c>
      <c r="L401" t="s">
        <v>515</v>
      </c>
      <c r="M401">
        <v>37033913</v>
      </c>
      <c r="N401">
        <v>37034033</v>
      </c>
      <c r="O401" t="s">
        <v>207</v>
      </c>
    </row>
    <row r="402" spans="1:15">
      <c r="A402" s="1">
        <v>9</v>
      </c>
      <c r="B402" s="1">
        <v>37002668</v>
      </c>
      <c r="C402" s="1">
        <v>37002788</v>
      </c>
      <c r="D402" s="1" t="s">
        <v>205</v>
      </c>
      <c r="H402" t="str">
        <f t="shared" si="6"/>
        <v>chr9 37002668 37002788 PAX5_Exon5</v>
      </c>
      <c r="L402" t="s">
        <v>515</v>
      </c>
      <c r="M402">
        <v>133729431</v>
      </c>
      <c r="N402">
        <v>133729551</v>
      </c>
      <c r="O402" t="s">
        <v>208</v>
      </c>
    </row>
    <row r="403" spans="1:15">
      <c r="A403" s="1">
        <v>9</v>
      </c>
      <c r="B403" s="1">
        <v>37006463</v>
      </c>
      <c r="C403" s="1">
        <v>37006583</v>
      </c>
      <c r="D403" s="1" t="s">
        <v>206</v>
      </c>
      <c r="H403" t="str">
        <f t="shared" si="6"/>
        <v>chr9 37006463 37006583 PAX5_Exon4</v>
      </c>
      <c r="L403" t="s">
        <v>515</v>
      </c>
      <c r="M403">
        <v>133729551</v>
      </c>
      <c r="N403">
        <v>133729671</v>
      </c>
      <c r="O403" t="s">
        <v>208</v>
      </c>
    </row>
    <row r="404" spans="1:15">
      <c r="A404" s="1">
        <v>9</v>
      </c>
      <c r="B404" s="1">
        <v>37020736</v>
      </c>
      <c r="C404" s="1">
        <v>37020856</v>
      </c>
      <c r="D404" s="1" t="s">
        <v>22</v>
      </c>
      <c r="H404" t="str">
        <f t="shared" si="6"/>
        <v>chr9 37020736 37020856 PAX5_Exon2</v>
      </c>
      <c r="L404" t="s">
        <v>515</v>
      </c>
      <c r="M404">
        <v>133730418</v>
      </c>
      <c r="N404">
        <v>133730538</v>
      </c>
      <c r="O404" t="s">
        <v>56</v>
      </c>
    </row>
    <row r="405" spans="1:15">
      <c r="A405" s="1">
        <v>9</v>
      </c>
      <c r="B405" s="1">
        <v>37033916</v>
      </c>
      <c r="C405" s="1">
        <v>37034036</v>
      </c>
      <c r="D405" s="1" t="s">
        <v>207</v>
      </c>
      <c r="H405" t="str">
        <f t="shared" si="6"/>
        <v>chr9 37033916 37034036 PAX5_Exon1</v>
      </c>
      <c r="L405" t="s">
        <v>515</v>
      </c>
      <c r="M405">
        <v>133738140</v>
      </c>
      <c r="N405">
        <v>133738260</v>
      </c>
      <c r="O405" t="s">
        <v>57</v>
      </c>
    </row>
    <row r="406" spans="1:15">
      <c r="A406" s="1">
        <v>9</v>
      </c>
      <c r="B406" s="1">
        <v>130854044</v>
      </c>
      <c r="C406" s="1">
        <v>130854164</v>
      </c>
      <c r="D406" s="1" t="s">
        <v>208</v>
      </c>
      <c r="H406" t="str">
        <f t="shared" si="6"/>
        <v>chr9 130854044 130854164 ABL1_Exon2</v>
      </c>
      <c r="L406" t="s">
        <v>515</v>
      </c>
      <c r="M406">
        <v>133738380</v>
      </c>
      <c r="N406">
        <v>133738500</v>
      </c>
      <c r="O406" t="s">
        <v>57</v>
      </c>
    </row>
    <row r="407" spans="1:15">
      <c r="A407" s="1">
        <v>9</v>
      </c>
      <c r="B407" s="1">
        <v>130854164</v>
      </c>
      <c r="C407" s="1">
        <v>130854284</v>
      </c>
      <c r="D407" s="1" t="s">
        <v>208</v>
      </c>
      <c r="H407" t="str">
        <f t="shared" si="6"/>
        <v>chr9 130854164 130854284 ABL1_Exon2</v>
      </c>
      <c r="L407" t="s">
        <v>515</v>
      </c>
      <c r="M407">
        <v>134049402</v>
      </c>
      <c r="N407">
        <v>134049522</v>
      </c>
      <c r="O407" t="s">
        <v>209</v>
      </c>
    </row>
    <row r="408" spans="1:15">
      <c r="A408" s="1">
        <v>9</v>
      </c>
      <c r="B408" s="1">
        <v>130855031</v>
      </c>
      <c r="C408" s="1">
        <v>130855151</v>
      </c>
      <c r="D408" s="1" t="s">
        <v>56</v>
      </c>
      <c r="H408" t="str">
        <f t="shared" ref="H408:H471" si="7">_xlfn.CONCAT("chr",A408," ",B408," ",C408," ",D408)</f>
        <v>chr9 130855031 130855151 ABL1_Exon3</v>
      </c>
      <c r="L408" t="s">
        <v>515</v>
      </c>
      <c r="M408">
        <v>134049522</v>
      </c>
      <c r="N408">
        <v>134049642</v>
      </c>
      <c r="O408" t="s">
        <v>209</v>
      </c>
    </row>
    <row r="409" spans="1:15">
      <c r="A409" s="1">
        <v>9</v>
      </c>
      <c r="B409" s="1">
        <v>130862753</v>
      </c>
      <c r="C409" s="1">
        <v>130862873</v>
      </c>
      <c r="D409" s="1" t="s">
        <v>57</v>
      </c>
      <c r="H409" t="str">
        <f t="shared" si="7"/>
        <v>chr9 130862753 130862873 ABL1_Exon4</v>
      </c>
      <c r="L409" t="s">
        <v>515</v>
      </c>
      <c r="M409">
        <v>134049642</v>
      </c>
      <c r="N409">
        <v>134049762</v>
      </c>
      <c r="O409" t="s">
        <v>209</v>
      </c>
    </row>
    <row r="410" spans="1:15">
      <c r="A410" s="1">
        <v>9</v>
      </c>
      <c r="B410" s="1">
        <v>130862993</v>
      </c>
      <c r="C410" s="1">
        <v>130863113</v>
      </c>
      <c r="D410" s="1" t="s">
        <v>57</v>
      </c>
      <c r="H410" t="str">
        <f t="shared" si="7"/>
        <v>chr9 130862993 130863113 ABL1_Exon4</v>
      </c>
      <c r="L410" t="s">
        <v>515</v>
      </c>
      <c r="M410">
        <v>134050837</v>
      </c>
      <c r="N410">
        <v>134050957</v>
      </c>
      <c r="O410" t="s">
        <v>210</v>
      </c>
    </row>
    <row r="411" spans="1:15">
      <c r="A411" s="1">
        <v>9</v>
      </c>
      <c r="B411" s="1">
        <v>131174015</v>
      </c>
      <c r="C411" s="1">
        <v>131174135</v>
      </c>
      <c r="D411" s="1" t="s">
        <v>209</v>
      </c>
      <c r="H411" t="str">
        <f t="shared" si="7"/>
        <v>chr9 131174015 131174135 NUP214_Exon22</v>
      </c>
      <c r="L411" t="s">
        <v>515</v>
      </c>
      <c r="M411">
        <v>134050957</v>
      </c>
      <c r="N411">
        <v>134051077</v>
      </c>
      <c r="O411" t="s">
        <v>210</v>
      </c>
    </row>
    <row r="412" spans="1:15">
      <c r="A412" s="1">
        <v>9</v>
      </c>
      <c r="B412" s="1">
        <v>131174135</v>
      </c>
      <c r="C412" s="1">
        <v>131174255</v>
      </c>
      <c r="D412" s="1" t="s">
        <v>209</v>
      </c>
      <c r="H412" t="str">
        <f t="shared" si="7"/>
        <v>chr9 131174135 131174255 NUP214_Exon22</v>
      </c>
      <c r="L412" t="s">
        <v>515</v>
      </c>
      <c r="M412">
        <v>134053688</v>
      </c>
      <c r="N412">
        <v>134053808</v>
      </c>
      <c r="O412" t="s">
        <v>211</v>
      </c>
    </row>
    <row r="413" spans="1:15">
      <c r="A413" s="1">
        <v>9</v>
      </c>
      <c r="B413" s="1">
        <v>131174255</v>
      </c>
      <c r="C413" s="1">
        <v>131174375</v>
      </c>
      <c r="D413" s="1" t="s">
        <v>209</v>
      </c>
      <c r="H413" t="str">
        <f t="shared" si="7"/>
        <v>chr9 131174255 131174375 NUP214_Exon22</v>
      </c>
      <c r="L413" t="s">
        <v>515</v>
      </c>
      <c r="M413">
        <v>134062646</v>
      </c>
      <c r="N413">
        <v>134062766</v>
      </c>
      <c r="O413" t="s">
        <v>212</v>
      </c>
    </row>
    <row r="414" spans="1:15">
      <c r="A414" s="1">
        <v>9</v>
      </c>
      <c r="B414" s="1">
        <v>131175450</v>
      </c>
      <c r="C414" s="1">
        <v>131175570</v>
      </c>
      <c r="D414" s="1" t="s">
        <v>210</v>
      </c>
      <c r="H414" t="str">
        <f t="shared" si="7"/>
        <v>chr9 131175450 131175570 NUP214_Exon23</v>
      </c>
      <c r="L414" t="s">
        <v>515</v>
      </c>
      <c r="M414">
        <v>134064410</v>
      </c>
      <c r="N414">
        <v>134064530</v>
      </c>
      <c r="O414" t="s">
        <v>213</v>
      </c>
    </row>
    <row r="415" spans="1:15">
      <c r="A415" s="1">
        <v>9</v>
      </c>
      <c r="B415" s="1">
        <v>131175570</v>
      </c>
      <c r="C415" s="1">
        <v>131175690</v>
      </c>
      <c r="D415" s="1" t="s">
        <v>210</v>
      </c>
      <c r="H415" t="str">
        <f t="shared" si="7"/>
        <v>chr9 131175570 131175690 NUP214_Exon23</v>
      </c>
      <c r="L415" t="s">
        <v>515</v>
      </c>
      <c r="M415">
        <v>134067585</v>
      </c>
      <c r="N415">
        <v>134067705</v>
      </c>
      <c r="O415" t="s">
        <v>214</v>
      </c>
    </row>
    <row r="416" spans="1:15">
      <c r="A416" s="1">
        <v>9</v>
      </c>
      <c r="B416" s="1">
        <v>131178301</v>
      </c>
      <c r="C416" s="1">
        <v>131178421</v>
      </c>
      <c r="D416" s="1" t="s">
        <v>211</v>
      </c>
      <c r="H416" t="str">
        <f t="shared" si="7"/>
        <v>chr9 131178301 131178421 NUP214_Exon24</v>
      </c>
      <c r="L416" t="s">
        <v>515</v>
      </c>
      <c r="M416">
        <v>134070600</v>
      </c>
      <c r="N416">
        <v>134070720</v>
      </c>
      <c r="O416" t="s">
        <v>215</v>
      </c>
    </row>
    <row r="417" spans="1:15">
      <c r="A417" s="1">
        <v>9</v>
      </c>
      <c r="B417" s="1">
        <v>131187259</v>
      </c>
      <c r="C417" s="1">
        <v>131187379</v>
      </c>
      <c r="D417" s="1" t="s">
        <v>212</v>
      </c>
      <c r="H417" t="str">
        <f t="shared" si="7"/>
        <v>chr9 131187259 131187379 NUP214_Exon25</v>
      </c>
      <c r="L417" t="s">
        <v>515</v>
      </c>
      <c r="M417">
        <v>134072533</v>
      </c>
      <c r="N417">
        <v>134072653</v>
      </c>
      <c r="O417" t="s">
        <v>216</v>
      </c>
    </row>
    <row r="418" spans="1:15">
      <c r="A418" s="1">
        <v>9</v>
      </c>
      <c r="B418" s="1">
        <v>131189023</v>
      </c>
      <c r="C418" s="1">
        <v>131189143</v>
      </c>
      <c r="D418" s="1" t="s">
        <v>213</v>
      </c>
      <c r="H418" t="str">
        <f t="shared" si="7"/>
        <v>chr9 131189023 131189143 NUP214_Exon26</v>
      </c>
      <c r="L418" t="s">
        <v>515</v>
      </c>
      <c r="M418">
        <v>134072653</v>
      </c>
      <c r="N418">
        <v>134072773</v>
      </c>
      <c r="O418" t="s">
        <v>216</v>
      </c>
    </row>
    <row r="419" spans="1:15">
      <c r="A419" s="1">
        <v>9</v>
      </c>
      <c r="B419" s="1">
        <v>131192198</v>
      </c>
      <c r="C419" s="1">
        <v>131192318</v>
      </c>
      <c r="D419" s="1" t="s">
        <v>214</v>
      </c>
      <c r="H419" t="str">
        <f t="shared" si="7"/>
        <v>chr9 131192198 131192318 NUP214_Exon27</v>
      </c>
      <c r="L419" t="s">
        <v>515</v>
      </c>
      <c r="M419">
        <v>134072773</v>
      </c>
      <c r="N419">
        <v>134072893</v>
      </c>
      <c r="O419" t="s">
        <v>216</v>
      </c>
    </row>
    <row r="420" spans="1:15">
      <c r="A420" s="1">
        <v>9</v>
      </c>
      <c r="B420" s="1">
        <v>131195213</v>
      </c>
      <c r="C420" s="1">
        <v>131195333</v>
      </c>
      <c r="D420" s="1" t="s">
        <v>215</v>
      </c>
      <c r="H420" t="str">
        <f t="shared" si="7"/>
        <v>chr9 131195213 131195333 NUP214_Exon28</v>
      </c>
      <c r="L420" t="s">
        <v>515</v>
      </c>
      <c r="M420">
        <v>134072893</v>
      </c>
      <c r="N420">
        <v>134073013</v>
      </c>
      <c r="O420" t="s">
        <v>216</v>
      </c>
    </row>
    <row r="421" spans="1:15">
      <c r="A421" s="1">
        <v>9</v>
      </c>
      <c r="B421" s="1">
        <v>131197146</v>
      </c>
      <c r="C421" s="1">
        <v>131197266</v>
      </c>
      <c r="D421" s="1" t="s">
        <v>216</v>
      </c>
      <c r="H421" t="str">
        <f t="shared" si="7"/>
        <v>chr9 131197146 131197266 NUP214_Exon29</v>
      </c>
      <c r="L421" t="s">
        <v>515</v>
      </c>
      <c r="M421">
        <v>134073013</v>
      </c>
      <c r="N421">
        <v>134073133</v>
      </c>
      <c r="O421" t="s">
        <v>216</v>
      </c>
    </row>
    <row r="422" spans="1:15">
      <c r="A422" s="1">
        <v>9</v>
      </c>
      <c r="B422" s="1">
        <v>131197266</v>
      </c>
      <c r="C422" s="1">
        <v>131197386</v>
      </c>
      <c r="D422" s="1" t="s">
        <v>216</v>
      </c>
      <c r="H422" t="str">
        <f t="shared" si="7"/>
        <v>chr9 131197266 131197386 NUP214_Exon29</v>
      </c>
      <c r="L422" t="s">
        <v>515</v>
      </c>
      <c r="M422">
        <v>134073133</v>
      </c>
      <c r="N422">
        <v>134073253</v>
      </c>
      <c r="O422" t="s">
        <v>216</v>
      </c>
    </row>
    <row r="423" spans="1:15">
      <c r="A423" s="1">
        <v>9</v>
      </c>
      <c r="B423" s="1">
        <v>131197386</v>
      </c>
      <c r="C423" s="1">
        <v>131197506</v>
      </c>
      <c r="D423" s="1" t="s">
        <v>216</v>
      </c>
      <c r="H423" t="str">
        <f t="shared" si="7"/>
        <v>chr9 131197386 131197506 NUP214_Exon29</v>
      </c>
      <c r="L423" t="s">
        <v>515</v>
      </c>
      <c r="M423">
        <v>134073253</v>
      </c>
      <c r="N423">
        <v>134073373</v>
      </c>
      <c r="O423" t="s">
        <v>216</v>
      </c>
    </row>
    <row r="424" spans="1:15">
      <c r="A424" s="1">
        <v>9</v>
      </c>
      <c r="B424" s="1">
        <v>131197506</v>
      </c>
      <c r="C424" s="1">
        <v>131197626</v>
      </c>
      <c r="D424" s="1" t="s">
        <v>216</v>
      </c>
      <c r="H424" t="str">
        <f t="shared" si="7"/>
        <v>chr9 131197506 131197626 NUP214_Exon29</v>
      </c>
      <c r="L424" t="s">
        <v>515</v>
      </c>
      <c r="M424">
        <v>134073373</v>
      </c>
      <c r="N424">
        <v>134073493</v>
      </c>
      <c r="O424" t="s">
        <v>216</v>
      </c>
    </row>
    <row r="425" spans="1:15">
      <c r="A425" s="1">
        <v>9</v>
      </c>
      <c r="B425" s="1">
        <v>131197626</v>
      </c>
      <c r="C425" s="1">
        <v>131197746</v>
      </c>
      <c r="D425" s="1" t="s">
        <v>216</v>
      </c>
      <c r="H425" t="str">
        <f t="shared" si="7"/>
        <v>chr9 131197626 131197746 NUP214_Exon29</v>
      </c>
      <c r="L425" t="s">
        <v>515</v>
      </c>
      <c r="M425">
        <v>134073493</v>
      </c>
      <c r="N425">
        <v>134073613</v>
      </c>
      <c r="O425" t="s">
        <v>216</v>
      </c>
    </row>
    <row r="426" spans="1:15">
      <c r="A426" s="1">
        <v>9</v>
      </c>
      <c r="B426" s="1">
        <v>131197746</v>
      </c>
      <c r="C426" s="1">
        <v>131197866</v>
      </c>
      <c r="D426" s="1" t="s">
        <v>216</v>
      </c>
      <c r="H426" t="str">
        <f t="shared" si="7"/>
        <v>chr9 131197746 131197866 NUP214_Exon29</v>
      </c>
      <c r="L426" t="s">
        <v>515</v>
      </c>
      <c r="M426">
        <v>134073613</v>
      </c>
      <c r="N426">
        <v>134073733</v>
      </c>
      <c r="O426" t="s">
        <v>216</v>
      </c>
    </row>
    <row r="427" spans="1:15">
      <c r="A427" s="1">
        <v>9</v>
      </c>
      <c r="B427" s="1">
        <v>131197866</v>
      </c>
      <c r="C427" s="1">
        <v>131197986</v>
      </c>
      <c r="D427" s="1" t="s">
        <v>216</v>
      </c>
      <c r="H427" t="str">
        <f t="shared" si="7"/>
        <v>chr9 131197866 131197986 NUP214_Exon29</v>
      </c>
      <c r="L427" t="s">
        <v>515</v>
      </c>
      <c r="M427">
        <v>134073733</v>
      </c>
      <c r="N427">
        <v>134073853</v>
      </c>
      <c r="O427" t="s">
        <v>216</v>
      </c>
    </row>
    <row r="428" spans="1:15">
      <c r="A428" s="1">
        <v>9</v>
      </c>
      <c r="B428" s="1">
        <v>131197986</v>
      </c>
      <c r="C428" s="1">
        <v>131198106</v>
      </c>
      <c r="D428" s="1" t="s">
        <v>216</v>
      </c>
      <c r="H428" t="str">
        <f t="shared" si="7"/>
        <v>chr9 131197986 131198106 NUP214_Exon29</v>
      </c>
      <c r="L428" t="s">
        <v>515</v>
      </c>
      <c r="M428">
        <v>134073853</v>
      </c>
      <c r="N428">
        <v>134073973</v>
      </c>
      <c r="O428" t="s">
        <v>216</v>
      </c>
    </row>
    <row r="429" spans="1:15">
      <c r="A429" s="1">
        <v>9</v>
      </c>
      <c r="B429" s="1">
        <v>131198106</v>
      </c>
      <c r="C429" s="1">
        <v>131198226</v>
      </c>
      <c r="D429" s="1" t="s">
        <v>216</v>
      </c>
      <c r="H429" t="str">
        <f t="shared" si="7"/>
        <v>chr9 131198106 131198226 NUP214_Exon29</v>
      </c>
      <c r="L429" t="s">
        <v>515</v>
      </c>
      <c r="M429">
        <v>134073973</v>
      </c>
      <c r="N429">
        <v>134074093</v>
      </c>
      <c r="O429" t="s">
        <v>216</v>
      </c>
    </row>
    <row r="430" spans="1:15">
      <c r="A430" s="1">
        <v>9</v>
      </c>
      <c r="B430" s="1">
        <v>131198226</v>
      </c>
      <c r="C430" s="1">
        <v>131198346</v>
      </c>
      <c r="D430" s="1" t="s">
        <v>216</v>
      </c>
      <c r="H430" t="str">
        <f t="shared" si="7"/>
        <v>chr9 131198226 131198346 NUP214_Exon29</v>
      </c>
      <c r="L430" t="s">
        <v>515</v>
      </c>
      <c r="M430">
        <v>134074093</v>
      </c>
      <c r="N430">
        <v>134074213</v>
      </c>
      <c r="O430" t="s">
        <v>216</v>
      </c>
    </row>
    <row r="431" spans="1:15">
      <c r="A431" s="1">
        <v>9</v>
      </c>
      <c r="B431" s="1">
        <v>131198346</v>
      </c>
      <c r="C431" s="1">
        <v>131198466</v>
      </c>
      <c r="D431" s="1" t="s">
        <v>216</v>
      </c>
      <c r="H431" t="str">
        <f t="shared" si="7"/>
        <v>chr9 131198346 131198466 NUP214_Exon29</v>
      </c>
      <c r="L431" t="s">
        <v>515</v>
      </c>
      <c r="M431">
        <v>134074213</v>
      </c>
      <c r="N431">
        <v>134074333</v>
      </c>
      <c r="O431" t="s">
        <v>216</v>
      </c>
    </row>
    <row r="432" spans="1:15">
      <c r="A432" s="1">
        <v>9</v>
      </c>
      <c r="B432" s="1">
        <v>131198466</v>
      </c>
      <c r="C432" s="1">
        <v>131198586</v>
      </c>
      <c r="D432" s="1" t="s">
        <v>216</v>
      </c>
      <c r="H432" t="str">
        <f t="shared" si="7"/>
        <v>chr9 131198466 131198586 NUP214_Exon29</v>
      </c>
      <c r="L432" t="s">
        <v>515</v>
      </c>
      <c r="M432">
        <v>134074333</v>
      </c>
      <c r="N432">
        <v>134074453</v>
      </c>
      <c r="O432" t="s">
        <v>216</v>
      </c>
    </row>
    <row r="433" spans="1:15">
      <c r="A433" s="1">
        <v>9</v>
      </c>
      <c r="B433" s="1">
        <v>131198586</v>
      </c>
      <c r="C433" s="1">
        <v>131198706</v>
      </c>
      <c r="D433" s="1" t="s">
        <v>216</v>
      </c>
      <c r="H433" t="str">
        <f t="shared" si="7"/>
        <v>chr9 131198586 131198706 NUP214_Exon29</v>
      </c>
      <c r="L433" t="s">
        <v>515</v>
      </c>
      <c r="M433">
        <v>134077024</v>
      </c>
      <c r="N433">
        <v>134077144</v>
      </c>
      <c r="O433" t="s">
        <v>217</v>
      </c>
    </row>
    <row r="434" spans="1:15">
      <c r="A434" s="1">
        <v>9</v>
      </c>
      <c r="B434" s="1">
        <v>131198706</v>
      </c>
      <c r="C434" s="1">
        <v>131198826</v>
      </c>
      <c r="D434" s="1" t="s">
        <v>216</v>
      </c>
      <c r="H434" t="str">
        <f t="shared" si="7"/>
        <v>chr9 131198706 131198826 NUP214_Exon29</v>
      </c>
      <c r="L434" t="s">
        <v>515</v>
      </c>
      <c r="M434">
        <v>134090559</v>
      </c>
      <c r="N434">
        <v>134090679</v>
      </c>
      <c r="O434" t="s">
        <v>218</v>
      </c>
    </row>
    <row r="435" spans="1:15">
      <c r="A435" s="1">
        <v>9</v>
      </c>
      <c r="B435" s="1">
        <v>131198826</v>
      </c>
      <c r="C435" s="1">
        <v>131198946</v>
      </c>
      <c r="D435" s="1" t="s">
        <v>216</v>
      </c>
      <c r="H435" t="str">
        <f t="shared" si="7"/>
        <v>chr9 131198826 131198946 NUP214_Exon29</v>
      </c>
      <c r="L435" t="s">
        <v>515</v>
      </c>
      <c r="M435">
        <v>134090679</v>
      </c>
      <c r="N435">
        <v>134090799</v>
      </c>
      <c r="O435" t="s">
        <v>218</v>
      </c>
    </row>
    <row r="436" spans="1:15">
      <c r="A436" s="1">
        <v>9</v>
      </c>
      <c r="B436" s="1">
        <v>131198946</v>
      </c>
      <c r="C436" s="1">
        <v>131199066</v>
      </c>
      <c r="D436" s="1" t="s">
        <v>216</v>
      </c>
      <c r="H436" t="str">
        <f t="shared" si="7"/>
        <v>chr9 131198946 131199066 NUP214_Exon29</v>
      </c>
      <c r="L436" t="s">
        <v>515</v>
      </c>
      <c r="M436">
        <v>134098135</v>
      </c>
      <c r="N436">
        <v>134098255</v>
      </c>
      <c r="O436" t="s">
        <v>219</v>
      </c>
    </row>
    <row r="437" spans="1:15">
      <c r="A437" s="1">
        <v>9</v>
      </c>
      <c r="B437" s="1">
        <v>131201637</v>
      </c>
      <c r="C437" s="1">
        <v>131201757</v>
      </c>
      <c r="D437" s="1" t="s">
        <v>217</v>
      </c>
      <c r="H437" t="str">
        <f t="shared" si="7"/>
        <v>chr9 131201637 131201757 NUP214_Exon30</v>
      </c>
      <c r="L437" t="s">
        <v>515</v>
      </c>
      <c r="M437">
        <v>134098255</v>
      </c>
      <c r="N437">
        <v>134098375</v>
      </c>
      <c r="O437" t="s">
        <v>219</v>
      </c>
    </row>
    <row r="438" spans="1:15">
      <c r="A438" s="1">
        <v>9</v>
      </c>
      <c r="B438" s="1">
        <v>131215172</v>
      </c>
      <c r="C438" s="1">
        <v>131215292</v>
      </c>
      <c r="D438" s="1" t="s">
        <v>218</v>
      </c>
      <c r="H438" t="str">
        <f t="shared" si="7"/>
        <v>chr9 131215172 131215292 NUP214_Exon31</v>
      </c>
      <c r="L438" t="s">
        <v>515</v>
      </c>
      <c r="M438">
        <v>134103517</v>
      </c>
      <c r="N438">
        <v>134103637</v>
      </c>
      <c r="O438" t="s">
        <v>220</v>
      </c>
    </row>
    <row r="439" spans="1:15">
      <c r="A439" s="1">
        <v>9</v>
      </c>
      <c r="B439" s="1">
        <v>131215292</v>
      </c>
      <c r="C439" s="1">
        <v>131215412</v>
      </c>
      <c r="D439" s="1" t="s">
        <v>218</v>
      </c>
      <c r="H439" t="str">
        <f t="shared" si="7"/>
        <v>chr9 131215292 131215412 NUP214_Exon31</v>
      </c>
      <c r="L439" t="s">
        <v>515</v>
      </c>
      <c r="M439">
        <v>134103637</v>
      </c>
      <c r="N439">
        <v>134103757</v>
      </c>
      <c r="O439" t="s">
        <v>220</v>
      </c>
    </row>
    <row r="440" spans="1:15">
      <c r="A440" s="1">
        <v>9</v>
      </c>
      <c r="B440" s="1">
        <v>131222748</v>
      </c>
      <c r="C440" s="1">
        <v>131222868</v>
      </c>
      <c r="D440" s="1" t="s">
        <v>219</v>
      </c>
      <c r="H440" t="str">
        <f t="shared" si="7"/>
        <v>chr9 131222748 131222868 NUP214_Exon32</v>
      </c>
      <c r="L440" t="s">
        <v>515</v>
      </c>
      <c r="M440">
        <v>134105937</v>
      </c>
      <c r="N440">
        <v>134106057</v>
      </c>
      <c r="O440" t="s">
        <v>221</v>
      </c>
    </row>
    <row r="441" spans="1:15">
      <c r="A441" s="1">
        <v>9</v>
      </c>
      <c r="B441" s="1">
        <v>131222868</v>
      </c>
      <c r="C441" s="1">
        <v>131222988</v>
      </c>
      <c r="D441" s="1" t="s">
        <v>219</v>
      </c>
      <c r="H441" t="str">
        <f t="shared" si="7"/>
        <v>chr9 131222868 131222988 NUP214_Exon32</v>
      </c>
      <c r="L441" t="s">
        <v>515</v>
      </c>
      <c r="M441">
        <v>134106057</v>
      </c>
      <c r="N441">
        <v>134106177</v>
      </c>
      <c r="O441" t="s">
        <v>221</v>
      </c>
    </row>
    <row r="442" spans="1:15">
      <c r="A442" s="1">
        <v>9</v>
      </c>
      <c r="B442" s="1">
        <v>131228130</v>
      </c>
      <c r="C442" s="1">
        <v>131228250</v>
      </c>
      <c r="D442" s="1" t="s">
        <v>220</v>
      </c>
      <c r="H442" t="str">
        <f t="shared" si="7"/>
        <v>chr9 131228130 131228250 NUP214_Exon33</v>
      </c>
      <c r="L442" t="s">
        <v>520</v>
      </c>
      <c r="M442">
        <v>3778389</v>
      </c>
      <c r="N442">
        <v>3778509</v>
      </c>
      <c r="O442" t="s">
        <v>222</v>
      </c>
    </row>
    <row r="443" spans="1:15">
      <c r="A443" s="1">
        <v>9</v>
      </c>
      <c r="B443" s="1">
        <v>131228250</v>
      </c>
      <c r="C443" s="1">
        <v>131228370</v>
      </c>
      <c r="D443" s="1" t="s">
        <v>220</v>
      </c>
      <c r="H443" t="str">
        <f t="shared" si="7"/>
        <v>chr9 131228250 131228370 NUP214_Exon33</v>
      </c>
      <c r="L443" t="s">
        <v>509</v>
      </c>
      <c r="M443">
        <v>115256491</v>
      </c>
      <c r="N443">
        <v>115256611</v>
      </c>
      <c r="O443" t="s">
        <v>223</v>
      </c>
    </row>
    <row r="444" spans="1:15">
      <c r="A444" s="1">
        <v>9</v>
      </c>
      <c r="B444" s="1">
        <v>131230550</v>
      </c>
      <c r="C444" s="1">
        <v>131230670</v>
      </c>
      <c r="D444" s="1" t="s">
        <v>221</v>
      </c>
      <c r="H444" t="str">
        <f t="shared" si="7"/>
        <v>chr9 131230550 131230670 NUP214_Exon34</v>
      </c>
      <c r="L444" t="s">
        <v>509</v>
      </c>
      <c r="M444">
        <v>115258661</v>
      </c>
      <c r="N444">
        <v>115258781</v>
      </c>
      <c r="O444" t="s">
        <v>224</v>
      </c>
    </row>
    <row r="445" spans="1:15">
      <c r="A445" s="1">
        <v>9</v>
      </c>
      <c r="B445" s="1">
        <v>131230670</v>
      </c>
      <c r="C445" s="1">
        <v>131230790</v>
      </c>
      <c r="D445" s="1" t="s">
        <v>221</v>
      </c>
      <c r="H445" t="str">
        <f t="shared" si="7"/>
        <v>chr9 131230670 131230790 NUP214_Exon34</v>
      </c>
      <c r="L445" t="s">
        <v>507</v>
      </c>
      <c r="M445">
        <v>25380238</v>
      </c>
      <c r="N445">
        <v>25380358</v>
      </c>
      <c r="O445" t="s">
        <v>225</v>
      </c>
    </row>
    <row r="446" spans="1:15">
      <c r="A446" s="1">
        <v>16</v>
      </c>
      <c r="B446" s="1">
        <v>3728388</v>
      </c>
      <c r="C446" s="1">
        <v>3728508</v>
      </c>
      <c r="D446" s="1" t="s">
        <v>222</v>
      </c>
      <c r="H446" t="str">
        <f t="shared" si="7"/>
        <v>chr16 3728388 3728508 CREBBP_Exon31</v>
      </c>
      <c r="L446" t="s">
        <v>507</v>
      </c>
      <c r="M446">
        <v>25398198</v>
      </c>
      <c r="N446">
        <v>25398318</v>
      </c>
      <c r="O446" t="s">
        <v>226</v>
      </c>
    </row>
    <row r="447" spans="1:15">
      <c r="A447" s="1">
        <v>1</v>
      </c>
      <c r="B447" s="1">
        <v>114713870</v>
      </c>
      <c r="C447" s="1">
        <v>114713990</v>
      </c>
      <c r="D447" s="1" t="s">
        <v>223</v>
      </c>
      <c r="H447" t="str">
        <f t="shared" si="7"/>
        <v>chr1 114713870 114713990 NRAS_Exon3</v>
      </c>
      <c r="L447" t="s">
        <v>521</v>
      </c>
      <c r="M447">
        <v>50468206</v>
      </c>
      <c r="N447">
        <v>50468326</v>
      </c>
      <c r="O447" t="s">
        <v>227</v>
      </c>
    </row>
    <row r="448" spans="1:15">
      <c r="A448" s="1">
        <v>1</v>
      </c>
      <c r="B448" s="1">
        <v>114716040</v>
      </c>
      <c r="C448" s="1">
        <v>114716160</v>
      </c>
      <c r="D448" s="1" t="s">
        <v>224</v>
      </c>
      <c r="H448" t="str">
        <f t="shared" si="7"/>
        <v>chr1 114716040 114716160 NRAS_Exon2</v>
      </c>
      <c r="L448" t="s">
        <v>522</v>
      </c>
      <c r="M448">
        <v>89725114</v>
      </c>
      <c r="N448">
        <v>89725234</v>
      </c>
      <c r="O448" t="s">
        <v>228</v>
      </c>
    </row>
    <row r="449" spans="1:15">
      <c r="A449" s="1">
        <v>12</v>
      </c>
      <c r="B449" s="1">
        <v>25227304</v>
      </c>
      <c r="C449" s="1">
        <v>25227424</v>
      </c>
      <c r="D449" s="1" t="s">
        <v>225</v>
      </c>
      <c r="H449" t="str">
        <f t="shared" si="7"/>
        <v>chr12 25227304 25227424 KRAS_Exon3</v>
      </c>
      <c r="L449" t="s">
        <v>523</v>
      </c>
      <c r="M449">
        <v>36164632</v>
      </c>
      <c r="N449">
        <v>36164752</v>
      </c>
      <c r="O449" t="s">
        <v>229</v>
      </c>
    </row>
    <row r="450" spans="1:15">
      <c r="A450" s="1">
        <v>12</v>
      </c>
      <c r="B450" s="1">
        <v>25245264</v>
      </c>
      <c r="C450" s="1">
        <v>25245384</v>
      </c>
      <c r="D450" s="1" t="s">
        <v>226</v>
      </c>
      <c r="H450" t="str">
        <f t="shared" si="7"/>
        <v>chr12 25245264 25245384 KRAS_Exon2</v>
      </c>
      <c r="L450" t="s">
        <v>523</v>
      </c>
      <c r="M450">
        <v>36231761</v>
      </c>
      <c r="N450">
        <v>36231881</v>
      </c>
      <c r="O450" t="s">
        <v>230</v>
      </c>
    </row>
    <row r="451" spans="1:15">
      <c r="A451" s="1">
        <v>7</v>
      </c>
      <c r="B451" s="1">
        <v>50400508</v>
      </c>
      <c r="C451" s="1">
        <v>50400628</v>
      </c>
      <c r="D451" s="1" t="s">
        <v>227</v>
      </c>
      <c r="H451" t="str">
        <f t="shared" si="7"/>
        <v>chr7 50400508 50400628 IKZF1_Exon8</v>
      </c>
      <c r="L451" t="s">
        <v>523</v>
      </c>
      <c r="M451">
        <v>36252894</v>
      </c>
      <c r="N451">
        <v>36253014</v>
      </c>
      <c r="O451" t="s">
        <v>231</v>
      </c>
    </row>
    <row r="452" spans="1:15">
      <c r="A452" s="1">
        <v>10</v>
      </c>
      <c r="B452" s="1">
        <v>87965357</v>
      </c>
      <c r="C452" s="1">
        <v>87965477</v>
      </c>
      <c r="D452" s="1" t="s">
        <v>228</v>
      </c>
      <c r="H452" t="str">
        <f t="shared" si="7"/>
        <v>chr10 87965357 87965477 PTEN_Exon9</v>
      </c>
      <c r="L452" t="s">
        <v>523</v>
      </c>
      <c r="M452">
        <v>36259190</v>
      </c>
      <c r="N452">
        <v>36259310</v>
      </c>
      <c r="O452" t="s">
        <v>232</v>
      </c>
    </row>
    <row r="453" spans="1:15">
      <c r="A453" s="1">
        <v>21</v>
      </c>
      <c r="B453" s="1">
        <v>34792335</v>
      </c>
      <c r="C453" s="1">
        <v>34792455</v>
      </c>
      <c r="D453" s="1" t="s">
        <v>229</v>
      </c>
      <c r="H453" t="str">
        <f t="shared" si="7"/>
        <v>chr21 34792335 34792455 RUNX1_Exon9</v>
      </c>
      <c r="L453" t="s">
        <v>512</v>
      </c>
      <c r="M453">
        <v>47155296</v>
      </c>
      <c r="N453">
        <v>47155416</v>
      </c>
      <c r="O453" t="s">
        <v>233</v>
      </c>
    </row>
    <row r="454" spans="1:15">
      <c r="A454" s="1">
        <v>21</v>
      </c>
      <c r="B454" s="1">
        <v>34859464</v>
      </c>
      <c r="C454" s="1">
        <v>34859584</v>
      </c>
      <c r="D454" s="1" t="s">
        <v>230</v>
      </c>
      <c r="H454" t="str">
        <f t="shared" si="7"/>
        <v>chr21 34859464 34859584 RUNX1_Exon6</v>
      </c>
      <c r="L454" t="s">
        <v>516</v>
      </c>
      <c r="M454">
        <v>153332555</v>
      </c>
      <c r="N454">
        <v>153332675</v>
      </c>
      <c r="O454" t="s">
        <v>234</v>
      </c>
    </row>
    <row r="455" spans="1:15">
      <c r="A455" s="1">
        <v>21</v>
      </c>
      <c r="B455" s="1">
        <v>34880597</v>
      </c>
      <c r="C455" s="1">
        <v>34880717</v>
      </c>
      <c r="D455" s="1" t="s">
        <v>231</v>
      </c>
      <c r="H455" t="str">
        <f t="shared" si="7"/>
        <v>chr21 34880597 34880717 RUNX1_Exon5</v>
      </c>
      <c r="L455" t="s">
        <v>521</v>
      </c>
      <c r="M455">
        <v>148506153</v>
      </c>
      <c r="N455">
        <v>148506273</v>
      </c>
      <c r="O455" t="s">
        <v>235</v>
      </c>
    </row>
    <row r="456" spans="1:15">
      <c r="A456" s="1">
        <v>21</v>
      </c>
      <c r="B456" s="1">
        <v>34886893</v>
      </c>
      <c r="C456" s="1">
        <v>34887013</v>
      </c>
      <c r="D456" s="1" t="s">
        <v>232</v>
      </c>
      <c r="H456" t="str">
        <f t="shared" si="7"/>
        <v>chr21 34886893 34887013 RUNX1_Exon4</v>
      </c>
      <c r="L456" t="s">
        <v>515</v>
      </c>
      <c r="M456">
        <v>37014954</v>
      </c>
      <c r="N456">
        <v>37015074</v>
      </c>
      <c r="O456" t="s">
        <v>21</v>
      </c>
    </row>
    <row r="457" spans="1:15">
      <c r="A457" s="1">
        <v>3</v>
      </c>
      <c r="B457" s="1">
        <v>47113806</v>
      </c>
      <c r="C457" s="1">
        <v>47113926</v>
      </c>
      <c r="D457" s="1" t="s">
        <v>233</v>
      </c>
      <c r="H457" t="str">
        <f t="shared" si="7"/>
        <v>chr3 47113806 47113926 SETD2_Exon5</v>
      </c>
      <c r="L457" t="s">
        <v>515</v>
      </c>
      <c r="M457">
        <v>37015074</v>
      </c>
      <c r="N457">
        <v>37015194</v>
      </c>
      <c r="O457" t="s">
        <v>21</v>
      </c>
    </row>
    <row r="458" spans="1:15">
      <c r="A458" s="1">
        <v>4</v>
      </c>
      <c r="B458" s="1">
        <v>152411403</v>
      </c>
      <c r="C458" s="1">
        <v>152411523</v>
      </c>
      <c r="D458" s="1" t="s">
        <v>234</v>
      </c>
      <c r="H458" t="str">
        <f t="shared" si="7"/>
        <v>chr4 152411403 152411523 FBXW7_Exon1</v>
      </c>
      <c r="L458" t="s">
        <v>515</v>
      </c>
      <c r="M458">
        <v>37020613</v>
      </c>
      <c r="N458">
        <v>37020733</v>
      </c>
      <c r="O458" t="s">
        <v>22</v>
      </c>
    </row>
    <row r="459" spans="1:15">
      <c r="A459" s="1">
        <v>7</v>
      </c>
      <c r="B459" s="1">
        <v>148809061</v>
      </c>
      <c r="C459" s="1">
        <v>148809181</v>
      </c>
      <c r="D459" s="1" t="s">
        <v>235</v>
      </c>
      <c r="H459" t="str">
        <f t="shared" si="7"/>
        <v>chr7 148809061 148809181 EZH2_Exon19</v>
      </c>
      <c r="L459" t="s">
        <v>515</v>
      </c>
      <c r="M459">
        <v>139391903</v>
      </c>
      <c r="N459">
        <v>139392023</v>
      </c>
      <c r="O459" t="s">
        <v>236</v>
      </c>
    </row>
    <row r="460" spans="1:15">
      <c r="A460" s="1">
        <v>9</v>
      </c>
      <c r="B460" s="1">
        <v>37014957</v>
      </c>
      <c r="C460" s="1">
        <v>37015077</v>
      </c>
      <c r="D460" s="1" t="s">
        <v>21</v>
      </c>
      <c r="H460" t="str">
        <f t="shared" si="7"/>
        <v>chr9 37014957 37015077 PAX5_Exon3</v>
      </c>
      <c r="L460" t="s">
        <v>515</v>
      </c>
      <c r="M460">
        <v>139395094</v>
      </c>
      <c r="N460">
        <v>139395214</v>
      </c>
      <c r="O460" t="s">
        <v>237</v>
      </c>
    </row>
    <row r="461" spans="1:15">
      <c r="A461" s="1">
        <v>9</v>
      </c>
      <c r="B461" s="1">
        <v>37015077</v>
      </c>
      <c r="C461" s="1">
        <v>37015197</v>
      </c>
      <c r="D461" s="1" t="s">
        <v>21</v>
      </c>
      <c r="H461" t="str">
        <f t="shared" si="7"/>
        <v>chr9 37015077 37015197 PAX5_Exon3</v>
      </c>
      <c r="L461" t="s">
        <v>515</v>
      </c>
      <c r="M461">
        <v>139413113</v>
      </c>
      <c r="N461">
        <v>139413233</v>
      </c>
      <c r="O461" t="s">
        <v>238</v>
      </c>
    </row>
    <row r="462" spans="1:15">
      <c r="A462" s="1">
        <v>9</v>
      </c>
      <c r="B462" s="1">
        <v>37020616</v>
      </c>
      <c r="C462" s="1">
        <v>37020736</v>
      </c>
      <c r="D462" s="1" t="s">
        <v>22</v>
      </c>
      <c r="H462" t="str">
        <f t="shared" si="7"/>
        <v>chr9 37020616 37020736 PAX5_Exon2</v>
      </c>
      <c r="L462" t="s">
        <v>509</v>
      </c>
      <c r="M462">
        <v>65344728</v>
      </c>
      <c r="N462">
        <v>65344848</v>
      </c>
      <c r="O462" t="s">
        <v>239</v>
      </c>
    </row>
    <row r="463" spans="1:15">
      <c r="A463" s="1">
        <v>9</v>
      </c>
      <c r="B463" s="1">
        <v>136497451</v>
      </c>
      <c r="C463" s="1">
        <v>136497571</v>
      </c>
      <c r="D463" s="1" t="s">
        <v>236</v>
      </c>
      <c r="H463" t="str">
        <f t="shared" si="7"/>
        <v>chr9 136497451 136497571 NOTCH1_Exon34</v>
      </c>
      <c r="L463" t="s">
        <v>522</v>
      </c>
      <c r="M463">
        <v>89624207</v>
      </c>
      <c r="N463">
        <v>89624327</v>
      </c>
      <c r="O463" t="s">
        <v>240</v>
      </c>
    </row>
    <row r="464" spans="1:15">
      <c r="A464" s="1">
        <v>9</v>
      </c>
      <c r="B464" s="1">
        <v>136500642</v>
      </c>
      <c r="C464" s="1">
        <v>136500762</v>
      </c>
      <c r="D464" s="1" t="s">
        <v>237</v>
      </c>
      <c r="H464" t="str">
        <f t="shared" si="7"/>
        <v>chr9 136500642 136500762 NOTCH1_Exon31</v>
      </c>
      <c r="L464" t="s">
        <v>522</v>
      </c>
      <c r="M464">
        <v>89653762</v>
      </c>
      <c r="N464">
        <v>89653882</v>
      </c>
      <c r="O464" t="s">
        <v>241</v>
      </c>
    </row>
    <row r="465" spans="1:15">
      <c r="A465" s="1">
        <v>9</v>
      </c>
      <c r="B465" s="1">
        <v>136518661</v>
      </c>
      <c r="C465" s="1">
        <v>136518781</v>
      </c>
      <c r="D465" s="1" t="s">
        <v>238</v>
      </c>
      <c r="H465" t="str">
        <f t="shared" si="7"/>
        <v>chr9 136518661 136518781 NOTCH1_Exon6</v>
      </c>
      <c r="L465" t="s">
        <v>522</v>
      </c>
      <c r="M465">
        <v>89692740</v>
      </c>
      <c r="N465">
        <v>89692860</v>
      </c>
      <c r="O465" t="s">
        <v>242</v>
      </c>
    </row>
    <row r="466" spans="1:15">
      <c r="A466" s="1">
        <v>1</v>
      </c>
      <c r="B466" s="1">
        <v>64879045</v>
      </c>
      <c r="C466" s="1">
        <v>64879165</v>
      </c>
      <c r="D466" s="1" t="s">
        <v>239</v>
      </c>
      <c r="H466" t="str">
        <f t="shared" si="7"/>
        <v>chr1 64879045 64879165 JAK1_Exon4</v>
      </c>
      <c r="L466" t="s">
        <v>522</v>
      </c>
      <c r="M466">
        <v>89692860</v>
      </c>
      <c r="N466">
        <v>89692980</v>
      </c>
      <c r="O466" t="s">
        <v>242</v>
      </c>
    </row>
    <row r="467" spans="1:15">
      <c r="A467" s="1">
        <v>10</v>
      </c>
      <c r="B467" s="1">
        <v>87864450</v>
      </c>
      <c r="C467" s="1">
        <v>87864570</v>
      </c>
      <c r="D467" s="1" t="s">
        <v>240</v>
      </c>
      <c r="H467" t="str">
        <f t="shared" si="7"/>
        <v>chr10 87864450 87864570 PTEN_Exon1</v>
      </c>
      <c r="L467" t="s">
        <v>522</v>
      </c>
      <c r="M467">
        <v>89711865</v>
      </c>
      <c r="N467">
        <v>89711985</v>
      </c>
      <c r="O467" t="s">
        <v>243</v>
      </c>
    </row>
    <row r="468" spans="1:15">
      <c r="A468" s="1">
        <v>10</v>
      </c>
      <c r="B468" s="1">
        <v>87894005</v>
      </c>
      <c r="C468" s="1">
        <v>87894125</v>
      </c>
      <c r="D468" s="1" t="s">
        <v>241</v>
      </c>
      <c r="H468" t="str">
        <f t="shared" si="7"/>
        <v>chr10 87894005 87894125 PTEN_Exon2</v>
      </c>
      <c r="L468" t="s">
        <v>522</v>
      </c>
      <c r="M468">
        <v>89717570</v>
      </c>
      <c r="N468">
        <v>89717690</v>
      </c>
      <c r="O468" t="s">
        <v>244</v>
      </c>
    </row>
    <row r="469" spans="1:15">
      <c r="A469" s="1">
        <v>10</v>
      </c>
      <c r="B469" s="1">
        <v>87932983</v>
      </c>
      <c r="C469" s="1">
        <v>87933103</v>
      </c>
      <c r="D469" s="1" t="s">
        <v>242</v>
      </c>
      <c r="H469" t="str">
        <f t="shared" si="7"/>
        <v>chr10 87932983 87933103 PTEN_Exon5</v>
      </c>
      <c r="L469" t="s">
        <v>522</v>
      </c>
      <c r="M469">
        <v>89717690</v>
      </c>
      <c r="N469">
        <v>89717810</v>
      </c>
      <c r="O469" t="s">
        <v>244</v>
      </c>
    </row>
    <row r="470" spans="1:15">
      <c r="A470" s="1">
        <v>10</v>
      </c>
      <c r="B470" s="1">
        <v>87933103</v>
      </c>
      <c r="C470" s="1">
        <v>87933223</v>
      </c>
      <c r="D470" s="1" t="s">
        <v>242</v>
      </c>
      <c r="H470" t="str">
        <f t="shared" si="7"/>
        <v>chr10 87933103 87933223 PTEN_Exon5</v>
      </c>
      <c r="L470" t="s">
        <v>522</v>
      </c>
      <c r="M470">
        <v>89720641</v>
      </c>
      <c r="N470">
        <v>89720761</v>
      </c>
      <c r="O470" t="s">
        <v>245</v>
      </c>
    </row>
    <row r="471" spans="1:15">
      <c r="A471" s="1">
        <v>10</v>
      </c>
      <c r="B471" s="1">
        <v>87952108</v>
      </c>
      <c r="C471" s="1">
        <v>87952228</v>
      </c>
      <c r="D471" s="1" t="s">
        <v>243</v>
      </c>
      <c r="H471" t="str">
        <f t="shared" si="7"/>
        <v>chr10 87952108 87952228 PTEN_Exon6</v>
      </c>
      <c r="L471" t="s">
        <v>522</v>
      </c>
      <c r="M471">
        <v>89720761</v>
      </c>
      <c r="N471">
        <v>89720881</v>
      </c>
      <c r="O471" t="s">
        <v>245</v>
      </c>
    </row>
    <row r="472" spans="1:15">
      <c r="A472" s="1">
        <v>10</v>
      </c>
      <c r="B472" s="1">
        <v>87957813</v>
      </c>
      <c r="C472" s="1">
        <v>87957933</v>
      </c>
      <c r="D472" s="1" t="s">
        <v>244</v>
      </c>
      <c r="H472" t="str">
        <f t="shared" ref="H472:H535" si="8">_xlfn.CONCAT("chr",A472," ",B472," ",C472," ",D472)</f>
        <v>chr10 87957813 87957933 PTEN_Exon7</v>
      </c>
      <c r="L472" t="s">
        <v>522</v>
      </c>
      <c r="M472">
        <v>89724994</v>
      </c>
      <c r="N472">
        <v>89725114</v>
      </c>
      <c r="O472" t="s">
        <v>228</v>
      </c>
    </row>
    <row r="473" spans="1:15">
      <c r="A473" s="1">
        <v>10</v>
      </c>
      <c r="B473" s="1">
        <v>87957933</v>
      </c>
      <c r="C473" s="1">
        <v>87958053</v>
      </c>
      <c r="D473" s="1" t="s">
        <v>244</v>
      </c>
      <c r="H473" t="str">
        <f t="shared" si="8"/>
        <v>chr10 87957933 87958053 PTEN_Exon7</v>
      </c>
      <c r="L473" t="s">
        <v>507</v>
      </c>
      <c r="M473">
        <v>25380118</v>
      </c>
      <c r="N473">
        <v>25380238</v>
      </c>
      <c r="O473" t="s">
        <v>225</v>
      </c>
    </row>
    <row r="474" spans="1:15">
      <c r="A474" s="1">
        <v>10</v>
      </c>
      <c r="B474" s="1">
        <v>87960884</v>
      </c>
      <c r="C474" s="1">
        <v>87961004</v>
      </c>
      <c r="D474" s="1" t="s">
        <v>245</v>
      </c>
      <c r="H474" t="str">
        <f t="shared" si="8"/>
        <v>chr10 87960884 87961004 PTEN_Exon8</v>
      </c>
      <c r="L474" t="s">
        <v>520</v>
      </c>
      <c r="M474">
        <v>3777909</v>
      </c>
      <c r="N474">
        <v>3778029</v>
      </c>
      <c r="O474" t="s">
        <v>222</v>
      </c>
    </row>
    <row r="475" spans="1:15">
      <c r="A475" s="1">
        <v>10</v>
      </c>
      <c r="B475" s="1">
        <v>87961004</v>
      </c>
      <c r="C475" s="1">
        <v>87961124</v>
      </c>
      <c r="D475" s="1" t="s">
        <v>245</v>
      </c>
      <c r="H475" t="str">
        <f t="shared" si="8"/>
        <v>chr10 87961004 87961124 PTEN_Exon8</v>
      </c>
      <c r="L475" t="s">
        <v>520</v>
      </c>
      <c r="M475">
        <v>3778029</v>
      </c>
      <c r="N475">
        <v>3778149</v>
      </c>
      <c r="O475" t="s">
        <v>222</v>
      </c>
    </row>
    <row r="476" spans="1:15">
      <c r="A476" s="1">
        <v>10</v>
      </c>
      <c r="B476" s="1">
        <v>87965237</v>
      </c>
      <c r="C476" s="1">
        <v>87965357</v>
      </c>
      <c r="D476" s="1" t="s">
        <v>228</v>
      </c>
      <c r="H476" t="str">
        <f t="shared" si="8"/>
        <v>chr10 87965237 87965357 PTEN_Exon9</v>
      </c>
      <c r="L476" t="s">
        <v>520</v>
      </c>
      <c r="M476">
        <v>3779469</v>
      </c>
      <c r="N476">
        <v>3779589</v>
      </c>
      <c r="O476" t="s">
        <v>222</v>
      </c>
    </row>
    <row r="477" spans="1:15">
      <c r="A477" s="1">
        <v>12</v>
      </c>
      <c r="B477" s="1">
        <v>25227184</v>
      </c>
      <c r="C477" s="1">
        <v>25227304</v>
      </c>
      <c r="D477" s="1" t="s">
        <v>225</v>
      </c>
      <c r="H477" t="str">
        <f t="shared" si="8"/>
        <v>chr12 25227184 25227304 KRAS_Exon3</v>
      </c>
      <c r="L477" t="s">
        <v>520</v>
      </c>
      <c r="M477">
        <v>3779589</v>
      </c>
      <c r="N477">
        <v>3779709</v>
      </c>
      <c r="O477" t="s">
        <v>222</v>
      </c>
    </row>
    <row r="478" spans="1:15">
      <c r="A478" s="1">
        <v>16</v>
      </c>
      <c r="B478" s="1">
        <v>3727908</v>
      </c>
      <c r="C478" s="1">
        <v>3728028</v>
      </c>
      <c r="D478" s="1" t="s">
        <v>222</v>
      </c>
      <c r="H478" t="str">
        <f t="shared" si="8"/>
        <v>chr16 3727908 3728028 CREBBP_Exon31</v>
      </c>
      <c r="L478" t="s">
        <v>520</v>
      </c>
      <c r="M478">
        <v>3781173</v>
      </c>
      <c r="N478">
        <v>3781293</v>
      </c>
      <c r="O478" t="s">
        <v>246</v>
      </c>
    </row>
    <row r="479" spans="1:15">
      <c r="A479" s="1">
        <v>16</v>
      </c>
      <c r="B479" s="1">
        <v>3728028</v>
      </c>
      <c r="C479" s="1">
        <v>3728148</v>
      </c>
      <c r="D479" s="1" t="s">
        <v>222</v>
      </c>
      <c r="H479" t="str">
        <f t="shared" si="8"/>
        <v>chr16 3728028 3728148 CREBBP_Exon31</v>
      </c>
      <c r="L479" t="s">
        <v>520</v>
      </c>
      <c r="M479">
        <v>3786027</v>
      </c>
      <c r="N479">
        <v>3786147</v>
      </c>
      <c r="O479" t="s">
        <v>247</v>
      </c>
    </row>
    <row r="480" spans="1:15">
      <c r="A480" s="1">
        <v>16</v>
      </c>
      <c r="B480" s="1">
        <v>3729468</v>
      </c>
      <c r="C480" s="1">
        <v>3729588</v>
      </c>
      <c r="D480" s="1" t="s">
        <v>222</v>
      </c>
      <c r="H480" t="str">
        <f t="shared" si="8"/>
        <v>chr16 3729468 3729588 CREBBP_Exon31</v>
      </c>
      <c r="L480" t="s">
        <v>520</v>
      </c>
      <c r="M480">
        <v>3801707</v>
      </c>
      <c r="N480">
        <v>3801827</v>
      </c>
      <c r="O480" t="s">
        <v>248</v>
      </c>
    </row>
    <row r="481" spans="1:15">
      <c r="A481" s="1">
        <v>16</v>
      </c>
      <c r="B481" s="1">
        <v>3729588</v>
      </c>
      <c r="C481" s="1">
        <v>3729708</v>
      </c>
      <c r="D481" s="1" t="s">
        <v>222</v>
      </c>
      <c r="H481" t="str">
        <f t="shared" si="8"/>
        <v>chr16 3729588 3729708 CREBBP_Exon31</v>
      </c>
      <c r="L481" t="s">
        <v>520</v>
      </c>
      <c r="M481">
        <v>3807810</v>
      </c>
      <c r="N481">
        <v>3807930</v>
      </c>
      <c r="O481" t="s">
        <v>249</v>
      </c>
    </row>
    <row r="482" spans="1:15">
      <c r="A482" s="1">
        <v>16</v>
      </c>
      <c r="B482" s="1">
        <v>3731172</v>
      </c>
      <c r="C482" s="1">
        <v>3731292</v>
      </c>
      <c r="D482" s="1" t="s">
        <v>246</v>
      </c>
      <c r="H482" t="str">
        <f t="shared" si="8"/>
        <v>chr16 3731172 3731292 CREBBP_Exon30</v>
      </c>
      <c r="L482" t="s">
        <v>520</v>
      </c>
      <c r="M482">
        <v>3807930</v>
      </c>
      <c r="N482">
        <v>3808050</v>
      </c>
      <c r="O482" t="s">
        <v>249</v>
      </c>
    </row>
    <row r="483" spans="1:15">
      <c r="A483" s="1">
        <v>16</v>
      </c>
      <c r="B483" s="1">
        <v>3736026</v>
      </c>
      <c r="C483" s="1">
        <v>3736146</v>
      </c>
      <c r="D483" s="1" t="s">
        <v>247</v>
      </c>
      <c r="H483" t="str">
        <f t="shared" si="8"/>
        <v>chr16 3736026 3736146 CREBBP_Exon28</v>
      </c>
      <c r="L483" t="s">
        <v>520</v>
      </c>
      <c r="M483">
        <v>3828701</v>
      </c>
      <c r="N483">
        <v>3828821</v>
      </c>
      <c r="O483" t="s">
        <v>250</v>
      </c>
    </row>
    <row r="484" spans="1:15">
      <c r="A484" s="1">
        <v>16</v>
      </c>
      <c r="B484" s="1">
        <v>3751706</v>
      </c>
      <c r="C484" s="1">
        <v>3751826</v>
      </c>
      <c r="D484" s="1" t="s">
        <v>248</v>
      </c>
      <c r="H484" t="str">
        <f t="shared" si="8"/>
        <v>chr16 3751706 3751826 CREBBP_Exon20</v>
      </c>
      <c r="L484" t="s">
        <v>520</v>
      </c>
      <c r="M484">
        <v>8992968</v>
      </c>
      <c r="N484">
        <v>8993088</v>
      </c>
      <c r="O484" t="s">
        <v>251</v>
      </c>
    </row>
    <row r="485" spans="1:15">
      <c r="A485" s="1">
        <v>16</v>
      </c>
      <c r="B485" s="1">
        <v>3757809</v>
      </c>
      <c r="C485" s="1">
        <v>3757929</v>
      </c>
      <c r="D485" s="1" t="s">
        <v>249</v>
      </c>
      <c r="H485" t="str">
        <f t="shared" si="8"/>
        <v>chr16 3757809 3757929 CREBBP_Exon18</v>
      </c>
      <c r="L485" t="s">
        <v>520</v>
      </c>
      <c r="M485">
        <v>8994377</v>
      </c>
      <c r="N485">
        <v>8994497</v>
      </c>
      <c r="O485" t="s">
        <v>252</v>
      </c>
    </row>
    <row r="486" spans="1:15">
      <c r="A486" s="1">
        <v>16</v>
      </c>
      <c r="B486" s="1">
        <v>3757929</v>
      </c>
      <c r="C486" s="1">
        <v>3758049</v>
      </c>
      <c r="D486" s="1" t="s">
        <v>249</v>
      </c>
      <c r="H486" t="str">
        <f t="shared" si="8"/>
        <v>chr16 3757929 3758049 CREBBP_Exon18</v>
      </c>
      <c r="L486" t="s">
        <v>520</v>
      </c>
      <c r="M486">
        <v>8994837</v>
      </c>
      <c r="N486">
        <v>8994957</v>
      </c>
      <c r="O486" t="s">
        <v>253</v>
      </c>
    </row>
    <row r="487" spans="1:15">
      <c r="A487" s="1">
        <v>16</v>
      </c>
      <c r="B487" s="1">
        <v>3778700</v>
      </c>
      <c r="C487" s="1">
        <v>3778820</v>
      </c>
      <c r="D487" s="1" t="s">
        <v>250</v>
      </c>
      <c r="H487" t="str">
        <f t="shared" si="8"/>
        <v>chr16 3778700 3778820 CREBBP_Exon9</v>
      </c>
      <c r="L487" t="s">
        <v>520</v>
      </c>
      <c r="M487">
        <v>8994979</v>
      </c>
      <c r="N487">
        <v>8995099</v>
      </c>
      <c r="O487" t="s">
        <v>254</v>
      </c>
    </row>
    <row r="488" spans="1:15">
      <c r="A488" s="1">
        <v>16</v>
      </c>
      <c r="B488" s="1">
        <v>8899111</v>
      </c>
      <c r="C488" s="1">
        <v>8899231</v>
      </c>
      <c r="D488" s="1" t="s">
        <v>251</v>
      </c>
      <c r="H488" t="str">
        <f t="shared" si="8"/>
        <v>chr16 8899111 8899231 USP7_Exon23</v>
      </c>
      <c r="L488" t="s">
        <v>520</v>
      </c>
      <c r="M488">
        <v>8995929</v>
      </c>
      <c r="N488">
        <v>8996049</v>
      </c>
      <c r="O488" t="s">
        <v>255</v>
      </c>
    </row>
    <row r="489" spans="1:15">
      <c r="A489" s="1">
        <v>16</v>
      </c>
      <c r="B489" s="1">
        <v>8900520</v>
      </c>
      <c r="C489" s="1">
        <v>8900640</v>
      </c>
      <c r="D489" s="1" t="s">
        <v>252</v>
      </c>
      <c r="H489" t="str">
        <f t="shared" si="8"/>
        <v>chr16 8900520 8900640 USP7_Exon21</v>
      </c>
      <c r="L489" t="s">
        <v>520</v>
      </c>
      <c r="M489">
        <v>8996228</v>
      </c>
      <c r="N489">
        <v>8996348</v>
      </c>
      <c r="O489" t="s">
        <v>256</v>
      </c>
    </row>
    <row r="490" spans="1:15">
      <c r="A490" s="1">
        <v>16</v>
      </c>
      <c r="B490" s="1">
        <v>8900980</v>
      </c>
      <c r="C490" s="1">
        <v>8901100</v>
      </c>
      <c r="D490" s="1" t="s">
        <v>253</v>
      </c>
      <c r="H490" t="str">
        <f t="shared" si="8"/>
        <v>chr16 8900980 8901100 USP7_Exon20</v>
      </c>
      <c r="L490" t="s">
        <v>520</v>
      </c>
      <c r="M490">
        <v>8997145</v>
      </c>
      <c r="N490">
        <v>8997265</v>
      </c>
      <c r="O490" t="s">
        <v>257</v>
      </c>
    </row>
    <row r="491" spans="1:15">
      <c r="A491" s="1">
        <v>16</v>
      </c>
      <c r="B491" s="1">
        <v>8901122</v>
      </c>
      <c r="C491" s="1">
        <v>8901242</v>
      </c>
      <c r="D491" s="1" t="s">
        <v>254</v>
      </c>
      <c r="H491" t="str">
        <f t="shared" si="8"/>
        <v>chr16 8901122 8901242 USP7_Exon19</v>
      </c>
      <c r="L491" t="s">
        <v>520</v>
      </c>
      <c r="M491">
        <v>8998232</v>
      </c>
      <c r="N491">
        <v>8998352</v>
      </c>
      <c r="O491" t="s">
        <v>258</v>
      </c>
    </row>
    <row r="492" spans="1:15">
      <c r="A492" s="1">
        <v>16</v>
      </c>
      <c r="B492" s="1">
        <v>8902072</v>
      </c>
      <c r="C492" s="1">
        <v>8902192</v>
      </c>
      <c r="D492" s="1" t="s">
        <v>255</v>
      </c>
      <c r="H492" t="str">
        <f t="shared" si="8"/>
        <v>chr16 8902072 8902192 USP7_Exon18</v>
      </c>
      <c r="L492" t="s">
        <v>520</v>
      </c>
      <c r="M492">
        <v>8999034</v>
      </c>
      <c r="N492">
        <v>8999154</v>
      </c>
      <c r="O492" t="s">
        <v>259</v>
      </c>
    </row>
    <row r="493" spans="1:15">
      <c r="A493" s="1">
        <v>16</v>
      </c>
      <c r="B493" s="1">
        <v>8902371</v>
      </c>
      <c r="C493" s="1">
        <v>8902491</v>
      </c>
      <c r="D493" s="1" t="s">
        <v>256</v>
      </c>
      <c r="H493" t="str">
        <f t="shared" si="8"/>
        <v>chr16 8902371 8902491 USP7_Exon17</v>
      </c>
      <c r="L493" t="s">
        <v>520</v>
      </c>
      <c r="M493">
        <v>9000333</v>
      </c>
      <c r="N493">
        <v>9000453</v>
      </c>
      <c r="O493" t="s">
        <v>260</v>
      </c>
    </row>
    <row r="494" spans="1:15">
      <c r="A494" s="1">
        <v>16</v>
      </c>
      <c r="B494" s="1">
        <v>8903288</v>
      </c>
      <c r="C494" s="1">
        <v>8903408</v>
      </c>
      <c r="D494" s="1" t="s">
        <v>257</v>
      </c>
      <c r="H494" t="str">
        <f t="shared" si="8"/>
        <v>chr16 8903288 8903408 USP7_Exon16</v>
      </c>
      <c r="L494" t="s">
        <v>520</v>
      </c>
      <c r="M494">
        <v>9002188</v>
      </c>
      <c r="N494">
        <v>9002308</v>
      </c>
      <c r="O494" t="s">
        <v>261</v>
      </c>
    </row>
    <row r="495" spans="1:15">
      <c r="A495" s="1">
        <v>16</v>
      </c>
      <c r="B495" s="1">
        <v>8904375</v>
      </c>
      <c r="C495" s="1">
        <v>8904495</v>
      </c>
      <c r="D495" s="1" t="s">
        <v>258</v>
      </c>
      <c r="H495" t="str">
        <f t="shared" si="8"/>
        <v>chr16 8904375 8904495 USP7_Exon15</v>
      </c>
      <c r="L495" t="s">
        <v>520</v>
      </c>
      <c r="M495">
        <v>9004572</v>
      </c>
      <c r="N495">
        <v>9004692</v>
      </c>
      <c r="O495" t="s">
        <v>262</v>
      </c>
    </row>
    <row r="496" spans="1:15">
      <c r="A496" s="1">
        <v>16</v>
      </c>
      <c r="B496" s="1">
        <v>8905177</v>
      </c>
      <c r="C496" s="1">
        <v>8905297</v>
      </c>
      <c r="D496" s="1" t="s">
        <v>259</v>
      </c>
      <c r="H496" t="str">
        <f t="shared" si="8"/>
        <v>chr16 8905177 8905297 USP7_Exon14</v>
      </c>
      <c r="L496" t="s">
        <v>520</v>
      </c>
      <c r="M496">
        <v>9009081</v>
      </c>
      <c r="N496">
        <v>9009201</v>
      </c>
      <c r="O496" t="s">
        <v>263</v>
      </c>
    </row>
    <row r="497" spans="1:15">
      <c r="A497" s="1">
        <v>16</v>
      </c>
      <c r="B497" s="1">
        <v>8906476</v>
      </c>
      <c r="C497" s="1">
        <v>8906596</v>
      </c>
      <c r="D497" s="1" t="s">
        <v>260</v>
      </c>
      <c r="H497" t="str">
        <f t="shared" si="8"/>
        <v>chr16 8906476 8906596 USP7_Exon13</v>
      </c>
      <c r="L497" t="s">
        <v>520</v>
      </c>
      <c r="M497">
        <v>9009272</v>
      </c>
      <c r="N497">
        <v>9009392</v>
      </c>
      <c r="O497" t="s">
        <v>264</v>
      </c>
    </row>
    <row r="498" spans="1:15">
      <c r="A498" s="1">
        <v>16</v>
      </c>
      <c r="B498" s="1">
        <v>8908331</v>
      </c>
      <c r="C498" s="1">
        <v>8908451</v>
      </c>
      <c r="D498" s="1" t="s">
        <v>261</v>
      </c>
      <c r="H498" t="str">
        <f t="shared" si="8"/>
        <v>chr16 8908331 8908451 USP7_Exon12</v>
      </c>
      <c r="L498" t="s">
        <v>520</v>
      </c>
      <c r="M498">
        <v>9010853</v>
      </c>
      <c r="N498">
        <v>9010973</v>
      </c>
      <c r="O498" t="s">
        <v>265</v>
      </c>
    </row>
    <row r="499" spans="1:15">
      <c r="A499" s="1">
        <v>16</v>
      </c>
      <c r="B499" s="1">
        <v>8910715</v>
      </c>
      <c r="C499" s="1">
        <v>8910835</v>
      </c>
      <c r="D499" s="1" t="s">
        <v>262</v>
      </c>
      <c r="H499" t="str">
        <f t="shared" si="8"/>
        <v>chr16 8910715 8910835 USP7_Exon11</v>
      </c>
      <c r="L499" t="s">
        <v>520</v>
      </c>
      <c r="M499">
        <v>9012878</v>
      </c>
      <c r="N499">
        <v>9012998</v>
      </c>
      <c r="O499" t="s">
        <v>266</v>
      </c>
    </row>
    <row r="500" spans="1:15">
      <c r="A500" s="1">
        <v>16</v>
      </c>
      <c r="B500" s="1">
        <v>8915224</v>
      </c>
      <c r="C500" s="1">
        <v>8915344</v>
      </c>
      <c r="D500" s="1" t="s">
        <v>263</v>
      </c>
      <c r="H500" t="str">
        <f t="shared" si="8"/>
        <v>chr16 8915224 8915344 USP7_Exon10</v>
      </c>
      <c r="L500" t="s">
        <v>520</v>
      </c>
      <c r="M500">
        <v>9014206</v>
      </c>
      <c r="N500">
        <v>9014326</v>
      </c>
      <c r="O500" t="s">
        <v>267</v>
      </c>
    </row>
    <row r="501" spans="1:15">
      <c r="A501" s="1">
        <v>16</v>
      </c>
      <c r="B501" s="1">
        <v>8915415</v>
      </c>
      <c r="C501" s="1">
        <v>8915535</v>
      </c>
      <c r="D501" s="1" t="s">
        <v>264</v>
      </c>
      <c r="H501" t="str">
        <f t="shared" si="8"/>
        <v>chr16 8915415 8915535 USP7_Exon9</v>
      </c>
      <c r="L501" t="s">
        <v>520</v>
      </c>
      <c r="M501">
        <v>9014954</v>
      </c>
      <c r="N501">
        <v>9015074</v>
      </c>
      <c r="O501" t="s">
        <v>268</v>
      </c>
    </row>
    <row r="502" spans="1:15">
      <c r="A502" s="1">
        <v>16</v>
      </c>
      <c r="B502" s="1">
        <v>8916996</v>
      </c>
      <c r="C502" s="1">
        <v>8917116</v>
      </c>
      <c r="D502" s="1" t="s">
        <v>265</v>
      </c>
      <c r="H502" t="str">
        <f t="shared" si="8"/>
        <v>chr16 8916996 8917116 USP7_Exon7</v>
      </c>
      <c r="L502" t="s">
        <v>520</v>
      </c>
      <c r="M502">
        <v>9015074</v>
      </c>
      <c r="N502">
        <v>9015194</v>
      </c>
      <c r="O502" t="s">
        <v>268</v>
      </c>
    </row>
    <row r="503" spans="1:15">
      <c r="A503" s="1">
        <v>16</v>
      </c>
      <c r="B503" s="1">
        <v>8919021</v>
      </c>
      <c r="C503" s="1">
        <v>8919141</v>
      </c>
      <c r="D503" s="1" t="s">
        <v>266</v>
      </c>
      <c r="H503" t="str">
        <f t="shared" si="8"/>
        <v>chr16 8919021 8919141 USP7_Exon6</v>
      </c>
      <c r="L503" t="s">
        <v>520</v>
      </c>
      <c r="M503">
        <v>9017032</v>
      </c>
      <c r="N503">
        <v>9017152</v>
      </c>
      <c r="O503" t="s">
        <v>269</v>
      </c>
    </row>
    <row r="504" spans="1:15">
      <c r="A504" s="1">
        <v>16</v>
      </c>
      <c r="B504" s="1">
        <v>8920349</v>
      </c>
      <c r="C504" s="1">
        <v>8920469</v>
      </c>
      <c r="D504" s="1" t="s">
        <v>267</v>
      </c>
      <c r="H504" t="str">
        <f t="shared" si="8"/>
        <v>chr16 8920349 8920469 USP7_Exon5</v>
      </c>
      <c r="L504" t="s">
        <v>520</v>
      </c>
      <c r="M504">
        <v>9017152</v>
      </c>
      <c r="N504">
        <v>9017272</v>
      </c>
      <c r="O504" t="s">
        <v>269</v>
      </c>
    </row>
    <row r="505" spans="1:15">
      <c r="A505" s="1">
        <v>16</v>
      </c>
      <c r="B505" s="1">
        <v>8921097</v>
      </c>
      <c r="C505" s="1">
        <v>8921217</v>
      </c>
      <c r="D505" s="1" t="s">
        <v>268</v>
      </c>
      <c r="H505" t="str">
        <f t="shared" si="8"/>
        <v>chr16 8921097 8921217 USP7_Exon4</v>
      </c>
      <c r="L505" t="s">
        <v>520</v>
      </c>
      <c r="M505">
        <v>9024140</v>
      </c>
      <c r="N505">
        <v>9024260</v>
      </c>
      <c r="O505" t="s">
        <v>270</v>
      </c>
    </row>
    <row r="506" spans="1:15">
      <c r="A506" s="1">
        <v>16</v>
      </c>
      <c r="B506" s="1">
        <v>8921217</v>
      </c>
      <c r="C506" s="1">
        <v>8921337</v>
      </c>
      <c r="D506" s="1" t="s">
        <v>268</v>
      </c>
      <c r="H506" t="str">
        <f t="shared" si="8"/>
        <v>chr16 8921217 8921337 USP7_Exon4</v>
      </c>
      <c r="L506" t="s">
        <v>520</v>
      </c>
      <c r="M506">
        <v>9057024</v>
      </c>
      <c r="N506">
        <v>9057144</v>
      </c>
      <c r="O506" t="s">
        <v>271</v>
      </c>
    </row>
    <row r="507" spans="1:15">
      <c r="A507" s="1">
        <v>16</v>
      </c>
      <c r="B507" s="1">
        <v>8923175</v>
      </c>
      <c r="C507" s="1">
        <v>8923295</v>
      </c>
      <c r="D507" s="1" t="s">
        <v>269</v>
      </c>
      <c r="H507" t="str">
        <f t="shared" si="8"/>
        <v>chr16 8923175 8923295 USP7_Exon3</v>
      </c>
      <c r="L507" t="s">
        <v>517</v>
      </c>
      <c r="M507">
        <v>67588919</v>
      </c>
      <c r="N507">
        <v>67589039</v>
      </c>
      <c r="O507" t="s">
        <v>272</v>
      </c>
    </row>
    <row r="508" spans="1:15">
      <c r="A508" s="1">
        <v>16</v>
      </c>
      <c r="B508" s="1">
        <v>8923295</v>
      </c>
      <c r="C508" s="1">
        <v>8923415</v>
      </c>
      <c r="D508" s="1" t="s">
        <v>269</v>
      </c>
      <c r="H508" t="str">
        <f t="shared" si="8"/>
        <v>chr16 8923295 8923415 USP7_Exon3</v>
      </c>
      <c r="L508" t="s">
        <v>517</v>
      </c>
      <c r="M508">
        <v>67589121</v>
      </c>
      <c r="N508">
        <v>67589241</v>
      </c>
      <c r="O508" t="s">
        <v>273</v>
      </c>
    </row>
    <row r="509" spans="1:15">
      <c r="A509" s="1">
        <v>16</v>
      </c>
      <c r="B509" s="1">
        <v>8930283</v>
      </c>
      <c r="C509" s="1">
        <v>8930403</v>
      </c>
      <c r="D509" s="1" t="s">
        <v>270</v>
      </c>
      <c r="H509" t="str">
        <f t="shared" si="8"/>
        <v>chr16 8930283 8930403 USP7_Exon2</v>
      </c>
      <c r="L509" t="s">
        <v>517</v>
      </c>
      <c r="M509">
        <v>67590354</v>
      </c>
      <c r="N509">
        <v>67590474</v>
      </c>
      <c r="O509" t="s">
        <v>274</v>
      </c>
    </row>
    <row r="510" spans="1:15">
      <c r="A510" s="1">
        <v>16</v>
      </c>
      <c r="B510" s="1">
        <v>8963167</v>
      </c>
      <c r="C510" s="1">
        <v>8963287</v>
      </c>
      <c r="D510" s="1" t="s">
        <v>271</v>
      </c>
      <c r="H510" t="str">
        <f t="shared" si="8"/>
        <v>chr16 8963167 8963287 USP7_Exon1</v>
      </c>
      <c r="L510" t="s">
        <v>517</v>
      </c>
      <c r="M510">
        <v>67593220</v>
      </c>
      <c r="N510">
        <v>67593340</v>
      </c>
      <c r="O510" t="s">
        <v>275</v>
      </c>
    </row>
    <row r="511" spans="1:15">
      <c r="A511" s="1">
        <v>5</v>
      </c>
      <c r="B511" s="1">
        <v>68293091</v>
      </c>
      <c r="C511" s="1">
        <v>68293211</v>
      </c>
      <c r="D511" s="1" t="s">
        <v>272</v>
      </c>
      <c r="H511" t="str">
        <f t="shared" si="8"/>
        <v>chr5 68293091 68293211 PIK3R1_Exon8</v>
      </c>
      <c r="L511" t="s">
        <v>521</v>
      </c>
      <c r="M511">
        <v>148504678</v>
      </c>
      <c r="N511">
        <v>148504798</v>
      </c>
      <c r="O511" t="s">
        <v>276</v>
      </c>
    </row>
    <row r="512" spans="1:15">
      <c r="A512" s="1">
        <v>5</v>
      </c>
      <c r="B512" s="1">
        <v>68293293</v>
      </c>
      <c r="C512" s="1">
        <v>68293413</v>
      </c>
      <c r="D512" s="1" t="s">
        <v>273</v>
      </c>
      <c r="H512" t="str">
        <f t="shared" si="8"/>
        <v>chr5 68293293 68293413 PIK3R1_Exon9</v>
      </c>
      <c r="L512" t="s">
        <v>521</v>
      </c>
      <c r="M512">
        <v>148506362</v>
      </c>
      <c r="N512">
        <v>148506482</v>
      </c>
      <c r="O512" t="s">
        <v>277</v>
      </c>
    </row>
    <row r="513" spans="1:15">
      <c r="A513" s="1">
        <v>5</v>
      </c>
      <c r="B513" s="1">
        <v>68294526</v>
      </c>
      <c r="C513" s="1">
        <v>68294646</v>
      </c>
      <c r="D513" s="1" t="s">
        <v>274</v>
      </c>
      <c r="H513" t="str">
        <f t="shared" si="8"/>
        <v>chr5 68294526 68294646 PIK3R1_Exon11</v>
      </c>
      <c r="L513" t="s">
        <v>521</v>
      </c>
      <c r="M513">
        <v>148507405</v>
      </c>
      <c r="N513">
        <v>148507525</v>
      </c>
      <c r="O513" t="s">
        <v>278</v>
      </c>
    </row>
    <row r="514" spans="1:15">
      <c r="A514" s="1">
        <v>5</v>
      </c>
      <c r="B514" s="1">
        <v>68297392</v>
      </c>
      <c r="C514" s="1">
        <v>68297512</v>
      </c>
      <c r="D514" s="1" t="s">
        <v>275</v>
      </c>
      <c r="H514" t="str">
        <f t="shared" si="8"/>
        <v>chr5 68297392 68297512 PIK3R1_Exon15</v>
      </c>
      <c r="L514" t="s">
        <v>515</v>
      </c>
      <c r="M514">
        <v>21971011</v>
      </c>
      <c r="N514">
        <v>21971131</v>
      </c>
      <c r="O514" t="s">
        <v>279</v>
      </c>
    </row>
    <row r="515" spans="1:15">
      <c r="A515" s="1">
        <v>7</v>
      </c>
      <c r="B515" s="1">
        <v>148807586</v>
      </c>
      <c r="C515" s="1">
        <v>148807706</v>
      </c>
      <c r="D515" s="1" t="s">
        <v>276</v>
      </c>
      <c r="H515" t="str">
        <f t="shared" si="8"/>
        <v>chr7 148807586 148807706 EZH2_Exon20</v>
      </c>
      <c r="L515" t="s">
        <v>515</v>
      </c>
      <c r="M515">
        <v>21971131</v>
      </c>
      <c r="N515">
        <v>21971251</v>
      </c>
      <c r="O515" t="s">
        <v>279</v>
      </c>
    </row>
    <row r="516" spans="1:15">
      <c r="A516" s="1">
        <v>7</v>
      </c>
      <c r="B516" s="1">
        <v>148809270</v>
      </c>
      <c r="C516" s="1">
        <v>148809390</v>
      </c>
      <c r="D516" s="1" t="s">
        <v>277</v>
      </c>
      <c r="H516" t="str">
        <f t="shared" si="8"/>
        <v>chr7 148809270 148809390 EZH2_Exon18</v>
      </c>
      <c r="L516" t="s">
        <v>515</v>
      </c>
      <c r="M516">
        <v>22005966</v>
      </c>
      <c r="N516">
        <v>22006086</v>
      </c>
      <c r="O516" t="s">
        <v>280</v>
      </c>
    </row>
    <row r="517" spans="1:15">
      <c r="A517" s="1">
        <v>7</v>
      </c>
      <c r="B517" s="1">
        <v>148810313</v>
      </c>
      <c r="C517" s="1">
        <v>148810433</v>
      </c>
      <c r="D517" s="1" t="s">
        <v>278</v>
      </c>
      <c r="H517" t="str">
        <f t="shared" si="8"/>
        <v>chr7 148810313 148810433 EZH2_Exon17</v>
      </c>
      <c r="L517" t="s">
        <v>515</v>
      </c>
      <c r="M517">
        <v>22006086</v>
      </c>
      <c r="N517">
        <v>22006206</v>
      </c>
      <c r="O517" t="s">
        <v>280</v>
      </c>
    </row>
    <row r="518" spans="1:15">
      <c r="A518" s="1">
        <v>9</v>
      </c>
      <c r="B518" s="1">
        <v>21971012</v>
      </c>
      <c r="C518" s="1">
        <v>21971132</v>
      </c>
      <c r="D518" s="1" t="s">
        <v>279</v>
      </c>
      <c r="H518" t="str">
        <f t="shared" si="8"/>
        <v>chr9 21971012 21971132 CDKN2A_Exon2</v>
      </c>
      <c r="L518" t="s">
        <v>515</v>
      </c>
      <c r="M518">
        <v>22006206</v>
      </c>
      <c r="N518">
        <v>22006326</v>
      </c>
      <c r="O518" t="s">
        <v>280</v>
      </c>
    </row>
    <row r="519" spans="1:15">
      <c r="A519" s="1">
        <v>9</v>
      </c>
      <c r="B519" s="1">
        <v>21971132</v>
      </c>
      <c r="C519" s="1">
        <v>21971252</v>
      </c>
      <c r="D519" s="1" t="s">
        <v>279</v>
      </c>
      <c r="H519" t="str">
        <f t="shared" si="8"/>
        <v>chr9 21971132 21971252 CDKN2A_Exon2</v>
      </c>
      <c r="L519" t="s">
        <v>515</v>
      </c>
      <c r="M519">
        <v>36881991</v>
      </c>
      <c r="N519">
        <v>36882111</v>
      </c>
      <c r="O519" t="s">
        <v>55</v>
      </c>
    </row>
    <row r="520" spans="1:15">
      <c r="A520" s="1">
        <v>9</v>
      </c>
      <c r="B520" s="1">
        <v>22005967</v>
      </c>
      <c r="C520" s="1">
        <v>22006087</v>
      </c>
      <c r="D520" s="1" t="s">
        <v>280</v>
      </c>
      <c r="H520" t="str">
        <f t="shared" si="8"/>
        <v>chr9 22005967 22006087 CDKN2B_Exon2</v>
      </c>
      <c r="L520" t="s">
        <v>515</v>
      </c>
      <c r="M520">
        <v>139394974</v>
      </c>
      <c r="N520">
        <v>139395094</v>
      </c>
      <c r="O520" t="s">
        <v>237</v>
      </c>
    </row>
    <row r="521" spans="1:15">
      <c r="A521" s="1">
        <v>9</v>
      </c>
      <c r="B521" s="1">
        <v>22006087</v>
      </c>
      <c r="C521" s="1">
        <v>22006207</v>
      </c>
      <c r="D521" s="1" t="s">
        <v>280</v>
      </c>
      <c r="H521" t="str">
        <f t="shared" si="8"/>
        <v>chr9 22006087 22006207 CDKN2B_Exon2</v>
      </c>
      <c r="L521" t="s">
        <v>515</v>
      </c>
      <c r="M521">
        <v>139409955</v>
      </c>
      <c r="N521">
        <v>139410075</v>
      </c>
      <c r="O521" t="s">
        <v>281</v>
      </c>
    </row>
    <row r="522" spans="1:15">
      <c r="A522" s="1">
        <v>9</v>
      </c>
      <c r="B522" s="1">
        <v>22006207</v>
      </c>
      <c r="C522" s="1">
        <v>22006327</v>
      </c>
      <c r="D522" s="1" t="s">
        <v>280</v>
      </c>
      <c r="H522" t="str">
        <f t="shared" si="8"/>
        <v>chr9 22006207 22006327 CDKN2B_Exon2</v>
      </c>
      <c r="L522" t="s">
        <v>515</v>
      </c>
      <c r="M522">
        <v>139411664</v>
      </c>
      <c r="N522">
        <v>139411784</v>
      </c>
      <c r="O522" t="s">
        <v>282</v>
      </c>
    </row>
    <row r="523" spans="1:15">
      <c r="A523" s="1">
        <v>9</v>
      </c>
      <c r="B523" s="1">
        <v>36881994</v>
      </c>
      <c r="C523" s="1">
        <v>36882114</v>
      </c>
      <c r="D523" s="1" t="s">
        <v>55</v>
      </c>
      <c r="H523" t="str">
        <f t="shared" si="8"/>
        <v>chr9 36881994 36882114 PAX5_Exon8</v>
      </c>
      <c r="L523" t="s">
        <v>509</v>
      </c>
      <c r="M523">
        <v>65300225</v>
      </c>
      <c r="N523">
        <v>65300345</v>
      </c>
      <c r="O523" t="s">
        <v>283</v>
      </c>
    </row>
    <row r="524" spans="1:15">
      <c r="A524" s="1">
        <v>9</v>
      </c>
      <c r="B524" s="1">
        <v>136500522</v>
      </c>
      <c r="C524" s="1">
        <v>136500642</v>
      </c>
      <c r="D524" s="1" t="s">
        <v>237</v>
      </c>
      <c r="H524" t="str">
        <f t="shared" si="8"/>
        <v>chr9 136500522 136500642 NOTCH1_Exon31</v>
      </c>
      <c r="L524" t="s">
        <v>509</v>
      </c>
      <c r="M524">
        <v>65301069</v>
      </c>
      <c r="N524">
        <v>65301189</v>
      </c>
      <c r="O524" t="s">
        <v>284</v>
      </c>
    </row>
    <row r="525" spans="1:15">
      <c r="A525" s="1">
        <v>9</v>
      </c>
      <c r="B525" s="1">
        <v>136515503</v>
      </c>
      <c r="C525" s="1">
        <v>136515623</v>
      </c>
      <c r="D525" s="1" t="s">
        <v>281</v>
      </c>
      <c r="H525" t="str">
        <f t="shared" si="8"/>
        <v>chr9 136515503 136515623 NOTCH1_Exon11</v>
      </c>
      <c r="L525" t="s">
        <v>509</v>
      </c>
      <c r="M525">
        <v>65301741</v>
      </c>
      <c r="N525">
        <v>65301861</v>
      </c>
      <c r="O525" t="s">
        <v>285</v>
      </c>
    </row>
    <row r="526" spans="1:15">
      <c r="A526" s="1">
        <v>9</v>
      </c>
      <c r="B526" s="1">
        <v>136517212</v>
      </c>
      <c r="C526" s="1">
        <v>136517332</v>
      </c>
      <c r="D526" s="1" t="s">
        <v>282</v>
      </c>
      <c r="H526" t="str">
        <f t="shared" si="8"/>
        <v>chr9 136517212 136517332 NOTCH1_Exon9</v>
      </c>
      <c r="L526" t="s">
        <v>509</v>
      </c>
      <c r="M526">
        <v>65301861</v>
      </c>
      <c r="N526">
        <v>65301981</v>
      </c>
      <c r="O526" t="s">
        <v>285</v>
      </c>
    </row>
    <row r="527" spans="1:15">
      <c r="A527" s="1">
        <v>1</v>
      </c>
      <c r="B527" s="1">
        <v>64834542</v>
      </c>
      <c r="C527" s="1">
        <v>64834662</v>
      </c>
      <c r="D527" s="1" t="s">
        <v>283</v>
      </c>
      <c r="H527" t="str">
        <f t="shared" si="8"/>
        <v>chr1 64834542 64834662 JAK1_Exon25</v>
      </c>
      <c r="L527" t="s">
        <v>509</v>
      </c>
      <c r="M527">
        <v>65303565</v>
      </c>
      <c r="N527">
        <v>65303685</v>
      </c>
      <c r="O527" t="s">
        <v>286</v>
      </c>
    </row>
    <row r="528" spans="1:15">
      <c r="A528" s="1">
        <v>1</v>
      </c>
      <c r="B528" s="1">
        <v>64835386</v>
      </c>
      <c r="C528" s="1">
        <v>64835506</v>
      </c>
      <c r="D528" s="1" t="s">
        <v>284</v>
      </c>
      <c r="H528" t="str">
        <f t="shared" si="8"/>
        <v>chr1 64835386 64835506 JAK1_Exon24</v>
      </c>
      <c r="L528" t="s">
        <v>509</v>
      </c>
      <c r="M528">
        <v>65303685</v>
      </c>
      <c r="N528">
        <v>65303805</v>
      </c>
      <c r="O528" t="s">
        <v>286</v>
      </c>
    </row>
    <row r="529" spans="1:15">
      <c r="A529" s="1">
        <v>1</v>
      </c>
      <c r="B529" s="1">
        <v>64836058</v>
      </c>
      <c r="C529" s="1">
        <v>64836178</v>
      </c>
      <c r="D529" s="1" t="s">
        <v>285</v>
      </c>
      <c r="H529" t="str">
        <f t="shared" si="8"/>
        <v>chr1 64836058 64836178 JAK1_Exon23</v>
      </c>
      <c r="L529" t="s">
        <v>509</v>
      </c>
      <c r="M529">
        <v>65304088</v>
      </c>
      <c r="N529">
        <v>65304208</v>
      </c>
      <c r="O529" t="s">
        <v>287</v>
      </c>
    </row>
    <row r="530" spans="1:15">
      <c r="A530" s="1">
        <v>1</v>
      </c>
      <c r="B530" s="1">
        <v>64836178</v>
      </c>
      <c r="C530" s="1">
        <v>64836298</v>
      </c>
      <c r="D530" s="1" t="s">
        <v>285</v>
      </c>
      <c r="H530" t="str">
        <f t="shared" si="8"/>
        <v>chr1 64836178 64836298 JAK1_Exon23</v>
      </c>
      <c r="L530" t="s">
        <v>509</v>
      </c>
      <c r="M530">
        <v>65304208</v>
      </c>
      <c r="N530">
        <v>65304328</v>
      </c>
      <c r="O530" t="s">
        <v>287</v>
      </c>
    </row>
    <row r="531" spans="1:15">
      <c r="A531" s="1">
        <v>1</v>
      </c>
      <c r="B531" s="1">
        <v>64837882</v>
      </c>
      <c r="C531" s="1">
        <v>64838002</v>
      </c>
      <c r="D531" s="1" t="s">
        <v>286</v>
      </c>
      <c r="H531" t="str">
        <f t="shared" si="8"/>
        <v>chr1 64837882 64838002 JAK1_Exon22</v>
      </c>
      <c r="L531" t="s">
        <v>509</v>
      </c>
      <c r="M531">
        <v>65305256</v>
      </c>
      <c r="N531">
        <v>65305376</v>
      </c>
      <c r="O531" t="s">
        <v>288</v>
      </c>
    </row>
    <row r="532" spans="1:15">
      <c r="A532" s="1">
        <v>1</v>
      </c>
      <c r="B532" s="1">
        <v>64838002</v>
      </c>
      <c r="C532" s="1">
        <v>64838122</v>
      </c>
      <c r="D532" s="1" t="s">
        <v>286</v>
      </c>
      <c r="H532" t="str">
        <f t="shared" si="8"/>
        <v>chr1 64838002 64838122 JAK1_Exon22</v>
      </c>
      <c r="L532" t="s">
        <v>509</v>
      </c>
      <c r="M532">
        <v>65305376</v>
      </c>
      <c r="N532">
        <v>65305496</v>
      </c>
      <c r="O532" t="s">
        <v>288</v>
      </c>
    </row>
    <row r="533" spans="1:15">
      <c r="A533" s="1">
        <v>1</v>
      </c>
      <c r="B533" s="1">
        <v>64838405</v>
      </c>
      <c r="C533" s="1">
        <v>64838525</v>
      </c>
      <c r="D533" s="1" t="s">
        <v>287</v>
      </c>
      <c r="H533" t="str">
        <f t="shared" si="8"/>
        <v>chr1 64838405 64838525 JAK1_Exon21</v>
      </c>
      <c r="L533" t="s">
        <v>509</v>
      </c>
      <c r="M533">
        <v>65306908</v>
      </c>
      <c r="N533">
        <v>65307028</v>
      </c>
      <c r="O533" t="s">
        <v>289</v>
      </c>
    </row>
    <row r="534" spans="1:15">
      <c r="A534" s="1">
        <v>1</v>
      </c>
      <c r="B534" s="1">
        <v>64838525</v>
      </c>
      <c r="C534" s="1">
        <v>64838645</v>
      </c>
      <c r="D534" s="1" t="s">
        <v>287</v>
      </c>
      <c r="H534" t="str">
        <f t="shared" si="8"/>
        <v>chr1 64838525 64838645 JAK1_Exon21</v>
      </c>
      <c r="L534" t="s">
        <v>509</v>
      </c>
      <c r="M534">
        <v>65307094</v>
      </c>
      <c r="N534">
        <v>65307214</v>
      </c>
      <c r="O534" t="s">
        <v>290</v>
      </c>
    </row>
    <row r="535" spans="1:15">
      <c r="A535" s="1">
        <v>1</v>
      </c>
      <c r="B535" s="1">
        <v>64839573</v>
      </c>
      <c r="C535" s="1">
        <v>64839693</v>
      </c>
      <c r="D535" s="1" t="s">
        <v>288</v>
      </c>
      <c r="H535" t="str">
        <f t="shared" si="8"/>
        <v>chr1 64839573 64839693 JAK1_Exon20</v>
      </c>
      <c r="L535" t="s">
        <v>509</v>
      </c>
      <c r="M535">
        <v>65307214</v>
      </c>
      <c r="N535">
        <v>65307334</v>
      </c>
      <c r="O535" t="s">
        <v>290</v>
      </c>
    </row>
    <row r="536" spans="1:15">
      <c r="A536" s="1">
        <v>1</v>
      </c>
      <c r="B536" s="1">
        <v>64839693</v>
      </c>
      <c r="C536" s="1">
        <v>64839813</v>
      </c>
      <c r="D536" s="1" t="s">
        <v>288</v>
      </c>
      <c r="H536" t="str">
        <f t="shared" ref="H536:H599" si="9">_xlfn.CONCAT("chr",A536," ",B536," ",C536," ",D536)</f>
        <v>chr1 64839693 64839813 JAK1_Exon20</v>
      </c>
      <c r="L536" t="s">
        <v>509</v>
      </c>
      <c r="M536">
        <v>65309707</v>
      </c>
      <c r="N536">
        <v>65309827</v>
      </c>
      <c r="O536" t="s">
        <v>291</v>
      </c>
    </row>
    <row r="537" spans="1:15">
      <c r="A537" s="1">
        <v>1</v>
      </c>
      <c r="B537" s="1">
        <v>64841225</v>
      </c>
      <c r="C537" s="1">
        <v>64841345</v>
      </c>
      <c r="D537" s="1" t="s">
        <v>289</v>
      </c>
      <c r="H537" t="str">
        <f t="shared" si="9"/>
        <v>chr1 64841225 64841345 JAK1_Exon19</v>
      </c>
      <c r="L537" t="s">
        <v>509</v>
      </c>
      <c r="M537">
        <v>65309827</v>
      </c>
      <c r="N537">
        <v>65309947</v>
      </c>
      <c r="O537" t="s">
        <v>291</v>
      </c>
    </row>
    <row r="538" spans="1:15">
      <c r="A538" s="1">
        <v>1</v>
      </c>
      <c r="B538" s="1">
        <v>64841411</v>
      </c>
      <c r="C538" s="1">
        <v>64841531</v>
      </c>
      <c r="D538" s="1" t="s">
        <v>290</v>
      </c>
      <c r="H538" t="str">
        <f t="shared" si="9"/>
        <v>chr1 64841411 64841531 JAK1_Exon18</v>
      </c>
      <c r="L538" t="s">
        <v>509</v>
      </c>
      <c r="M538">
        <v>65310337</v>
      </c>
      <c r="N538">
        <v>65310457</v>
      </c>
      <c r="O538" t="s">
        <v>292</v>
      </c>
    </row>
    <row r="539" spans="1:15">
      <c r="A539" s="1">
        <v>1</v>
      </c>
      <c r="B539" s="1">
        <v>64841531</v>
      </c>
      <c r="C539" s="1">
        <v>64841651</v>
      </c>
      <c r="D539" s="1" t="s">
        <v>290</v>
      </c>
      <c r="H539" t="str">
        <f t="shared" si="9"/>
        <v>chr1 64841531 64841651 JAK1_Exon18</v>
      </c>
      <c r="L539" t="s">
        <v>509</v>
      </c>
      <c r="M539">
        <v>65310457</v>
      </c>
      <c r="N539">
        <v>65310577</v>
      </c>
      <c r="O539" t="s">
        <v>292</v>
      </c>
    </row>
    <row r="540" spans="1:15">
      <c r="A540" s="1">
        <v>1</v>
      </c>
      <c r="B540" s="1">
        <v>64844024</v>
      </c>
      <c r="C540" s="1">
        <v>64844144</v>
      </c>
      <c r="D540" s="1" t="s">
        <v>291</v>
      </c>
      <c r="H540" t="str">
        <f t="shared" si="9"/>
        <v>chr1 64844024 64844144 JAK1_Exon17</v>
      </c>
      <c r="L540" t="s">
        <v>509</v>
      </c>
      <c r="M540">
        <v>65311086</v>
      </c>
      <c r="N540">
        <v>65311206</v>
      </c>
      <c r="O540" t="s">
        <v>293</v>
      </c>
    </row>
    <row r="541" spans="1:15">
      <c r="A541" s="1">
        <v>1</v>
      </c>
      <c r="B541" s="1">
        <v>64844144</v>
      </c>
      <c r="C541" s="1">
        <v>64844264</v>
      </c>
      <c r="D541" s="1" t="s">
        <v>291</v>
      </c>
      <c r="H541" t="str">
        <f t="shared" si="9"/>
        <v>chr1 64844144 64844264 JAK1_Exon17</v>
      </c>
      <c r="L541" t="s">
        <v>509</v>
      </c>
      <c r="M541">
        <v>65311206</v>
      </c>
      <c r="N541">
        <v>65311326</v>
      </c>
      <c r="O541" t="s">
        <v>293</v>
      </c>
    </row>
    <row r="542" spans="1:15">
      <c r="A542" s="1">
        <v>1</v>
      </c>
      <c r="B542" s="1">
        <v>64844654</v>
      </c>
      <c r="C542" s="1">
        <v>64844774</v>
      </c>
      <c r="D542" s="1" t="s">
        <v>292</v>
      </c>
      <c r="H542" t="str">
        <f t="shared" si="9"/>
        <v>chr1 64844654 64844774 JAK1_Exon16</v>
      </c>
      <c r="L542" t="s">
        <v>509</v>
      </c>
      <c r="M542">
        <v>65312302</v>
      </c>
      <c r="N542">
        <v>65312422</v>
      </c>
      <c r="O542" t="s">
        <v>294</v>
      </c>
    </row>
    <row r="543" spans="1:15">
      <c r="A543" s="1">
        <v>1</v>
      </c>
      <c r="B543" s="1">
        <v>64844774</v>
      </c>
      <c r="C543" s="1">
        <v>64844894</v>
      </c>
      <c r="D543" s="1" t="s">
        <v>292</v>
      </c>
      <c r="H543" t="str">
        <f t="shared" si="9"/>
        <v>chr1 64844774 64844894 JAK1_Exon16</v>
      </c>
      <c r="L543" t="s">
        <v>509</v>
      </c>
      <c r="M543">
        <v>65313175</v>
      </c>
      <c r="N543">
        <v>65313295</v>
      </c>
      <c r="O543" t="s">
        <v>295</v>
      </c>
    </row>
    <row r="544" spans="1:15">
      <c r="A544" s="1">
        <v>1</v>
      </c>
      <c r="B544" s="1">
        <v>64845403</v>
      </c>
      <c r="C544" s="1">
        <v>64845523</v>
      </c>
      <c r="D544" s="1" t="s">
        <v>293</v>
      </c>
      <c r="H544" t="str">
        <f t="shared" si="9"/>
        <v>chr1 64845403 64845523 JAK1_Exon15</v>
      </c>
      <c r="L544" t="s">
        <v>509</v>
      </c>
      <c r="M544">
        <v>65313295</v>
      </c>
      <c r="N544">
        <v>65313415</v>
      </c>
      <c r="O544" t="s">
        <v>295</v>
      </c>
    </row>
    <row r="545" spans="1:15">
      <c r="A545" s="1">
        <v>1</v>
      </c>
      <c r="B545" s="1">
        <v>64845523</v>
      </c>
      <c r="C545" s="1">
        <v>64845643</v>
      </c>
      <c r="D545" s="1" t="s">
        <v>293</v>
      </c>
      <c r="H545" t="str">
        <f t="shared" si="9"/>
        <v>chr1 64845523 64845643 JAK1_Exon15</v>
      </c>
      <c r="L545" t="s">
        <v>509</v>
      </c>
      <c r="M545">
        <v>65316477</v>
      </c>
      <c r="N545">
        <v>65316597</v>
      </c>
      <c r="O545" t="s">
        <v>296</v>
      </c>
    </row>
    <row r="546" spans="1:15">
      <c r="A546" s="1">
        <v>1</v>
      </c>
      <c r="B546" s="1">
        <v>64846619</v>
      </c>
      <c r="C546" s="1">
        <v>64846739</v>
      </c>
      <c r="D546" s="1" t="s">
        <v>294</v>
      </c>
      <c r="H546" t="str">
        <f t="shared" si="9"/>
        <v>chr1 64846619 64846739 JAK1_Exon14</v>
      </c>
      <c r="L546" t="s">
        <v>509</v>
      </c>
      <c r="M546">
        <v>65321142</v>
      </c>
      <c r="N546">
        <v>65321262</v>
      </c>
      <c r="O546" t="s">
        <v>297</v>
      </c>
    </row>
    <row r="547" spans="1:15">
      <c r="A547" s="1">
        <v>1</v>
      </c>
      <c r="B547" s="1">
        <v>64847492</v>
      </c>
      <c r="C547" s="1">
        <v>64847612</v>
      </c>
      <c r="D547" s="1" t="s">
        <v>295</v>
      </c>
      <c r="H547" t="str">
        <f t="shared" si="9"/>
        <v>chr1 64847492 64847612 JAK1_Exon13</v>
      </c>
      <c r="L547" t="s">
        <v>509</v>
      </c>
      <c r="M547">
        <v>65321262</v>
      </c>
      <c r="N547">
        <v>65321382</v>
      </c>
      <c r="O547" t="s">
        <v>297</v>
      </c>
    </row>
    <row r="548" spans="1:15">
      <c r="A548" s="1">
        <v>1</v>
      </c>
      <c r="B548" s="1">
        <v>64847612</v>
      </c>
      <c r="C548" s="1">
        <v>64847732</v>
      </c>
      <c r="D548" s="1" t="s">
        <v>295</v>
      </c>
      <c r="H548" t="str">
        <f t="shared" si="9"/>
        <v>chr1 64847612 64847732 JAK1_Exon13</v>
      </c>
      <c r="L548" t="s">
        <v>509</v>
      </c>
      <c r="M548">
        <v>65323239</v>
      </c>
      <c r="N548">
        <v>65323359</v>
      </c>
      <c r="O548" t="s">
        <v>298</v>
      </c>
    </row>
    <row r="549" spans="1:15">
      <c r="A549" s="1">
        <v>1</v>
      </c>
      <c r="B549" s="1">
        <v>64850794</v>
      </c>
      <c r="C549" s="1">
        <v>64850914</v>
      </c>
      <c r="D549" s="1" t="s">
        <v>296</v>
      </c>
      <c r="H549" t="str">
        <f t="shared" si="9"/>
        <v>chr1 64850794 64850914 JAK1_Exon12</v>
      </c>
      <c r="L549" t="s">
        <v>509</v>
      </c>
      <c r="M549">
        <v>65323359</v>
      </c>
      <c r="N549">
        <v>65323479</v>
      </c>
      <c r="O549" t="s">
        <v>298</v>
      </c>
    </row>
    <row r="550" spans="1:15">
      <c r="A550" s="1">
        <v>1</v>
      </c>
      <c r="B550" s="1">
        <v>64855459</v>
      </c>
      <c r="C550" s="1">
        <v>64855579</v>
      </c>
      <c r="D550" s="1" t="s">
        <v>297</v>
      </c>
      <c r="H550" t="str">
        <f t="shared" si="9"/>
        <v>chr1 64855459 64855579 JAK1_Exon11</v>
      </c>
      <c r="L550" t="s">
        <v>509</v>
      </c>
      <c r="M550">
        <v>65325758</v>
      </c>
      <c r="N550">
        <v>65325878</v>
      </c>
      <c r="O550" t="s">
        <v>299</v>
      </c>
    </row>
    <row r="551" spans="1:15">
      <c r="A551" s="1">
        <v>1</v>
      </c>
      <c r="B551" s="1">
        <v>64855579</v>
      </c>
      <c r="C551" s="1">
        <v>64855699</v>
      </c>
      <c r="D551" s="1" t="s">
        <v>297</v>
      </c>
      <c r="H551" t="str">
        <f t="shared" si="9"/>
        <v>chr1 64855579 64855699 JAK1_Exon11</v>
      </c>
      <c r="L551" t="s">
        <v>509</v>
      </c>
      <c r="M551">
        <v>65325878</v>
      </c>
      <c r="N551">
        <v>65325998</v>
      </c>
      <c r="O551" t="s">
        <v>299</v>
      </c>
    </row>
    <row r="552" spans="1:15">
      <c r="A552" s="1">
        <v>1</v>
      </c>
      <c r="B552" s="1">
        <v>64857556</v>
      </c>
      <c r="C552" s="1">
        <v>64857676</v>
      </c>
      <c r="D552" s="1" t="s">
        <v>298</v>
      </c>
      <c r="H552" t="str">
        <f t="shared" si="9"/>
        <v>chr1 64857556 64857676 JAK1_Exon10</v>
      </c>
      <c r="L552" t="s">
        <v>509</v>
      </c>
      <c r="M552">
        <v>65330430</v>
      </c>
      <c r="N552">
        <v>65330550</v>
      </c>
      <c r="O552" t="s">
        <v>300</v>
      </c>
    </row>
    <row r="553" spans="1:15">
      <c r="A553" s="1">
        <v>1</v>
      </c>
      <c r="B553" s="1">
        <v>64857676</v>
      </c>
      <c r="C553" s="1">
        <v>64857796</v>
      </c>
      <c r="D553" s="1" t="s">
        <v>298</v>
      </c>
      <c r="H553" t="str">
        <f t="shared" si="9"/>
        <v>chr1 64857676 64857796 JAK1_Exon10</v>
      </c>
      <c r="L553" t="s">
        <v>509</v>
      </c>
      <c r="M553">
        <v>65330550</v>
      </c>
      <c r="N553">
        <v>65330670</v>
      </c>
      <c r="O553" t="s">
        <v>300</v>
      </c>
    </row>
    <row r="554" spans="1:15">
      <c r="A554" s="1">
        <v>1</v>
      </c>
      <c r="B554" s="1">
        <v>64860075</v>
      </c>
      <c r="C554" s="1">
        <v>64860195</v>
      </c>
      <c r="D554" s="1" t="s">
        <v>299</v>
      </c>
      <c r="H554" t="str">
        <f t="shared" si="9"/>
        <v>chr1 64860075 64860195 JAK1_Exon9</v>
      </c>
      <c r="L554" t="s">
        <v>509</v>
      </c>
      <c r="M554">
        <v>65332539</v>
      </c>
      <c r="N554">
        <v>65332659</v>
      </c>
      <c r="O554" t="s">
        <v>301</v>
      </c>
    </row>
    <row r="555" spans="1:15">
      <c r="A555" s="1">
        <v>1</v>
      </c>
      <c r="B555" s="1">
        <v>64860195</v>
      </c>
      <c r="C555" s="1">
        <v>64860315</v>
      </c>
      <c r="D555" s="1" t="s">
        <v>299</v>
      </c>
      <c r="H555" t="str">
        <f t="shared" si="9"/>
        <v>chr1 64860195 64860315 JAK1_Exon9</v>
      </c>
      <c r="L555" t="s">
        <v>509</v>
      </c>
      <c r="M555">
        <v>65332659</v>
      </c>
      <c r="N555">
        <v>65332779</v>
      </c>
      <c r="O555" t="s">
        <v>301</v>
      </c>
    </row>
    <row r="556" spans="1:15">
      <c r="A556" s="1">
        <v>1</v>
      </c>
      <c r="B556" s="1">
        <v>64864747</v>
      </c>
      <c r="C556" s="1">
        <v>64864867</v>
      </c>
      <c r="D556" s="1" t="s">
        <v>300</v>
      </c>
      <c r="H556" t="str">
        <f t="shared" si="9"/>
        <v>chr1 64864747 64864867 JAK1_Exon8</v>
      </c>
      <c r="L556" t="s">
        <v>509</v>
      </c>
      <c r="M556">
        <v>65332779</v>
      </c>
      <c r="N556">
        <v>65332899</v>
      </c>
      <c r="O556" t="s">
        <v>301</v>
      </c>
    </row>
    <row r="557" spans="1:15">
      <c r="A557" s="1">
        <v>1</v>
      </c>
      <c r="B557" s="1">
        <v>64864867</v>
      </c>
      <c r="C557" s="1">
        <v>64864987</v>
      </c>
      <c r="D557" s="1" t="s">
        <v>300</v>
      </c>
      <c r="H557" t="str">
        <f t="shared" si="9"/>
        <v>chr1 64864867 64864987 JAK1_Exon8</v>
      </c>
      <c r="L557" t="s">
        <v>509</v>
      </c>
      <c r="M557">
        <v>65334954</v>
      </c>
      <c r="N557">
        <v>65335074</v>
      </c>
      <c r="O557" t="s">
        <v>302</v>
      </c>
    </row>
    <row r="558" spans="1:15">
      <c r="A558" s="1">
        <v>1</v>
      </c>
      <c r="B558" s="1">
        <v>64866856</v>
      </c>
      <c r="C558" s="1">
        <v>64866976</v>
      </c>
      <c r="D558" s="1" t="s">
        <v>301</v>
      </c>
      <c r="H558" t="str">
        <f t="shared" si="9"/>
        <v>chr1 64866856 64866976 JAK1_Exon7</v>
      </c>
      <c r="L558" t="s">
        <v>509</v>
      </c>
      <c r="M558">
        <v>65335074</v>
      </c>
      <c r="N558">
        <v>65335194</v>
      </c>
      <c r="O558" t="s">
        <v>302</v>
      </c>
    </row>
    <row r="559" spans="1:15">
      <c r="A559" s="1">
        <v>1</v>
      </c>
      <c r="B559" s="1">
        <v>64866976</v>
      </c>
      <c r="C559" s="1">
        <v>64867096</v>
      </c>
      <c r="D559" s="1" t="s">
        <v>301</v>
      </c>
      <c r="H559" t="str">
        <f t="shared" si="9"/>
        <v>chr1 64866976 64867096 JAK1_Exon7</v>
      </c>
      <c r="L559" t="s">
        <v>509</v>
      </c>
      <c r="M559">
        <v>65338973</v>
      </c>
      <c r="N559">
        <v>65339093</v>
      </c>
      <c r="O559" t="s">
        <v>303</v>
      </c>
    </row>
    <row r="560" spans="1:15">
      <c r="A560" s="1">
        <v>1</v>
      </c>
      <c r="B560" s="1">
        <v>64867096</v>
      </c>
      <c r="C560" s="1">
        <v>64867216</v>
      </c>
      <c r="D560" s="1" t="s">
        <v>301</v>
      </c>
      <c r="H560" t="str">
        <f t="shared" si="9"/>
        <v>chr1 64867096 64867216 JAK1_Exon7</v>
      </c>
      <c r="L560" t="s">
        <v>509</v>
      </c>
      <c r="M560">
        <v>65339093</v>
      </c>
      <c r="N560">
        <v>65339213</v>
      </c>
      <c r="O560" t="s">
        <v>303</v>
      </c>
    </row>
    <row r="561" spans="1:15">
      <c r="A561" s="1">
        <v>1</v>
      </c>
      <c r="B561" s="1">
        <v>64869271</v>
      </c>
      <c r="C561" s="1">
        <v>64869391</v>
      </c>
      <c r="D561" s="1" t="s">
        <v>302</v>
      </c>
      <c r="H561" t="str">
        <f t="shared" si="9"/>
        <v>chr1 64869271 64869391 JAK1_Exon6</v>
      </c>
      <c r="L561" t="s">
        <v>509</v>
      </c>
      <c r="M561">
        <v>65344608</v>
      </c>
      <c r="N561">
        <v>65344728</v>
      </c>
      <c r="O561" t="s">
        <v>239</v>
      </c>
    </row>
    <row r="562" spans="1:15">
      <c r="A562" s="1">
        <v>1</v>
      </c>
      <c r="B562" s="1">
        <v>64869391</v>
      </c>
      <c r="C562" s="1">
        <v>64869511</v>
      </c>
      <c r="D562" s="1" t="s">
        <v>302</v>
      </c>
      <c r="H562" t="str">
        <f t="shared" si="9"/>
        <v>chr1 64869391 64869511 JAK1_Exon6</v>
      </c>
      <c r="L562" t="s">
        <v>509</v>
      </c>
      <c r="M562">
        <v>65348920</v>
      </c>
      <c r="N562">
        <v>65349040</v>
      </c>
      <c r="O562" t="s">
        <v>304</v>
      </c>
    </row>
    <row r="563" spans="1:15">
      <c r="A563" s="1">
        <v>1</v>
      </c>
      <c r="B563" s="1">
        <v>64873290</v>
      </c>
      <c r="C563" s="1">
        <v>64873410</v>
      </c>
      <c r="D563" s="1" t="s">
        <v>303</v>
      </c>
      <c r="H563" t="str">
        <f t="shared" si="9"/>
        <v>chr1 64873290 64873410 JAK1_Exon5</v>
      </c>
      <c r="L563" t="s">
        <v>509</v>
      </c>
      <c r="M563">
        <v>65349040</v>
      </c>
      <c r="N563">
        <v>65349160</v>
      </c>
      <c r="O563" t="s">
        <v>304</v>
      </c>
    </row>
    <row r="564" spans="1:15">
      <c r="A564" s="1">
        <v>1</v>
      </c>
      <c r="B564" s="1">
        <v>64873410</v>
      </c>
      <c r="C564" s="1">
        <v>64873530</v>
      </c>
      <c r="D564" s="1" t="s">
        <v>303</v>
      </c>
      <c r="H564" t="str">
        <f t="shared" si="9"/>
        <v>chr1 64873410 64873530 JAK1_Exon5</v>
      </c>
      <c r="L564" t="s">
        <v>509</v>
      </c>
      <c r="M564">
        <v>65351922</v>
      </c>
      <c r="N564">
        <v>65352042</v>
      </c>
      <c r="O564" t="s">
        <v>305</v>
      </c>
    </row>
    <row r="565" spans="1:15">
      <c r="A565" s="1">
        <v>1</v>
      </c>
      <c r="B565" s="1">
        <v>64878925</v>
      </c>
      <c r="C565" s="1">
        <v>64879045</v>
      </c>
      <c r="D565" s="1" t="s">
        <v>239</v>
      </c>
      <c r="H565" t="str">
        <f t="shared" si="9"/>
        <v>chr1 64878925 64879045 JAK1_Exon4</v>
      </c>
      <c r="L565" t="s">
        <v>509</v>
      </c>
      <c r="M565">
        <v>115256371</v>
      </c>
      <c r="N565">
        <v>115256491</v>
      </c>
      <c r="O565" t="s">
        <v>223</v>
      </c>
    </row>
    <row r="566" spans="1:15">
      <c r="A566" s="1">
        <v>1</v>
      </c>
      <c r="B566" s="1">
        <v>64883237</v>
      </c>
      <c r="C566" s="1">
        <v>64883357</v>
      </c>
      <c r="D566" s="1" t="s">
        <v>304</v>
      </c>
      <c r="H566" t="str">
        <f t="shared" si="9"/>
        <v>chr1 64883237 64883357 JAK1_Exon3</v>
      </c>
      <c r="L566" t="s">
        <v>522</v>
      </c>
      <c r="M566">
        <v>89685260</v>
      </c>
      <c r="N566">
        <v>89685380</v>
      </c>
      <c r="O566" t="s">
        <v>306</v>
      </c>
    </row>
    <row r="567" spans="1:15">
      <c r="A567" s="1">
        <v>1</v>
      </c>
      <c r="B567" s="1">
        <v>64883357</v>
      </c>
      <c r="C567" s="1">
        <v>64883477</v>
      </c>
      <c r="D567" s="1" t="s">
        <v>304</v>
      </c>
      <c r="H567" t="str">
        <f t="shared" si="9"/>
        <v>chr1 64883357 64883477 JAK1_Exon3</v>
      </c>
      <c r="L567" t="s">
        <v>522</v>
      </c>
      <c r="M567">
        <v>89690793</v>
      </c>
      <c r="N567">
        <v>89690913</v>
      </c>
      <c r="O567" t="s">
        <v>307</v>
      </c>
    </row>
    <row r="568" spans="1:15">
      <c r="A568" s="1">
        <v>1</v>
      </c>
      <c r="B568" s="1">
        <v>64886239</v>
      </c>
      <c r="C568" s="1">
        <v>64886359</v>
      </c>
      <c r="D568" s="1" t="s">
        <v>305</v>
      </c>
      <c r="H568" t="str">
        <f t="shared" si="9"/>
        <v>chr1 64886239 64886359 JAK1_Exon2</v>
      </c>
      <c r="L568" t="s">
        <v>522</v>
      </c>
      <c r="M568">
        <v>89692980</v>
      </c>
      <c r="N568">
        <v>89693100</v>
      </c>
      <c r="O568" t="s">
        <v>242</v>
      </c>
    </row>
    <row r="569" spans="1:15">
      <c r="A569" s="1">
        <v>1</v>
      </c>
      <c r="B569" s="1">
        <v>114713750</v>
      </c>
      <c r="C569" s="1">
        <v>114713870</v>
      </c>
      <c r="D569" s="1" t="s">
        <v>223</v>
      </c>
      <c r="H569" t="str">
        <f t="shared" si="9"/>
        <v>chr1 114713750 114713870 NRAS_Exon3</v>
      </c>
      <c r="L569" t="s">
        <v>522</v>
      </c>
      <c r="M569">
        <v>89711985</v>
      </c>
      <c r="N569">
        <v>89712105</v>
      </c>
      <c r="O569" t="s">
        <v>243</v>
      </c>
    </row>
    <row r="570" spans="1:15">
      <c r="A570" s="1">
        <v>10</v>
      </c>
      <c r="B570" s="1">
        <v>87925503</v>
      </c>
      <c r="C570" s="1">
        <v>87925623</v>
      </c>
      <c r="D570" s="1" t="s">
        <v>306</v>
      </c>
      <c r="H570" t="str">
        <f t="shared" si="9"/>
        <v>chr10 87925503 87925623 PTEN_Exon3</v>
      </c>
      <c r="L570" t="s">
        <v>522</v>
      </c>
      <c r="M570">
        <v>104849309</v>
      </c>
      <c r="N570">
        <v>104849429</v>
      </c>
      <c r="O570" t="s">
        <v>308</v>
      </c>
    </row>
    <row r="571" spans="1:15">
      <c r="A571" s="1">
        <v>10</v>
      </c>
      <c r="B571" s="1">
        <v>87931036</v>
      </c>
      <c r="C571" s="1">
        <v>87931156</v>
      </c>
      <c r="D571" s="1" t="s">
        <v>307</v>
      </c>
      <c r="H571" t="str">
        <f t="shared" si="9"/>
        <v>chr10 87931036 87931156 PTEN_Exon4</v>
      </c>
      <c r="L571" t="s">
        <v>522</v>
      </c>
      <c r="M571">
        <v>104849429</v>
      </c>
      <c r="N571">
        <v>104849549</v>
      </c>
      <c r="O571" t="s">
        <v>308</v>
      </c>
    </row>
    <row r="572" spans="1:15">
      <c r="A572" s="1">
        <v>10</v>
      </c>
      <c r="B572" s="1">
        <v>87933223</v>
      </c>
      <c r="C572" s="1">
        <v>87933343</v>
      </c>
      <c r="D572" s="1" t="s">
        <v>242</v>
      </c>
      <c r="H572" t="str">
        <f t="shared" si="9"/>
        <v>chr10 87933223 87933343 PTEN_Exon5</v>
      </c>
      <c r="L572" t="s">
        <v>522</v>
      </c>
      <c r="M572">
        <v>104849549</v>
      </c>
      <c r="N572">
        <v>104849669</v>
      </c>
      <c r="O572" t="s">
        <v>308</v>
      </c>
    </row>
    <row r="573" spans="1:15">
      <c r="A573" s="1">
        <v>10</v>
      </c>
      <c r="B573" s="1">
        <v>87952228</v>
      </c>
      <c r="C573" s="1">
        <v>87952348</v>
      </c>
      <c r="D573" s="1" t="s">
        <v>243</v>
      </c>
      <c r="H573" t="str">
        <f t="shared" si="9"/>
        <v>chr10 87952228 87952348 PTEN_Exon6</v>
      </c>
      <c r="L573" t="s">
        <v>522</v>
      </c>
      <c r="M573">
        <v>104850348</v>
      </c>
      <c r="N573">
        <v>104850468</v>
      </c>
      <c r="O573" t="s">
        <v>309</v>
      </c>
    </row>
    <row r="574" spans="1:15">
      <c r="A574" s="1">
        <v>10</v>
      </c>
      <c r="B574" s="1">
        <v>103089552</v>
      </c>
      <c r="C574" s="1">
        <v>103089672</v>
      </c>
      <c r="D574" s="1" t="s">
        <v>308</v>
      </c>
      <c r="H574" t="str">
        <f t="shared" si="9"/>
        <v>chr10 103089552 103089672 NT5C2_Exon19</v>
      </c>
      <c r="L574" t="s">
        <v>522</v>
      </c>
      <c r="M574">
        <v>104850468</v>
      </c>
      <c r="N574">
        <v>104850588</v>
      </c>
      <c r="O574" t="s">
        <v>309</v>
      </c>
    </row>
    <row r="575" spans="1:15">
      <c r="A575" s="1">
        <v>10</v>
      </c>
      <c r="B575" s="1">
        <v>103089672</v>
      </c>
      <c r="C575" s="1">
        <v>103089792</v>
      </c>
      <c r="D575" s="1" t="s">
        <v>308</v>
      </c>
      <c r="H575" t="str">
        <f t="shared" si="9"/>
        <v>chr10 103089672 103089792 NT5C2_Exon19</v>
      </c>
      <c r="L575" t="s">
        <v>522</v>
      </c>
      <c r="M575">
        <v>104850673</v>
      </c>
      <c r="N575">
        <v>104850793</v>
      </c>
      <c r="O575" t="s">
        <v>310</v>
      </c>
    </row>
    <row r="576" spans="1:15">
      <c r="A576" s="1">
        <v>10</v>
      </c>
      <c r="B576" s="1">
        <v>103089792</v>
      </c>
      <c r="C576" s="1">
        <v>103089912</v>
      </c>
      <c r="D576" s="1" t="s">
        <v>308</v>
      </c>
      <c r="H576" t="str">
        <f t="shared" si="9"/>
        <v>chr10 103089792 103089912 NT5C2_Exon19</v>
      </c>
      <c r="L576" t="s">
        <v>522</v>
      </c>
      <c r="M576">
        <v>104851261</v>
      </c>
      <c r="N576">
        <v>104851381</v>
      </c>
      <c r="O576" t="s">
        <v>311</v>
      </c>
    </row>
    <row r="577" spans="1:15">
      <c r="A577" s="1">
        <v>10</v>
      </c>
      <c r="B577" s="1">
        <v>103090591</v>
      </c>
      <c r="C577" s="1">
        <v>103090711</v>
      </c>
      <c r="D577" s="1" t="s">
        <v>309</v>
      </c>
      <c r="H577" t="str">
        <f t="shared" si="9"/>
        <v>chr10 103090591 103090711 NT5C2_Exon18</v>
      </c>
      <c r="L577" t="s">
        <v>522</v>
      </c>
      <c r="M577">
        <v>104852826</v>
      </c>
      <c r="N577">
        <v>104852946</v>
      </c>
      <c r="O577" t="s">
        <v>312</v>
      </c>
    </row>
    <row r="578" spans="1:15">
      <c r="A578" s="1">
        <v>10</v>
      </c>
      <c r="B578" s="1">
        <v>103090711</v>
      </c>
      <c r="C578" s="1">
        <v>103090831</v>
      </c>
      <c r="D578" s="1" t="s">
        <v>309</v>
      </c>
      <c r="H578" t="str">
        <f t="shared" si="9"/>
        <v>chr10 103090711 103090831 NT5C2_Exon18</v>
      </c>
      <c r="L578" t="s">
        <v>522</v>
      </c>
      <c r="M578">
        <v>104852946</v>
      </c>
      <c r="N578">
        <v>104853066</v>
      </c>
      <c r="O578" t="s">
        <v>312</v>
      </c>
    </row>
    <row r="579" spans="1:15">
      <c r="A579" s="1">
        <v>10</v>
      </c>
      <c r="B579" s="1">
        <v>103090916</v>
      </c>
      <c r="C579" s="1">
        <v>103091036</v>
      </c>
      <c r="D579" s="1" t="s">
        <v>310</v>
      </c>
      <c r="H579" t="str">
        <f t="shared" si="9"/>
        <v>chr10 103090916 103091036 NT5C2_Exon17</v>
      </c>
      <c r="L579" t="s">
        <v>522</v>
      </c>
      <c r="M579">
        <v>104853709</v>
      </c>
      <c r="N579">
        <v>104853829</v>
      </c>
      <c r="O579" t="s">
        <v>313</v>
      </c>
    </row>
    <row r="580" spans="1:15">
      <c r="A580" s="1">
        <v>10</v>
      </c>
      <c r="B580" s="1">
        <v>103091504</v>
      </c>
      <c r="C580" s="1">
        <v>103091624</v>
      </c>
      <c r="D580" s="1" t="s">
        <v>311</v>
      </c>
      <c r="H580" t="str">
        <f t="shared" si="9"/>
        <v>chr10 103091504 103091624 NT5C2_Exon16</v>
      </c>
      <c r="L580" t="s">
        <v>522</v>
      </c>
      <c r="M580">
        <v>104854095</v>
      </c>
      <c r="N580">
        <v>104854215</v>
      </c>
      <c r="O580" t="s">
        <v>314</v>
      </c>
    </row>
    <row r="581" spans="1:15">
      <c r="A581" s="1">
        <v>10</v>
      </c>
      <c r="B581" s="1">
        <v>103093069</v>
      </c>
      <c r="C581" s="1">
        <v>103093189</v>
      </c>
      <c r="D581" s="1" t="s">
        <v>312</v>
      </c>
      <c r="H581" t="str">
        <f t="shared" si="9"/>
        <v>chr10 103093069 103093189 NT5C2_Exon15</v>
      </c>
      <c r="L581" t="s">
        <v>522</v>
      </c>
      <c r="M581">
        <v>104855626</v>
      </c>
      <c r="N581">
        <v>104855746</v>
      </c>
      <c r="O581" t="s">
        <v>315</v>
      </c>
    </row>
    <row r="582" spans="1:15">
      <c r="A582" s="1">
        <v>10</v>
      </c>
      <c r="B582" s="1">
        <v>103093189</v>
      </c>
      <c r="C582" s="1">
        <v>103093309</v>
      </c>
      <c r="D582" s="1" t="s">
        <v>312</v>
      </c>
      <c r="H582" t="str">
        <f t="shared" si="9"/>
        <v>chr10 103093189 103093309 NT5C2_Exon15</v>
      </c>
      <c r="L582" t="s">
        <v>522</v>
      </c>
      <c r="M582">
        <v>104857028</v>
      </c>
      <c r="N582">
        <v>104857148</v>
      </c>
      <c r="O582" t="s">
        <v>316</v>
      </c>
    </row>
    <row r="583" spans="1:15">
      <c r="A583" s="1">
        <v>10</v>
      </c>
      <c r="B583" s="1">
        <v>103093952</v>
      </c>
      <c r="C583" s="1">
        <v>103094072</v>
      </c>
      <c r="D583" s="1" t="s">
        <v>313</v>
      </c>
      <c r="H583" t="str">
        <f t="shared" si="9"/>
        <v>chr10 103093952 103094072 NT5C2_Exon14</v>
      </c>
      <c r="L583" t="s">
        <v>522</v>
      </c>
      <c r="M583">
        <v>104858628</v>
      </c>
      <c r="N583">
        <v>104858748</v>
      </c>
      <c r="O583" t="s">
        <v>317</v>
      </c>
    </row>
    <row r="584" spans="1:15">
      <c r="A584" s="1">
        <v>10</v>
      </c>
      <c r="B584" s="1">
        <v>103094338</v>
      </c>
      <c r="C584" s="1">
        <v>103094458</v>
      </c>
      <c r="D584" s="1" t="s">
        <v>314</v>
      </c>
      <c r="H584" t="str">
        <f t="shared" si="9"/>
        <v>chr10 103094338 103094458 NT5C2_Exon13</v>
      </c>
      <c r="L584" t="s">
        <v>522</v>
      </c>
      <c r="M584">
        <v>104859663</v>
      </c>
      <c r="N584">
        <v>104859783</v>
      </c>
      <c r="O584" t="s">
        <v>318</v>
      </c>
    </row>
    <row r="585" spans="1:15">
      <c r="A585" s="1">
        <v>10</v>
      </c>
      <c r="B585" s="1">
        <v>103095869</v>
      </c>
      <c r="C585" s="1">
        <v>103095989</v>
      </c>
      <c r="D585" s="1" t="s">
        <v>315</v>
      </c>
      <c r="H585" t="str">
        <f t="shared" si="9"/>
        <v>chr10 103095869 103095989 NT5C2_Exon12</v>
      </c>
      <c r="L585" t="s">
        <v>522</v>
      </c>
      <c r="M585">
        <v>104860782</v>
      </c>
      <c r="N585">
        <v>104860902</v>
      </c>
      <c r="O585" t="s">
        <v>319</v>
      </c>
    </row>
    <row r="586" spans="1:15">
      <c r="A586" s="1">
        <v>10</v>
      </c>
      <c r="B586" s="1">
        <v>103097271</v>
      </c>
      <c r="C586" s="1">
        <v>103097391</v>
      </c>
      <c r="D586" s="1" t="s">
        <v>316</v>
      </c>
      <c r="H586" t="str">
        <f t="shared" si="9"/>
        <v>chr10 103097271 103097391 NT5C2_Exon11</v>
      </c>
      <c r="L586" t="s">
        <v>522</v>
      </c>
      <c r="M586">
        <v>104860972</v>
      </c>
      <c r="N586">
        <v>104861092</v>
      </c>
      <c r="O586" t="s">
        <v>320</v>
      </c>
    </row>
    <row r="587" spans="1:15">
      <c r="A587" s="1">
        <v>10</v>
      </c>
      <c r="B587" s="1">
        <v>103098871</v>
      </c>
      <c r="C587" s="1">
        <v>103098991</v>
      </c>
      <c r="D587" s="1" t="s">
        <v>317</v>
      </c>
      <c r="H587" t="str">
        <f t="shared" si="9"/>
        <v>chr10 103098871 103098991 NT5C2_Exon10</v>
      </c>
      <c r="L587" t="s">
        <v>522</v>
      </c>
      <c r="M587">
        <v>104865443</v>
      </c>
      <c r="N587">
        <v>104865563</v>
      </c>
      <c r="O587" t="s">
        <v>321</v>
      </c>
    </row>
    <row r="588" spans="1:15">
      <c r="A588" s="1">
        <v>10</v>
      </c>
      <c r="B588" s="1">
        <v>103099906</v>
      </c>
      <c r="C588" s="1">
        <v>103100026</v>
      </c>
      <c r="D588" s="1" t="s">
        <v>318</v>
      </c>
      <c r="H588" t="str">
        <f t="shared" si="9"/>
        <v>chr10 103099906 103100026 NT5C2_Exon9</v>
      </c>
      <c r="L588" t="s">
        <v>522</v>
      </c>
      <c r="M588">
        <v>104866326</v>
      </c>
      <c r="N588">
        <v>104866446</v>
      </c>
      <c r="O588" t="s">
        <v>322</v>
      </c>
    </row>
    <row r="589" spans="1:15">
      <c r="A589" s="1">
        <v>10</v>
      </c>
      <c r="B589" s="1">
        <v>103101025</v>
      </c>
      <c r="C589" s="1">
        <v>103101145</v>
      </c>
      <c r="D589" s="1" t="s">
        <v>319</v>
      </c>
      <c r="H589" t="str">
        <f t="shared" si="9"/>
        <v>chr10 103101025 103101145 NT5C2_Exon8</v>
      </c>
      <c r="L589" t="s">
        <v>522</v>
      </c>
      <c r="M589">
        <v>104866446</v>
      </c>
      <c r="N589">
        <v>104866566</v>
      </c>
      <c r="O589" t="s">
        <v>322</v>
      </c>
    </row>
    <row r="590" spans="1:15">
      <c r="A590" s="1">
        <v>10</v>
      </c>
      <c r="B590" s="1">
        <v>103101215</v>
      </c>
      <c r="C590" s="1">
        <v>103101335</v>
      </c>
      <c r="D590" s="1" t="s">
        <v>320</v>
      </c>
      <c r="H590" t="str">
        <f t="shared" si="9"/>
        <v>chr10 103101215 103101335 NT5C2_Exon7</v>
      </c>
      <c r="L590" t="s">
        <v>522</v>
      </c>
      <c r="M590">
        <v>104899123</v>
      </c>
      <c r="N590">
        <v>104899243</v>
      </c>
      <c r="O590" t="s">
        <v>323</v>
      </c>
    </row>
    <row r="591" spans="1:15">
      <c r="A591" s="1">
        <v>10</v>
      </c>
      <c r="B591" s="1">
        <v>103105686</v>
      </c>
      <c r="C591" s="1">
        <v>103105806</v>
      </c>
      <c r="D591" s="1" t="s">
        <v>321</v>
      </c>
      <c r="H591" t="str">
        <f t="shared" si="9"/>
        <v>chr10 103105686 103105806 NT5C2_Exon6</v>
      </c>
      <c r="L591" t="s">
        <v>522</v>
      </c>
      <c r="M591">
        <v>104934605</v>
      </c>
      <c r="N591">
        <v>104934725</v>
      </c>
      <c r="O591" t="s">
        <v>324</v>
      </c>
    </row>
    <row r="592" spans="1:15">
      <c r="A592" s="1">
        <v>10</v>
      </c>
      <c r="B592" s="1">
        <v>103106569</v>
      </c>
      <c r="C592" s="1">
        <v>103106689</v>
      </c>
      <c r="D592" s="1" t="s">
        <v>322</v>
      </c>
      <c r="H592" t="str">
        <f t="shared" si="9"/>
        <v>chr10 103106569 103106689 NT5C2_Exon5</v>
      </c>
      <c r="L592" t="s">
        <v>510</v>
      </c>
      <c r="M592">
        <v>32410564</v>
      </c>
      <c r="N592">
        <v>32410684</v>
      </c>
      <c r="O592" t="s">
        <v>325</v>
      </c>
    </row>
    <row r="593" spans="1:15">
      <c r="A593" s="1">
        <v>10</v>
      </c>
      <c r="B593" s="1">
        <v>103106689</v>
      </c>
      <c r="C593" s="1">
        <v>103106809</v>
      </c>
      <c r="D593" s="1" t="s">
        <v>322</v>
      </c>
      <c r="H593" t="str">
        <f t="shared" si="9"/>
        <v>chr10 103106689 103106809 NT5C2_Exon5</v>
      </c>
      <c r="L593" t="s">
        <v>510</v>
      </c>
      <c r="M593">
        <v>32410684</v>
      </c>
      <c r="N593">
        <v>32410804</v>
      </c>
      <c r="O593" t="s">
        <v>325</v>
      </c>
    </row>
    <row r="594" spans="1:15">
      <c r="A594" s="1">
        <v>10</v>
      </c>
      <c r="B594" s="1">
        <v>103139366</v>
      </c>
      <c r="C594" s="1">
        <v>103139486</v>
      </c>
      <c r="D594" s="1" t="s">
        <v>323</v>
      </c>
      <c r="H594" t="str">
        <f t="shared" si="9"/>
        <v>chr10 103139366 103139486 NT5C2_Exon4</v>
      </c>
      <c r="L594" t="s">
        <v>510</v>
      </c>
      <c r="M594">
        <v>32413508</v>
      </c>
      <c r="N594">
        <v>32413628</v>
      </c>
      <c r="O594" t="s">
        <v>326</v>
      </c>
    </row>
    <row r="595" spans="1:15">
      <c r="A595" s="1">
        <v>10</v>
      </c>
      <c r="B595" s="1">
        <v>103174848</v>
      </c>
      <c r="C595" s="1">
        <v>103174968</v>
      </c>
      <c r="D595" s="1" t="s">
        <v>324</v>
      </c>
      <c r="H595" t="str">
        <f t="shared" si="9"/>
        <v>chr10 103174848 103174968 NT5C2_Exon3</v>
      </c>
      <c r="L595" t="s">
        <v>510</v>
      </c>
      <c r="M595">
        <v>32414202</v>
      </c>
      <c r="N595">
        <v>32414322</v>
      </c>
      <c r="O595" t="s">
        <v>327</v>
      </c>
    </row>
    <row r="596" spans="1:15">
      <c r="A596" s="1">
        <v>11</v>
      </c>
      <c r="B596" s="1">
        <v>32389018</v>
      </c>
      <c r="C596" s="1">
        <v>32389138</v>
      </c>
      <c r="D596" s="1" t="s">
        <v>325</v>
      </c>
      <c r="H596" t="str">
        <f t="shared" si="9"/>
        <v>chr11 32389018 32389138 WT1_Exon10</v>
      </c>
      <c r="L596" t="s">
        <v>510</v>
      </c>
      <c r="M596">
        <v>32417773</v>
      </c>
      <c r="N596">
        <v>32417893</v>
      </c>
      <c r="O596" t="s">
        <v>328</v>
      </c>
    </row>
    <row r="597" spans="1:15">
      <c r="A597" s="1">
        <v>11</v>
      </c>
      <c r="B597" s="1">
        <v>32389138</v>
      </c>
      <c r="C597" s="1">
        <v>32389258</v>
      </c>
      <c r="D597" s="1" t="s">
        <v>325</v>
      </c>
      <c r="H597" t="str">
        <f t="shared" si="9"/>
        <v>chr11 32389138 32389258 WT1_Exon10</v>
      </c>
      <c r="L597" t="s">
        <v>510</v>
      </c>
      <c r="M597">
        <v>32417893</v>
      </c>
      <c r="N597">
        <v>32418013</v>
      </c>
      <c r="O597" t="s">
        <v>328</v>
      </c>
    </row>
    <row r="598" spans="1:15">
      <c r="A598" s="1">
        <v>11</v>
      </c>
      <c r="B598" s="1">
        <v>32391962</v>
      </c>
      <c r="C598" s="1">
        <v>32392082</v>
      </c>
      <c r="D598" s="1" t="s">
        <v>326</v>
      </c>
      <c r="H598" t="str">
        <f t="shared" si="9"/>
        <v>chr11 32391962 32392082 WT1_Exon9</v>
      </c>
      <c r="L598" t="s">
        <v>507</v>
      </c>
      <c r="M598">
        <v>11803032</v>
      </c>
      <c r="N598">
        <v>11803152</v>
      </c>
      <c r="O598" t="s">
        <v>329</v>
      </c>
    </row>
    <row r="599" spans="1:15">
      <c r="A599" s="1">
        <v>11</v>
      </c>
      <c r="B599" s="1">
        <v>32392656</v>
      </c>
      <c r="C599" s="1">
        <v>32392776</v>
      </c>
      <c r="D599" s="1" t="s">
        <v>327</v>
      </c>
      <c r="H599" t="str">
        <f t="shared" si="9"/>
        <v>chr11 32392656 32392776 WT1_Exon8</v>
      </c>
      <c r="L599" t="s">
        <v>507</v>
      </c>
      <c r="M599">
        <v>11905334</v>
      </c>
      <c r="N599">
        <v>11905454</v>
      </c>
      <c r="O599" t="s">
        <v>330</v>
      </c>
    </row>
    <row r="600" spans="1:15">
      <c r="A600" s="1">
        <v>11</v>
      </c>
      <c r="B600" s="1">
        <v>32396227</v>
      </c>
      <c r="C600" s="1">
        <v>32396347</v>
      </c>
      <c r="D600" s="1" t="s">
        <v>328</v>
      </c>
      <c r="H600" t="str">
        <f t="shared" ref="H600:H663" si="10">_xlfn.CONCAT("chr",A600," ",B600," ",C600," ",D600)</f>
        <v>chr11 32396227 32396347 WT1_Exon7</v>
      </c>
      <c r="L600" t="s">
        <v>507</v>
      </c>
      <c r="M600">
        <v>11905454</v>
      </c>
      <c r="N600">
        <v>11905574</v>
      </c>
      <c r="O600" t="s">
        <v>330</v>
      </c>
    </row>
    <row r="601" spans="1:15">
      <c r="A601" s="1">
        <v>11</v>
      </c>
      <c r="B601" s="1">
        <v>32396347</v>
      </c>
      <c r="C601" s="1">
        <v>32396467</v>
      </c>
      <c r="D601" s="1" t="s">
        <v>328</v>
      </c>
      <c r="H601" t="str">
        <f t="shared" si="10"/>
        <v>chr11 32396347 32396467 WT1_Exon7</v>
      </c>
      <c r="L601" t="s">
        <v>507</v>
      </c>
      <c r="M601">
        <v>11992004</v>
      </c>
      <c r="N601">
        <v>11992124</v>
      </c>
      <c r="O601" t="s">
        <v>331</v>
      </c>
    </row>
    <row r="602" spans="1:15">
      <c r="A602" s="1">
        <v>12</v>
      </c>
      <c r="B602" s="1">
        <v>11650098</v>
      </c>
      <c r="C602" s="1">
        <v>11650218</v>
      </c>
      <c r="D602" s="1" t="s">
        <v>329</v>
      </c>
      <c r="H602" t="str">
        <f t="shared" si="10"/>
        <v>chr12 11650098 11650218 ETV6_Exon1</v>
      </c>
      <c r="L602" t="s">
        <v>507</v>
      </c>
      <c r="M602">
        <v>11992124</v>
      </c>
      <c r="N602">
        <v>11992244</v>
      </c>
      <c r="O602" t="s">
        <v>331</v>
      </c>
    </row>
    <row r="603" spans="1:15">
      <c r="A603" s="1">
        <v>12</v>
      </c>
      <c r="B603" s="1">
        <v>11752400</v>
      </c>
      <c r="C603" s="1">
        <v>11752520</v>
      </c>
      <c r="D603" s="1" t="s">
        <v>330</v>
      </c>
      <c r="H603" t="str">
        <f t="shared" si="10"/>
        <v>chr12 11752400 11752520 ETV6_Exon2</v>
      </c>
      <c r="L603" t="s">
        <v>507</v>
      </c>
      <c r="M603">
        <v>12006301</v>
      </c>
      <c r="N603">
        <v>12006421</v>
      </c>
      <c r="O603" t="s">
        <v>332</v>
      </c>
    </row>
    <row r="604" spans="1:15">
      <c r="A604" s="1">
        <v>12</v>
      </c>
      <c r="B604" s="1">
        <v>11752520</v>
      </c>
      <c r="C604" s="1">
        <v>11752640</v>
      </c>
      <c r="D604" s="1" t="s">
        <v>330</v>
      </c>
      <c r="H604" t="str">
        <f t="shared" si="10"/>
        <v>chr12 11752520 11752640 ETV6_Exon2</v>
      </c>
      <c r="L604" t="s">
        <v>507</v>
      </c>
      <c r="M604">
        <v>12006421</v>
      </c>
      <c r="N604">
        <v>12006541</v>
      </c>
      <c r="O604" t="s">
        <v>332</v>
      </c>
    </row>
    <row r="605" spans="1:15">
      <c r="A605" s="1">
        <v>12</v>
      </c>
      <c r="B605" s="1">
        <v>11839070</v>
      </c>
      <c r="C605" s="1">
        <v>11839190</v>
      </c>
      <c r="D605" s="1" t="s">
        <v>331</v>
      </c>
      <c r="H605" t="str">
        <f t="shared" si="10"/>
        <v>chr12 11839070 11839190 ETV6_Exon3</v>
      </c>
      <c r="L605" t="s">
        <v>507</v>
      </c>
      <c r="M605">
        <v>12022318</v>
      </c>
      <c r="N605">
        <v>12022438</v>
      </c>
      <c r="O605" t="s">
        <v>333</v>
      </c>
    </row>
    <row r="606" spans="1:15">
      <c r="A606" s="1">
        <v>12</v>
      </c>
      <c r="B606" s="1">
        <v>11839190</v>
      </c>
      <c r="C606" s="1">
        <v>11839310</v>
      </c>
      <c r="D606" s="1" t="s">
        <v>331</v>
      </c>
      <c r="H606" t="str">
        <f t="shared" si="10"/>
        <v>chr12 11839190 11839310 ETV6_Exon3</v>
      </c>
      <c r="L606" t="s">
        <v>507</v>
      </c>
      <c r="M606">
        <v>12022438</v>
      </c>
      <c r="N606">
        <v>12022558</v>
      </c>
      <c r="O606" t="s">
        <v>333</v>
      </c>
    </row>
    <row r="607" spans="1:15">
      <c r="A607" s="1">
        <v>12</v>
      </c>
      <c r="B607" s="1">
        <v>11853367</v>
      </c>
      <c r="C607" s="1">
        <v>11853487</v>
      </c>
      <c r="D607" s="1" t="s">
        <v>332</v>
      </c>
      <c r="H607" t="str">
        <f t="shared" si="10"/>
        <v>chr12 11853367 11853487 ETV6_Exon4</v>
      </c>
      <c r="L607" t="s">
        <v>507</v>
      </c>
      <c r="M607">
        <v>12022558</v>
      </c>
      <c r="N607">
        <v>12022678</v>
      </c>
      <c r="O607" t="s">
        <v>333</v>
      </c>
    </row>
    <row r="608" spans="1:15">
      <c r="A608" s="1">
        <v>12</v>
      </c>
      <c r="B608" s="1">
        <v>11853487</v>
      </c>
      <c r="C608" s="1">
        <v>11853607</v>
      </c>
      <c r="D608" s="1" t="s">
        <v>332</v>
      </c>
      <c r="H608" t="str">
        <f t="shared" si="10"/>
        <v>chr12 11853487 11853607 ETV6_Exon4</v>
      </c>
      <c r="L608" t="s">
        <v>507</v>
      </c>
      <c r="M608">
        <v>12022678</v>
      </c>
      <c r="N608">
        <v>12022798</v>
      </c>
      <c r="O608" t="s">
        <v>333</v>
      </c>
    </row>
    <row r="609" spans="1:15">
      <c r="A609" s="1">
        <v>12</v>
      </c>
      <c r="B609" s="1">
        <v>11869384</v>
      </c>
      <c r="C609" s="1">
        <v>11869504</v>
      </c>
      <c r="D609" s="1" t="s">
        <v>333</v>
      </c>
      <c r="H609" t="str">
        <f t="shared" si="10"/>
        <v>chr12 11869384 11869504 ETV6_Exon5</v>
      </c>
      <c r="L609" t="s">
        <v>507</v>
      </c>
      <c r="M609">
        <v>12022798</v>
      </c>
      <c r="N609">
        <v>12022918</v>
      </c>
      <c r="O609" t="s">
        <v>333</v>
      </c>
    </row>
    <row r="610" spans="1:15">
      <c r="A610" s="1">
        <v>12</v>
      </c>
      <c r="B610" s="1">
        <v>11869504</v>
      </c>
      <c r="C610" s="1">
        <v>11869624</v>
      </c>
      <c r="D610" s="1" t="s">
        <v>333</v>
      </c>
      <c r="H610" t="str">
        <f t="shared" si="10"/>
        <v>chr12 11869504 11869624 ETV6_Exon5</v>
      </c>
      <c r="L610" t="s">
        <v>507</v>
      </c>
      <c r="M610">
        <v>12037309</v>
      </c>
      <c r="N610">
        <v>12037429</v>
      </c>
      <c r="O610" t="s">
        <v>334</v>
      </c>
    </row>
    <row r="611" spans="1:15">
      <c r="A611" s="1">
        <v>12</v>
      </c>
      <c r="B611" s="1">
        <v>11869624</v>
      </c>
      <c r="C611" s="1">
        <v>11869744</v>
      </c>
      <c r="D611" s="1" t="s">
        <v>333</v>
      </c>
      <c r="H611" t="str">
        <f t="shared" si="10"/>
        <v>chr12 11869624 11869744 ETV6_Exon5</v>
      </c>
      <c r="L611" t="s">
        <v>507</v>
      </c>
      <c r="M611">
        <v>12037429</v>
      </c>
      <c r="N611">
        <v>12037549</v>
      </c>
      <c r="O611" t="s">
        <v>334</v>
      </c>
    </row>
    <row r="612" spans="1:15">
      <c r="A612" s="1">
        <v>12</v>
      </c>
      <c r="B612" s="1">
        <v>11869744</v>
      </c>
      <c r="C612" s="1">
        <v>11869864</v>
      </c>
      <c r="D612" s="1" t="s">
        <v>333</v>
      </c>
      <c r="H612" t="str">
        <f t="shared" si="10"/>
        <v>chr12 11869744 11869864 ETV6_Exon5</v>
      </c>
      <c r="L612" t="s">
        <v>520</v>
      </c>
      <c r="M612">
        <v>3777669</v>
      </c>
      <c r="N612">
        <v>3777789</v>
      </c>
      <c r="O612" t="s">
        <v>222</v>
      </c>
    </row>
    <row r="613" spans="1:15">
      <c r="A613" s="1">
        <v>12</v>
      </c>
      <c r="B613" s="1">
        <v>11869864</v>
      </c>
      <c r="C613" s="1">
        <v>11869984</v>
      </c>
      <c r="D613" s="1" t="s">
        <v>333</v>
      </c>
      <c r="H613" t="str">
        <f t="shared" si="10"/>
        <v>chr12 11869864 11869984 ETV6_Exon5</v>
      </c>
      <c r="L613" t="s">
        <v>520</v>
      </c>
      <c r="M613">
        <v>3777789</v>
      </c>
      <c r="N613">
        <v>3777909</v>
      </c>
      <c r="O613" t="s">
        <v>222</v>
      </c>
    </row>
    <row r="614" spans="1:15">
      <c r="A614" s="1">
        <v>12</v>
      </c>
      <c r="B614" s="1">
        <v>11884375</v>
      </c>
      <c r="C614" s="1">
        <v>11884495</v>
      </c>
      <c r="D614" s="1" t="s">
        <v>334</v>
      </c>
      <c r="H614" t="str">
        <f t="shared" si="10"/>
        <v>chr12 11884375 11884495 ETV6_Exon6</v>
      </c>
      <c r="L614" t="s">
        <v>520</v>
      </c>
      <c r="M614">
        <v>3778149</v>
      </c>
      <c r="N614">
        <v>3778269</v>
      </c>
      <c r="O614" t="s">
        <v>222</v>
      </c>
    </row>
    <row r="615" spans="1:15">
      <c r="A615" s="1">
        <v>12</v>
      </c>
      <c r="B615" s="1">
        <v>11884495</v>
      </c>
      <c r="C615" s="1">
        <v>11884615</v>
      </c>
      <c r="D615" s="1" t="s">
        <v>334</v>
      </c>
      <c r="H615" t="str">
        <f t="shared" si="10"/>
        <v>chr12 11884495 11884615 ETV6_Exon6</v>
      </c>
      <c r="L615" t="s">
        <v>520</v>
      </c>
      <c r="M615">
        <v>3778269</v>
      </c>
      <c r="N615">
        <v>3778389</v>
      </c>
      <c r="O615" t="s">
        <v>222</v>
      </c>
    </row>
    <row r="616" spans="1:15">
      <c r="A616" s="1">
        <v>16</v>
      </c>
      <c r="B616" s="1">
        <v>3727668</v>
      </c>
      <c r="C616" s="1">
        <v>3727788</v>
      </c>
      <c r="D616" s="1" t="s">
        <v>222</v>
      </c>
      <c r="H616" t="str">
        <f t="shared" si="10"/>
        <v>chr16 3727668 3727788 CREBBP_Exon31</v>
      </c>
      <c r="L616" t="s">
        <v>520</v>
      </c>
      <c r="M616">
        <v>3778509</v>
      </c>
      <c r="N616">
        <v>3778629</v>
      </c>
      <c r="O616" t="s">
        <v>222</v>
      </c>
    </row>
    <row r="617" spans="1:15">
      <c r="A617" s="1">
        <v>16</v>
      </c>
      <c r="B617" s="1">
        <v>3727788</v>
      </c>
      <c r="C617" s="1">
        <v>3727908</v>
      </c>
      <c r="D617" s="1" t="s">
        <v>222</v>
      </c>
      <c r="H617" t="str">
        <f t="shared" si="10"/>
        <v>chr16 3727788 3727908 CREBBP_Exon31</v>
      </c>
      <c r="L617" t="s">
        <v>520</v>
      </c>
      <c r="M617">
        <v>3778629</v>
      </c>
      <c r="N617">
        <v>3778749</v>
      </c>
      <c r="O617" t="s">
        <v>222</v>
      </c>
    </row>
    <row r="618" spans="1:15">
      <c r="A618" s="1">
        <v>16</v>
      </c>
      <c r="B618" s="1">
        <v>3728148</v>
      </c>
      <c r="C618" s="1">
        <v>3728268</v>
      </c>
      <c r="D618" s="1" t="s">
        <v>222</v>
      </c>
      <c r="H618" t="str">
        <f t="shared" si="10"/>
        <v>chr16 3728148 3728268 CREBBP_Exon31</v>
      </c>
      <c r="L618" t="s">
        <v>520</v>
      </c>
      <c r="M618">
        <v>3778749</v>
      </c>
      <c r="N618">
        <v>3778869</v>
      </c>
      <c r="O618" t="s">
        <v>222</v>
      </c>
    </row>
    <row r="619" spans="1:15">
      <c r="A619" s="1">
        <v>16</v>
      </c>
      <c r="B619" s="1">
        <v>3728268</v>
      </c>
      <c r="C619" s="1">
        <v>3728388</v>
      </c>
      <c r="D619" s="1" t="s">
        <v>222</v>
      </c>
      <c r="H619" t="str">
        <f t="shared" si="10"/>
        <v>chr16 3728268 3728388 CREBBP_Exon31</v>
      </c>
      <c r="L619" t="s">
        <v>520</v>
      </c>
      <c r="M619">
        <v>3778869</v>
      </c>
      <c r="N619">
        <v>3778989</v>
      </c>
      <c r="O619" t="s">
        <v>222</v>
      </c>
    </row>
    <row r="620" spans="1:15">
      <c r="A620" s="1">
        <v>16</v>
      </c>
      <c r="B620" s="1">
        <v>3728508</v>
      </c>
      <c r="C620" s="1">
        <v>3728628</v>
      </c>
      <c r="D620" s="1" t="s">
        <v>222</v>
      </c>
      <c r="H620" t="str">
        <f t="shared" si="10"/>
        <v>chr16 3728508 3728628 CREBBP_Exon31</v>
      </c>
      <c r="L620" t="s">
        <v>520</v>
      </c>
      <c r="M620">
        <v>3778989</v>
      </c>
      <c r="N620">
        <v>3779109</v>
      </c>
      <c r="O620" t="s">
        <v>222</v>
      </c>
    </row>
    <row r="621" spans="1:15">
      <c r="A621" s="1">
        <v>16</v>
      </c>
      <c r="B621" s="1">
        <v>3728628</v>
      </c>
      <c r="C621" s="1">
        <v>3728748</v>
      </c>
      <c r="D621" s="1" t="s">
        <v>222</v>
      </c>
      <c r="H621" t="str">
        <f t="shared" si="10"/>
        <v>chr16 3728628 3728748 CREBBP_Exon31</v>
      </c>
      <c r="L621" t="s">
        <v>520</v>
      </c>
      <c r="M621">
        <v>3779109</v>
      </c>
      <c r="N621">
        <v>3779229</v>
      </c>
      <c r="O621" t="s">
        <v>222</v>
      </c>
    </row>
    <row r="622" spans="1:15">
      <c r="A622" s="1">
        <v>16</v>
      </c>
      <c r="B622" s="1">
        <v>3728748</v>
      </c>
      <c r="C622" s="1">
        <v>3728868</v>
      </c>
      <c r="D622" s="1" t="s">
        <v>222</v>
      </c>
      <c r="H622" t="str">
        <f t="shared" si="10"/>
        <v>chr16 3728748 3728868 CREBBP_Exon31</v>
      </c>
      <c r="L622" t="s">
        <v>520</v>
      </c>
      <c r="M622">
        <v>3779229</v>
      </c>
      <c r="N622">
        <v>3779349</v>
      </c>
      <c r="O622" t="s">
        <v>222</v>
      </c>
    </row>
    <row r="623" spans="1:15">
      <c r="A623" s="1">
        <v>16</v>
      </c>
      <c r="B623" s="1">
        <v>3728868</v>
      </c>
      <c r="C623" s="1">
        <v>3728988</v>
      </c>
      <c r="D623" s="1" t="s">
        <v>222</v>
      </c>
      <c r="H623" t="str">
        <f t="shared" si="10"/>
        <v>chr16 3728868 3728988 CREBBP_Exon31</v>
      </c>
      <c r="L623" t="s">
        <v>520</v>
      </c>
      <c r="M623">
        <v>3779349</v>
      </c>
      <c r="N623">
        <v>3779469</v>
      </c>
      <c r="O623" t="s">
        <v>222</v>
      </c>
    </row>
    <row r="624" spans="1:15">
      <c r="A624" s="1">
        <v>16</v>
      </c>
      <c r="B624" s="1">
        <v>3728988</v>
      </c>
      <c r="C624" s="1">
        <v>3729108</v>
      </c>
      <c r="D624" s="1" t="s">
        <v>222</v>
      </c>
      <c r="H624" t="str">
        <f t="shared" si="10"/>
        <v>chr16 3728988 3729108 CREBBP_Exon31</v>
      </c>
      <c r="L624" t="s">
        <v>520</v>
      </c>
      <c r="M624">
        <v>3779709</v>
      </c>
      <c r="N624">
        <v>3779829</v>
      </c>
      <c r="O624" t="s">
        <v>222</v>
      </c>
    </row>
    <row r="625" spans="1:15">
      <c r="A625" s="1">
        <v>16</v>
      </c>
      <c r="B625" s="1">
        <v>3729108</v>
      </c>
      <c r="C625" s="1">
        <v>3729228</v>
      </c>
      <c r="D625" s="1" t="s">
        <v>222</v>
      </c>
      <c r="H625" t="str">
        <f t="shared" si="10"/>
        <v>chr16 3729108 3729228 CREBBP_Exon31</v>
      </c>
      <c r="L625" t="s">
        <v>520</v>
      </c>
      <c r="M625">
        <v>3779829</v>
      </c>
      <c r="N625">
        <v>3779949</v>
      </c>
      <c r="O625" t="s">
        <v>222</v>
      </c>
    </row>
    <row r="626" spans="1:15">
      <c r="A626" s="1">
        <v>16</v>
      </c>
      <c r="B626" s="1">
        <v>3729228</v>
      </c>
      <c r="C626" s="1">
        <v>3729348</v>
      </c>
      <c r="D626" s="1" t="s">
        <v>222</v>
      </c>
      <c r="H626" t="str">
        <f t="shared" si="10"/>
        <v>chr16 3729228 3729348 CREBBP_Exon31</v>
      </c>
      <c r="L626" t="s">
        <v>520</v>
      </c>
      <c r="M626">
        <v>3781293</v>
      </c>
      <c r="N626">
        <v>3781413</v>
      </c>
      <c r="O626" t="s">
        <v>246</v>
      </c>
    </row>
    <row r="627" spans="1:15">
      <c r="A627" s="1">
        <v>16</v>
      </c>
      <c r="B627" s="1">
        <v>3729348</v>
      </c>
      <c r="C627" s="1">
        <v>3729468</v>
      </c>
      <c r="D627" s="1" t="s">
        <v>222</v>
      </c>
      <c r="H627" t="str">
        <f t="shared" si="10"/>
        <v>chr16 3729348 3729468 CREBBP_Exon31</v>
      </c>
      <c r="L627" t="s">
        <v>520</v>
      </c>
      <c r="M627">
        <v>3781413</v>
      </c>
      <c r="N627">
        <v>3781533</v>
      </c>
      <c r="O627" t="s">
        <v>246</v>
      </c>
    </row>
    <row r="628" spans="1:15">
      <c r="A628" s="1">
        <v>16</v>
      </c>
      <c r="B628" s="1">
        <v>3729708</v>
      </c>
      <c r="C628" s="1">
        <v>3729828</v>
      </c>
      <c r="D628" s="1" t="s">
        <v>222</v>
      </c>
      <c r="H628" t="str">
        <f t="shared" si="10"/>
        <v>chr16 3729708 3729828 CREBBP_Exon31</v>
      </c>
      <c r="L628" t="s">
        <v>520</v>
      </c>
      <c r="M628">
        <v>3781747</v>
      </c>
      <c r="N628">
        <v>3781867</v>
      </c>
      <c r="O628" t="s">
        <v>335</v>
      </c>
    </row>
    <row r="629" spans="1:15">
      <c r="A629" s="1">
        <v>16</v>
      </c>
      <c r="B629" s="1">
        <v>3729828</v>
      </c>
      <c r="C629" s="1">
        <v>3729948</v>
      </c>
      <c r="D629" s="1" t="s">
        <v>222</v>
      </c>
      <c r="H629" t="str">
        <f t="shared" si="10"/>
        <v>chr16 3729828 3729948 CREBBP_Exon31</v>
      </c>
      <c r="L629" t="s">
        <v>520</v>
      </c>
      <c r="M629">
        <v>3781867</v>
      </c>
      <c r="N629">
        <v>3781987</v>
      </c>
      <c r="O629" t="s">
        <v>335</v>
      </c>
    </row>
    <row r="630" spans="1:15">
      <c r="A630" s="1">
        <v>16</v>
      </c>
      <c r="B630" s="1">
        <v>3731292</v>
      </c>
      <c r="C630" s="1">
        <v>3731412</v>
      </c>
      <c r="D630" s="1" t="s">
        <v>246</v>
      </c>
      <c r="H630" t="str">
        <f t="shared" si="10"/>
        <v>chr16 3731292 3731412 CREBBP_Exon30</v>
      </c>
      <c r="L630" t="s">
        <v>520</v>
      </c>
      <c r="M630">
        <v>3786147</v>
      </c>
      <c r="N630">
        <v>3786267</v>
      </c>
      <c r="O630" t="s">
        <v>247</v>
      </c>
    </row>
    <row r="631" spans="1:15">
      <c r="A631" s="1">
        <v>16</v>
      </c>
      <c r="B631" s="1">
        <v>3731412</v>
      </c>
      <c r="C631" s="1">
        <v>3731532</v>
      </c>
      <c r="D631" s="1" t="s">
        <v>246</v>
      </c>
      <c r="H631" t="str">
        <f t="shared" si="10"/>
        <v>chr16 3731412 3731532 CREBBP_Exon30</v>
      </c>
      <c r="L631" t="s">
        <v>520</v>
      </c>
      <c r="M631">
        <v>3786601</v>
      </c>
      <c r="N631">
        <v>3786721</v>
      </c>
      <c r="O631" t="s">
        <v>336</v>
      </c>
    </row>
    <row r="632" spans="1:15">
      <c r="A632" s="1">
        <v>16</v>
      </c>
      <c r="B632" s="1">
        <v>3731746</v>
      </c>
      <c r="C632" s="1">
        <v>3731866</v>
      </c>
      <c r="D632" s="1" t="s">
        <v>335</v>
      </c>
      <c r="H632" t="str">
        <f t="shared" si="10"/>
        <v>chr16 3731746 3731866 CREBBP_Exon29</v>
      </c>
      <c r="L632" t="s">
        <v>520</v>
      </c>
      <c r="M632">
        <v>3786721</v>
      </c>
      <c r="N632">
        <v>3786841</v>
      </c>
      <c r="O632" t="s">
        <v>336</v>
      </c>
    </row>
    <row r="633" spans="1:15">
      <c r="A633" s="1">
        <v>16</v>
      </c>
      <c r="B633" s="1">
        <v>3731866</v>
      </c>
      <c r="C633" s="1">
        <v>3731986</v>
      </c>
      <c r="D633" s="1" t="s">
        <v>335</v>
      </c>
      <c r="H633" t="str">
        <f t="shared" si="10"/>
        <v>chr16 3731866 3731986 CREBBP_Exon29</v>
      </c>
      <c r="L633" t="s">
        <v>520</v>
      </c>
      <c r="M633">
        <v>3788520</v>
      </c>
      <c r="N633">
        <v>3788640</v>
      </c>
      <c r="O633" t="s">
        <v>337</v>
      </c>
    </row>
    <row r="634" spans="1:15">
      <c r="A634" s="1">
        <v>16</v>
      </c>
      <c r="B634" s="1">
        <v>3736146</v>
      </c>
      <c r="C634" s="1">
        <v>3736266</v>
      </c>
      <c r="D634" s="1" t="s">
        <v>247</v>
      </c>
      <c r="H634" t="str">
        <f t="shared" si="10"/>
        <v>chr16 3736146 3736266 CREBBP_Exon28</v>
      </c>
      <c r="L634" t="s">
        <v>520</v>
      </c>
      <c r="M634">
        <v>3788640</v>
      </c>
      <c r="N634">
        <v>3788760</v>
      </c>
      <c r="O634" t="s">
        <v>337</v>
      </c>
    </row>
    <row r="635" spans="1:15">
      <c r="A635" s="1">
        <v>16</v>
      </c>
      <c r="B635" s="1">
        <v>3736600</v>
      </c>
      <c r="C635" s="1">
        <v>3736720</v>
      </c>
      <c r="D635" s="1" t="s">
        <v>336</v>
      </c>
      <c r="H635" t="str">
        <f t="shared" si="10"/>
        <v>chr16 3736600 3736720 CREBBP_Exon27</v>
      </c>
      <c r="L635" t="s">
        <v>520</v>
      </c>
      <c r="M635">
        <v>3789509</v>
      </c>
      <c r="N635">
        <v>3789629</v>
      </c>
      <c r="O635" t="s">
        <v>338</v>
      </c>
    </row>
    <row r="636" spans="1:15">
      <c r="A636" s="1">
        <v>16</v>
      </c>
      <c r="B636" s="1">
        <v>3736720</v>
      </c>
      <c r="C636" s="1">
        <v>3736840</v>
      </c>
      <c r="D636" s="1" t="s">
        <v>336</v>
      </c>
      <c r="H636" t="str">
        <f t="shared" si="10"/>
        <v>chr16 3736720 3736840 CREBBP_Exon27</v>
      </c>
      <c r="L636" t="s">
        <v>520</v>
      </c>
      <c r="M636">
        <v>3789629</v>
      </c>
      <c r="N636">
        <v>3789749</v>
      </c>
      <c r="O636" t="s">
        <v>338</v>
      </c>
    </row>
    <row r="637" spans="1:15">
      <c r="A637" s="1">
        <v>16</v>
      </c>
      <c r="B637" s="1">
        <v>3738519</v>
      </c>
      <c r="C637" s="1">
        <v>3738639</v>
      </c>
      <c r="D637" s="1" t="s">
        <v>337</v>
      </c>
      <c r="H637" t="str">
        <f t="shared" si="10"/>
        <v>chr16 3738519 3738639 CREBBP_Exon26</v>
      </c>
      <c r="L637" t="s">
        <v>520</v>
      </c>
      <c r="M637">
        <v>3790340</v>
      </c>
      <c r="N637">
        <v>3790460</v>
      </c>
      <c r="O637" t="s">
        <v>339</v>
      </c>
    </row>
    <row r="638" spans="1:15">
      <c r="A638" s="1">
        <v>16</v>
      </c>
      <c r="B638" s="1">
        <v>3738639</v>
      </c>
      <c r="C638" s="1">
        <v>3738759</v>
      </c>
      <c r="D638" s="1" t="s">
        <v>337</v>
      </c>
      <c r="H638" t="str">
        <f t="shared" si="10"/>
        <v>chr16 3738639 3738759 CREBBP_Exon26</v>
      </c>
      <c r="L638" t="s">
        <v>520</v>
      </c>
      <c r="M638">
        <v>3790460</v>
      </c>
      <c r="N638">
        <v>3790580</v>
      </c>
      <c r="O638" t="s">
        <v>339</v>
      </c>
    </row>
    <row r="639" spans="1:15">
      <c r="A639" s="1">
        <v>16</v>
      </c>
      <c r="B639" s="1">
        <v>3739508</v>
      </c>
      <c r="C639" s="1">
        <v>3739628</v>
      </c>
      <c r="D639" s="1" t="s">
        <v>338</v>
      </c>
      <c r="H639" t="str">
        <f t="shared" si="10"/>
        <v>chr16 3739508 3739628 CREBBP_Exon25</v>
      </c>
      <c r="L639" t="s">
        <v>520</v>
      </c>
      <c r="M639">
        <v>3794875</v>
      </c>
      <c r="N639">
        <v>3794995</v>
      </c>
      <c r="O639" t="s">
        <v>340</v>
      </c>
    </row>
    <row r="640" spans="1:15">
      <c r="A640" s="1">
        <v>16</v>
      </c>
      <c r="B640" s="1">
        <v>3739628</v>
      </c>
      <c r="C640" s="1">
        <v>3739748</v>
      </c>
      <c r="D640" s="1" t="s">
        <v>338</v>
      </c>
      <c r="H640" t="str">
        <f t="shared" si="10"/>
        <v>chr16 3739628 3739748 CREBBP_Exon25</v>
      </c>
      <c r="L640" t="s">
        <v>520</v>
      </c>
      <c r="M640">
        <v>3795258</v>
      </c>
      <c r="N640">
        <v>3795378</v>
      </c>
      <c r="O640" t="s">
        <v>341</v>
      </c>
    </row>
    <row r="641" spans="1:15">
      <c r="A641" s="1">
        <v>16</v>
      </c>
      <c r="B641" s="1">
        <v>3740339</v>
      </c>
      <c r="C641" s="1">
        <v>3740459</v>
      </c>
      <c r="D641" s="1" t="s">
        <v>339</v>
      </c>
      <c r="H641" t="str">
        <f t="shared" si="10"/>
        <v>chr16 3740339 3740459 CREBBP_Exon24</v>
      </c>
      <c r="L641" t="s">
        <v>520</v>
      </c>
      <c r="M641">
        <v>3799608</v>
      </c>
      <c r="N641">
        <v>3799728</v>
      </c>
      <c r="O641" t="s">
        <v>342</v>
      </c>
    </row>
    <row r="642" spans="1:15">
      <c r="A642" s="1">
        <v>16</v>
      </c>
      <c r="B642" s="1">
        <v>3740459</v>
      </c>
      <c r="C642" s="1">
        <v>3740579</v>
      </c>
      <c r="D642" s="1" t="s">
        <v>339</v>
      </c>
      <c r="H642" t="str">
        <f t="shared" si="10"/>
        <v>chr16 3740459 3740579 CREBBP_Exon24</v>
      </c>
      <c r="L642" t="s">
        <v>520</v>
      </c>
      <c r="M642">
        <v>3807259</v>
      </c>
      <c r="N642">
        <v>3807379</v>
      </c>
      <c r="O642" t="s">
        <v>343</v>
      </c>
    </row>
    <row r="643" spans="1:15">
      <c r="A643" s="1">
        <v>16</v>
      </c>
      <c r="B643" s="1">
        <v>3744874</v>
      </c>
      <c r="C643" s="1">
        <v>3744994</v>
      </c>
      <c r="D643" s="1" t="s">
        <v>340</v>
      </c>
      <c r="H643" t="str">
        <f t="shared" si="10"/>
        <v>chr16 3744874 3744994 CREBBP_Exon23</v>
      </c>
      <c r="L643" t="s">
        <v>520</v>
      </c>
      <c r="M643">
        <v>3807690</v>
      </c>
      <c r="N643">
        <v>3807810</v>
      </c>
      <c r="O643" t="s">
        <v>249</v>
      </c>
    </row>
    <row r="644" spans="1:15">
      <c r="A644" s="1">
        <v>16</v>
      </c>
      <c r="B644" s="1">
        <v>3745257</v>
      </c>
      <c r="C644" s="1">
        <v>3745377</v>
      </c>
      <c r="D644" s="1" t="s">
        <v>341</v>
      </c>
      <c r="H644" t="str">
        <f t="shared" si="10"/>
        <v>chr16 3745257 3745377 CREBBP_Exon22</v>
      </c>
      <c r="L644" t="s">
        <v>520</v>
      </c>
      <c r="M644">
        <v>3808795</v>
      </c>
      <c r="N644">
        <v>3808915</v>
      </c>
      <c r="O644" t="s">
        <v>344</v>
      </c>
    </row>
    <row r="645" spans="1:15">
      <c r="A645" s="1">
        <v>16</v>
      </c>
      <c r="B645" s="1">
        <v>3749607</v>
      </c>
      <c r="C645" s="1">
        <v>3749727</v>
      </c>
      <c r="D645" s="1" t="s">
        <v>342</v>
      </c>
      <c r="H645" t="str">
        <f t="shared" si="10"/>
        <v>chr16 3749607 3749727 CREBBP_Exon21</v>
      </c>
      <c r="L645" t="s">
        <v>520</v>
      </c>
      <c r="M645">
        <v>3808915</v>
      </c>
      <c r="N645">
        <v>3809035</v>
      </c>
      <c r="O645" t="s">
        <v>344</v>
      </c>
    </row>
    <row r="646" spans="1:15">
      <c r="A646" s="1">
        <v>16</v>
      </c>
      <c r="B646" s="1">
        <v>3757258</v>
      </c>
      <c r="C646" s="1">
        <v>3757378</v>
      </c>
      <c r="D646" s="1" t="s">
        <v>343</v>
      </c>
      <c r="H646" t="str">
        <f t="shared" si="10"/>
        <v>chr16 3757258 3757378 CREBBP_Exon19</v>
      </c>
      <c r="L646" t="s">
        <v>520</v>
      </c>
      <c r="M646">
        <v>3817711</v>
      </c>
      <c r="N646">
        <v>3817831</v>
      </c>
      <c r="O646" t="s">
        <v>345</v>
      </c>
    </row>
    <row r="647" spans="1:15">
      <c r="A647" s="1">
        <v>16</v>
      </c>
      <c r="B647" s="1">
        <v>3757689</v>
      </c>
      <c r="C647" s="1">
        <v>3757809</v>
      </c>
      <c r="D647" s="1" t="s">
        <v>249</v>
      </c>
      <c r="H647" t="str">
        <f t="shared" si="10"/>
        <v>chr16 3757689 3757809 CREBBP_Exon18</v>
      </c>
      <c r="L647" t="s">
        <v>520</v>
      </c>
      <c r="M647">
        <v>3817831</v>
      </c>
      <c r="N647">
        <v>3817951</v>
      </c>
      <c r="O647" t="s">
        <v>345</v>
      </c>
    </row>
    <row r="648" spans="1:15">
      <c r="A648" s="1">
        <v>16</v>
      </c>
      <c r="B648" s="1">
        <v>3758794</v>
      </c>
      <c r="C648" s="1">
        <v>3758914</v>
      </c>
      <c r="D648" s="1" t="s">
        <v>344</v>
      </c>
      <c r="H648" t="str">
        <f t="shared" si="10"/>
        <v>chr16 3758794 3758914 CREBBP_Exon17</v>
      </c>
      <c r="L648" t="s">
        <v>520</v>
      </c>
      <c r="M648">
        <v>3819115</v>
      </c>
      <c r="N648">
        <v>3819235</v>
      </c>
      <c r="O648" t="s">
        <v>346</v>
      </c>
    </row>
    <row r="649" spans="1:15">
      <c r="A649" s="1">
        <v>16</v>
      </c>
      <c r="B649" s="1">
        <v>3758914</v>
      </c>
      <c r="C649" s="1">
        <v>3759034</v>
      </c>
      <c r="D649" s="1" t="s">
        <v>344</v>
      </c>
      <c r="H649" t="str">
        <f t="shared" si="10"/>
        <v>chr16 3758914 3759034 CREBBP_Exon17</v>
      </c>
      <c r="L649" t="s">
        <v>520</v>
      </c>
      <c r="M649">
        <v>3819235</v>
      </c>
      <c r="N649">
        <v>3819355</v>
      </c>
      <c r="O649" t="s">
        <v>346</v>
      </c>
    </row>
    <row r="650" spans="1:15">
      <c r="A650" s="1">
        <v>16</v>
      </c>
      <c r="B650" s="1">
        <v>3767710</v>
      </c>
      <c r="C650" s="1">
        <v>3767830</v>
      </c>
      <c r="D650" s="1" t="s">
        <v>345</v>
      </c>
      <c r="H650" t="str">
        <f t="shared" si="10"/>
        <v>chr16 3767710 3767830 CREBBP_Exon16</v>
      </c>
      <c r="L650" t="s">
        <v>520</v>
      </c>
      <c r="M650">
        <v>3820531</v>
      </c>
      <c r="N650">
        <v>3820651</v>
      </c>
      <c r="O650" t="s">
        <v>347</v>
      </c>
    </row>
    <row r="651" spans="1:15">
      <c r="A651" s="1">
        <v>16</v>
      </c>
      <c r="B651" s="1">
        <v>3767830</v>
      </c>
      <c r="C651" s="1">
        <v>3767950</v>
      </c>
      <c r="D651" s="1" t="s">
        <v>345</v>
      </c>
      <c r="H651" t="str">
        <f t="shared" si="10"/>
        <v>chr16 3767830 3767950 CREBBP_Exon16</v>
      </c>
      <c r="L651" t="s">
        <v>520</v>
      </c>
      <c r="M651">
        <v>3820651</v>
      </c>
      <c r="N651">
        <v>3820771</v>
      </c>
      <c r="O651" t="s">
        <v>347</v>
      </c>
    </row>
    <row r="652" spans="1:15">
      <c r="A652" s="1">
        <v>16</v>
      </c>
      <c r="B652" s="1">
        <v>3769114</v>
      </c>
      <c r="C652" s="1">
        <v>3769234</v>
      </c>
      <c r="D652" s="1" t="s">
        <v>346</v>
      </c>
      <c r="H652" t="str">
        <f t="shared" si="10"/>
        <v>chr16 3769114 3769234 CREBBP_Exon15</v>
      </c>
      <c r="L652" t="s">
        <v>520</v>
      </c>
      <c r="M652">
        <v>3820771</v>
      </c>
      <c r="N652">
        <v>3820891</v>
      </c>
      <c r="O652" t="s">
        <v>347</v>
      </c>
    </row>
    <row r="653" spans="1:15">
      <c r="A653" s="1">
        <v>16</v>
      </c>
      <c r="B653" s="1">
        <v>3769234</v>
      </c>
      <c r="C653" s="1">
        <v>3769354</v>
      </c>
      <c r="D653" s="1" t="s">
        <v>346</v>
      </c>
      <c r="H653" t="str">
        <f t="shared" si="10"/>
        <v>chr16 3769234 3769354 CREBBP_Exon15</v>
      </c>
      <c r="L653" t="s">
        <v>520</v>
      </c>
      <c r="M653">
        <v>3820891</v>
      </c>
      <c r="N653">
        <v>3821011</v>
      </c>
      <c r="O653" t="s">
        <v>347</v>
      </c>
    </row>
    <row r="654" spans="1:15">
      <c r="A654" s="1">
        <v>16</v>
      </c>
      <c r="B654" s="1">
        <v>3770530</v>
      </c>
      <c r="C654" s="1">
        <v>3770650</v>
      </c>
      <c r="D654" s="1" t="s">
        <v>347</v>
      </c>
      <c r="H654" t="str">
        <f t="shared" si="10"/>
        <v>chr16 3770530 3770650 CREBBP_Exon14</v>
      </c>
      <c r="L654" t="s">
        <v>520</v>
      </c>
      <c r="M654">
        <v>3823712</v>
      </c>
      <c r="N654">
        <v>3823832</v>
      </c>
      <c r="O654" t="s">
        <v>348</v>
      </c>
    </row>
    <row r="655" spans="1:15">
      <c r="A655" s="1">
        <v>16</v>
      </c>
      <c r="B655" s="1">
        <v>3770650</v>
      </c>
      <c r="C655" s="1">
        <v>3770770</v>
      </c>
      <c r="D655" s="1" t="s">
        <v>347</v>
      </c>
      <c r="H655" t="str">
        <f t="shared" si="10"/>
        <v>chr16 3770650 3770770 CREBBP_Exon14</v>
      </c>
      <c r="L655" t="s">
        <v>520</v>
      </c>
      <c r="M655">
        <v>3823832</v>
      </c>
      <c r="N655">
        <v>3823952</v>
      </c>
      <c r="O655" t="s">
        <v>348</v>
      </c>
    </row>
    <row r="656" spans="1:15">
      <c r="A656" s="1">
        <v>16</v>
      </c>
      <c r="B656" s="1">
        <v>3770770</v>
      </c>
      <c r="C656" s="1">
        <v>3770890</v>
      </c>
      <c r="D656" s="1" t="s">
        <v>347</v>
      </c>
      <c r="H656" t="str">
        <f t="shared" si="10"/>
        <v>chr16 3770770 3770890 CREBBP_Exon14</v>
      </c>
      <c r="L656" t="s">
        <v>520</v>
      </c>
      <c r="M656">
        <v>3824500</v>
      </c>
      <c r="N656">
        <v>3824620</v>
      </c>
      <c r="O656" t="s">
        <v>349</v>
      </c>
    </row>
    <row r="657" spans="1:15">
      <c r="A657" s="1">
        <v>16</v>
      </c>
      <c r="B657" s="1">
        <v>3770890</v>
      </c>
      <c r="C657" s="1">
        <v>3771010</v>
      </c>
      <c r="D657" s="1" t="s">
        <v>347</v>
      </c>
      <c r="H657" t="str">
        <f t="shared" si="10"/>
        <v>chr16 3770890 3771010 CREBBP_Exon14</v>
      </c>
      <c r="L657" t="s">
        <v>520</v>
      </c>
      <c r="M657">
        <v>3824620</v>
      </c>
      <c r="N657">
        <v>3824740</v>
      </c>
      <c r="O657" t="s">
        <v>349</v>
      </c>
    </row>
    <row r="658" spans="1:15">
      <c r="A658" s="1">
        <v>16</v>
      </c>
      <c r="B658" s="1">
        <v>3773711</v>
      </c>
      <c r="C658" s="1">
        <v>3773831</v>
      </c>
      <c r="D658" s="1" t="s">
        <v>348</v>
      </c>
      <c r="H658" t="str">
        <f t="shared" si="10"/>
        <v>chr16 3773711 3773831 CREBBP_Exon13</v>
      </c>
      <c r="L658" t="s">
        <v>520</v>
      </c>
      <c r="M658">
        <v>3827554</v>
      </c>
      <c r="N658">
        <v>3827674</v>
      </c>
      <c r="O658" t="s">
        <v>350</v>
      </c>
    </row>
    <row r="659" spans="1:15">
      <c r="A659" s="1">
        <v>16</v>
      </c>
      <c r="B659" s="1">
        <v>3773831</v>
      </c>
      <c r="C659" s="1">
        <v>3773951</v>
      </c>
      <c r="D659" s="1" t="s">
        <v>348</v>
      </c>
      <c r="H659" t="str">
        <f t="shared" si="10"/>
        <v>chr16 3773831 3773951 CREBBP_Exon13</v>
      </c>
      <c r="L659" t="s">
        <v>520</v>
      </c>
      <c r="M659">
        <v>3827952</v>
      </c>
      <c r="N659">
        <v>3828072</v>
      </c>
      <c r="O659" t="s">
        <v>351</v>
      </c>
    </row>
    <row r="660" spans="1:15">
      <c r="A660" s="1">
        <v>16</v>
      </c>
      <c r="B660" s="1">
        <v>3774499</v>
      </c>
      <c r="C660" s="1">
        <v>3774619</v>
      </c>
      <c r="D660" s="1" t="s">
        <v>349</v>
      </c>
      <c r="H660" t="str">
        <f t="shared" si="10"/>
        <v>chr16 3774499 3774619 CREBBP_Exon12</v>
      </c>
      <c r="L660" t="s">
        <v>520</v>
      </c>
      <c r="M660">
        <v>3828072</v>
      </c>
      <c r="N660">
        <v>3828192</v>
      </c>
      <c r="O660" t="s">
        <v>351</v>
      </c>
    </row>
    <row r="661" spans="1:15">
      <c r="A661" s="1">
        <v>16</v>
      </c>
      <c r="B661" s="1">
        <v>3774619</v>
      </c>
      <c r="C661" s="1">
        <v>3774739</v>
      </c>
      <c r="D661" s="1" t="s">
        <v>349</v>
      </c>
      <c r="H661" t="str">
        <f t="shared" si="10"/>
        <v>chr16 3774619 3774739 CREBBP_Exon12</v>
      </c>
      <c r="L661" t="s">
        <v>520</v>
      </c>
      <c r="M661">
        <v>3828581</v>
      </c>
      <c r="N661">
        <v>3828701</v>
      </c>
      <c r="O661" t="s">
        <v>250</v>
      </c>
    </row>
    <row r="662" spans="1:15">
      <c r="A662" s="1">
        <v>16</v>
      </c>
      <c r="B662" s="1">
        <v>3777553</v>
      </c>
      <c r="C662" s="1">
        <v>3777673</v>
      </c>
      <c r="D662" s="1" t="s">
        <v>350</v>
      </c>
      <c r="H662" t="str">
        <f t="shared" si="10"/>
        <v>chr16 3777553 3777673 CREBBP_Exon11</v>
      </c>
      <c r="L662" t="s">
        <v>520</v>
      </c>
      <c r="M662">
        <v>3830723</v>
      </c>
      <c r="N662">
        <v>3830843</v>
      </c>
      <c r="O662" t="s">
        <v>352</v>
      </c>
    </row>
    <row r="663" spans="1:15">
      <c r="A663" s="1">
        <v>16</v>
      </c>
      <c r="B663" s="1">
        <v>3777951</v>
      </c>
      <c r="C663" s="1">
        <v>3778071</v>
      </c>
      <c r="D663" s="1" t="s">
        <v>351</v>
      </c>
      <c r="H663" t="str">
        <f t="shared" si="10"/>
        <v>chr16 3777951 3778071 CREBBP_Exon10</v>
      </c>
      <c r="L663" t="s">
        <v>520</v>
      </c>
      <c r="M663">
        <v>3830843</v>
      </c>
      <c r="N663">
        <v>3830963</v>
      </c>
      <c r="O663" t="s">
        <v>352</v>
      </c>
    </row>
    <row r="664" spans="1:15">
      <c r="A664" s="1">
        <v>16</v>
      </c>
      <c r="B664" s="1">
        <v>3778071</v>
      </c>
      <c r="C664" s="1">
        <v>3778191</v>
      </c>
      <c r="D664" s="1" t="s">
        <v>351</v>
      </c>
      <c r="H664" t="str">
        <f t="shared" ref="H664:H727" si="11">_xlfn.CONCAT("chr",A664," ",B664," ",C664," ",D664)</f>
        <v>chr16 3778071 3778191 CREBBP_Exon10</v>
      </c>
      <c r="L664" t="s">
        <v>520</v>
      </c>
      <c r="M664">
        <v>3831195</v>
      </c>
      <c r="N664">
        <v>3831315</v>
      </c>
      <c r="O664" t="s">
        <v>353</v>
      </c>
    </row>
    <row r="665" spans="1:15">
      <c r="A665" s="1">
        <v>16</v>
      </c>
      <c r="B665" s="1">
        <v>3778580</v>
      </c>
      <c r="C665" s="1">
        <v>3778700</v>
      </c>
      <c r="D665" s="1" t="s">
        <v>250</v>
      </c>
      <c r="H665" t="str">
        <f t="shared" si="11"/>
        <v>chr16 3778580 3778700 CREBBP_Exon9</v>
      </c>
      <c r="L665" t="s">
        <v>520</v>
      </c>
      <c r="M665">
        <v>3832635</v>
      </c>
      <c r="N665">
        <v>3832755</v>
      </c>
      <c r="O665" t="s">
        <v>354</v>
      </c>
    </row>
    <row r="666" spans="1:15">
      <c r="A666" s="1">
        <v>16</v>
      </c>
      <c r="B666" s="1">
        <v>3780722</v>
      </c>
      <c r="C666" s="1">
        <v>3780842</v>
      </c>
      <c r="D666" s="1" t="s">
        <v>352</v>
      </c>
      <c r="H666" t="str">
        <f t="shared" si="11"/>
        <v>chr16 3780722 3780842 CREBBP_Exon8</v>
      </c>
      <c r="L666" t="s">
        <v>520</v>
      </c>
      <c r="M666">
        <v>3832755</v>
      </c>
      <c r="N666">
        <v>3832875</v>
      </c>
      <c r="O666" t="s">
        <v>354</v>
      </c>
    </row>
    <row r="667" spans="1:15">
      <c r="A667" s="1">
        <v>16</v>
      </c>
      <c r="B667" s="1">
        <v>3780842</v>
      </c>
      <c r="C667" s="1">
        <v>3780962</v>
      </c>
      <c r="D667" s="1" t="s">
        <v>352</v>
      </c>
      <c r="H667" t="str">
        <f t="shared" si="11"/>
        <v>chr16 3780842 3780962 CREBBP_Exon8</v>
      </c>
      <c r="L667" t="s">
        <v>520</v>
      </c>
      <c r="M667">
        <v>3832875</v>
      </c>
      <c r="N667">
        <v>3832995</v>
      </c>
      <c r="O667" t="s">
        <v>354</v>
      </c>
    </row>
    <row r="668" spans="1:15">
      <c r="A668" s="1">
        <v>16</v>
      </c>
      <c r="B668" s="1">
        <v>3781194</v>
      </c>
      <c r="C668" s="1">
        <v>3781314</v>
      </c>
      <c r="D668" s="1" t="s">
        <v>353</v>
      </c>
      <c r="H668" t="str">
        <f t="shared" si="11"/>
        <v>chr16 3781194 3781314 CREBBP_Exon7</v>
      </c>
      <c r="L668" t="s">
        <v>520</v>
      </c>
      <c r="M668">
        <v>3841932</v>
      </c>
      <c r="N668">
        <v>3842052</v>
      </c>
      <c r="O668" t="s">
        <v>355</v>
      </c>
    </row>
    <row r="669" spans="1:15">
      <c r="A669" s="1">
        <v>16</v>
      </c>
      <c r="B669" s="1">
        <v>3782634</v>
      </c>
      <c r="C669" s="1">
        <v>3782754</v>
      </c>
      <c r="D669" s="1" t="s">
        <v>354</v>
      </c>
      <c r="H669" t="str">
        <f t="shared" si="11"/>
        <v>chr16 3782634 3782754 CREBBP_Exon6</v>
      </c>
      <c r="L669" t="s">
        <v>520</v>
      </c>
      <c r="M669">
        <v>3842052</v>
      </c>
      <c r="N669">
        <v>3842172</v>
      </c>
      <c r="O669" t="s">
        <v>355</v>
      </c>
    </row>
    <row r="670" spans="1:15">
      <c r="A670" s="1">
        <v>16</v>
      </c>
      <c r="B670" s="1">
        <v>3782754</v>
      </c>
      <c r="C670" s="1">
        <v>3782874</v>
      </c>
      <c r="D670" s="1" t="s">
        <v>354</v>
      </c>
      <c r="H670" t="str">
        <f t="shared" si="11"/>
        <v>chr16 3782754 3782874 CREBBP_Exon6</v>
      </c>
      <c r="L670" t="s">
        <v>520</v>
      </c>
      <c r="M670">
        <v>3843337</v>
      </c>
      <c r="N670">
        <v>3843457</v>
      </c>
      <c r="O670" t="s">
        <v>356</v>
      </c>
    </row>
    <row r="671" spans="1:15">
      <c r="A671" s="1">
        <v>16</v>
      </c>
      <c r="B671" s="1">
        <v>3782874</v>
      </c>
      <c r="C671" s="1">
        <v>3782994</v>
      </c>
      <c r="D671" s="1" t="s">
        <v>354</v>
      </c>
      <c r="H671" t="str">
        <f t="shared" si="11"/>
        <v>chr16 3782874 3782994 CREBBP_Exon6</v>
      </c>
      <c r="L671" t="s">
        <v>520</v>
      </c>
      <c r="M671">
        <v>3843457</v>
      </c>
      <c r="N671">
        <v>3843577</v>
      </c>
      <c r="O671" t="s">
        <v>356</v>
      </c>
    </row>
    <row r="672" spans="1:15">
      <c r="A672" s="1">
        <v>16</v>
      </c>
      <c r="B672" s="1">
        <v>3791931</v>
      </c>
      <c r="C672" s="1">
        <v>3792051</v>
      </c>
      <c r="D672" s="1" t="s">
        <v>355</v>
      </c>
      <c r="H672" t="str">
        <f t="shared" si="11"/>
        <v>chr16 3791931 3792051 CREBBP_Exon5</v>
      </c>
      <c r="L672" t="s">
        <v>520</v>
      </c>
      <c r="M672">
        <v>3843577</v>
      </c>
      <c r="N672">
        <v>3843697</v>
      </c>
      <c r="O672" t="s">
        <v>356</v>
      </c>
    </row>
    <row r="673" spans="1:15">
      <c r="A673" s="1">
        <v>16</v>
      </c>
      <c r="B673" s="1">
        <v>3792051</v>
      </c>
      <c r="C673" s="1">
        <v>3792171</v>
      </c>
      <c r="D673" s="1" t="s">
        <v>355</v>
      </c>
      <c r="H673" t="str">
        <f t="shared" si="11"/>
        <v>chr16 3792051 3792171 CREBBP_Exon5</v>
      </c>
      <c r="L673" t="s">
        <v>520</v>
      </c>
      <c r="M673">
        <v>3860544</v>
      </c>
      <c r="N673">
        <v>3860664</v>
      </c>
      <c r="O673" t="s">
        <v>357</v>
      </c>
    </row>
    <row r="674" spans="1:15">
      <c r="A674" s="1">
        <v>16</v>
      </c>
      <c r="B674" s="1">
        <v>3793336</v>
      </c>
      <c r="C674" s="1">
        <v>3793456</v>
      </c>
      <c r="D674" s="1" t="s">
        <v>356</v>
      </c>
      <c r="H674" t="str">
        <f t="shared" si="11"/>
        <v>chr16 3793336 3793456 CREBBP_Exon4</v>
      </c>
      <c r="L674" t="s">
        <v>520</v>
      </c>
      <c r="M674">
        <v>3860664</v>
      </c>
      <c r="N674">
        <v>3860784</v>
      </c>
      <c r="O674" t="s">
        <v>357</v>
      </c>
    </row>
    <row r="675" spans="1:15">
      <c r="A675" s="1">
        <v>16</v>
      </c>
      <c r="B675" s="1">
        <v>3793456</v>
      </c>
      <c r="C675" s="1">
        <v>3793576</v>
      </c>
      <c r="D675" s="1" t="s">
        <v>356</v>
      </c>
      <c r="H675" t="str">
        <f t="shared" si="11"/>
        <v>chr16 3793456 3793576 CREBBP_Exon4</v>
      </c>
      <c r="L675" t="s">
        <v>520</v>
      </c>
      <c r="M675">
        <v>3900208</v>
      </c>
      <c r="N675">
        <v>3900328</v>
      </c>
      <c r="O675" t="s">
        <v>358</v>
      </c>
    </row>
    <row r="676" spans="1:15">
      <c r="A676" s="1">
        <v>16</v>
      </c>
      <c r="B676" s="1">
        <v>3793576</v>
      </c>
      <c r="C676" s="1">
        <v>3793696</v>
      </c>
      <c r="D676" s="1" t="s">
        <v>356</v>
      </c>
      <c r="H676" t="str">
        <f t="shared" si="11"/>
        <v>chr16 3793576 3793696 CREBBP_Exon4</v>
      </c>
      <c r="L676" t="s">
        <v>520</v>
      </c>
      <c r="M676">
        <v>3900328</v>
      </c>
      <c r="N676">
        <v>3900448</v>
      </c>
      <c r="O676" t="s">
        <v>358</v>
      </c>
    </row>
    <row r="677" spans="1:15">
      <c r="A677" s="1">
        <v>16</v>
      </c>
      <c r="B677" s="1">
        <v>3810543</v>
      </c>
      <c r="C677" s="1">
        <v>3810663</v>
      </c>
      <c r="D677" s="1" t="s">
        <v>357</v>
      </c>
      <c r="H677" t="str">
        <f t="shared" si="11"/>
        <v>chr16 3810543 3810663 CREBBP_Exon3</v>
      </c>
      <c r="L677" t="s">
        <v>520</v>
      </c>
      <c r="M677">
        <v>3900448</v>
      </c>
      <c r="N677">
        <v>3900568</v>
      </c>
      <c r="O677" t="s">
        <v>358</v>
      </c>
    </row>
    <row r="678" spans="1:15">
      <c r="A678" s="1">
        <v>16</v>
      </c>
      <c r="B678" s="1">
        <v>3810663</v>
      </c>
      <c r="C678" s="1">
        <v>3810783</v>
      </c>
      <c r="D678" s="1" t="s">
        <v>357</v>
      </c>
      <c r="H678" t="str">
        <f t="shared" si="11"/>
        <v>chr16 3810663 3810783 CREBBP_Exon3</v>
      </c>
      <c r="L678" t="s">
        <v>520</v>
      </c>
      <c r="M678">
        <v>3900568</v>
      </c>
      <c r="N678">
        <v>3900688</v>
      </c>
      <c r="O678" t="s">
        <v>358</v>
      </c>
    </row>
    <row r="679" spans="1:15">
      <c r="A679" s="1">
        <v>16</v>
      </c>
      <c r="B679" s="1">
        <v>3850207</v>
      </c>
      <c r="C679" s="1">
        <v>3850327</v>
      </c>
      <c r="D679" s="1" t="s">
        <v>358</v>
      </c>
      <c r="H679" t="str">
        <f t="shared" si="11"/>
        <v>chr16 3850207 3850327 CREBBP_Exon2</v>
      </c>
      <c r="L679" t="s">
        <v>520</v>
      </c>
      <c r="M679">
        <v>3900688</v>
      </c>
      <c r="N679">
        <v>3900808</v>
      </c>
      <c r="O679" t="s">
        <v>358</v>
      </c>
    </row>
    <row r="680" spans="1:15">
      <c r="A680" s="1">
        <v>16</v>
      </c>
      <c r="B680" s="1">
        <v>3850327</v>
      </c>
      <c r="C680" s="1">
        <v>3850447</v>
      </c>
      <c r="D680" s="1" t="s">
        <v>358</v>
      </c>
      <c r="H680" t="str">
        <f t="shared" si="11"/>
        <v>chr16 3850327 3850447 CREBBP_Exon2</v>
      </c>
      <c r="L680" t="s">
        <v>520</v>
      </c>
      <c r="M680">
        <v>3900808</v>
      </c>
      <c r="N680">
        <v>3900928</v>
      </c>
      <c r="O680" t="s">
        <v>358</v>
      </c>
    </row>
    <row r="681" spans="1:15">
      <c r="A681" s="1">
        <v>16</v>
      </c>
      <c r="B681" s="1">
        <v>3850447</v>
      </c>
      <c r="C681" s="1">
        <v>3850567</v>
      </c>
      <c r="D681" s="1" t="s">
        <v>358</v>
      </c>
      <c r="H681" t="str">
        <f t="shared" si="11"/>
        <v>chr16 3850447 3850567 CREBBP_Exon2</v>
      </c>
      <c r="L681" t="s">
        <v>520</v>
      </c>
      <c r="M681">
        <v>3900928</v>
      </c>
      <c r="N681">
        <v>3901048</v>
      </c>
      <c r="O681" t="s">
        <v>358</v>
      </c>
    </row>
    <row r="682" spans="1:15">
      <c r="A682" s="1">
        <v>16</v>
      </c>
      <c r="B682" s="1">
        <v>3850567</v>
      </c>
      <c r="C682" s="1">
        <v>3850687</v>
      </c>
      <c r="D682" s="1" t="s">
        <v>358</v>
      </c>
      <c r="H682" t="str">
        <f t="shared" si="11"/>
        <v>chr16 3850567 3850687 CREBBP_Exon2</v>
      </c>
      <c r="L682" t="s">
        <v>520</v>
      </c>
      <c r="M682">
        <v>3929813</v>
      </c>
      <c r="N682">
        <v>3929933</v>
      </c>
      <c r="O682" t="s">
        <v>359</v>
      </c>
    </row>
    <row r="683" spans="1:15">
      <c r="A683" s="1">
        <v>16</v>
      </c>
      <c r="B683" s="1">
        <v>3850687</v>
      </c>
      <c r="C683" s="1">
        <v>3850807</v>
      </c>
      <c r="D683" s="1" t="s">
        <v>358</v>
      </c>
      <c r="H683" t="str">
        <f t="shared" si="11"/>
        <v>chr16 3850687 3850807 CREBBP_Exon2</v>
      </c>
      <c r="L683" t="s">
        <v>520</v>
      </c>
      <c r="M683">
        <v>8992378</v>
      </c>
      <c r="N683">
        <v>8992498</v>
      </c>
      <c r="O683" t="s">
        <v>360</v>
      </c>
    </row>
    <row r="684" spans="1:15">
      <c r="A684" s="1">
        <v>16</v>
      </c>
      <c r="B684" s="1">
        <v>3850807</v>
      </c>
      <c r="C684" s="1">
        <v>3850927</v>
      </c>
      <c r="D684" s="1" t="s">
        <v>358</v>
      </c>
      <c r="H684" t="str">
        <f t="shared" si="11"/>
        <v>chr16 3850807 3850927 CREBBP_Exon2</v>
      </c>
      <c r="L684" t="s">
        <v>520</v>
      </c>
      <c r="M684">
        <v>8993431</v>
      </c>
      <c r="N684">
        <v>8993551</v>
      </c>
      <c r="O684" t="s">
        <v>361</v>
      </c>
    </row>
    <row r="685" spans="1:15">
      <c r="A685" s="1">
        <v>16</v>
      </c>
      <c r="B685" s="1">
        <v>3850927</v>
      </c>
      <c r="C685" s="1">
        <v>3851047</v>
      </c>
      <c r="D685" s="1" t="s">
        <v>358</v>
      </c>
      <c r="H685" t="str">
        <f t="shared" si="11"/>
        <v>chr16 3850927 3851047 CREBBP_Exon2</v>
      </c>
      <c r="L685" t="s">
        <v>520</v>
      </c>
      <c r="M685">
        <v>8993551</v>
      </c>
      <c r="N685">
        <v>8993671</v>
      </c>
      <c r="O685" t="s">
        <v>361</v>
      </c>
    </row>
    <row r="686" spans="1:15">
      <c r="A686" s="1">
        <v>16</v>
      </c>
      <c r="B686" s="1">
        <v>3879812</v>
      </c>
      <c r="C686" s="1">
        <v>3879932</v>
      </c>
      <c r="D686" s="1" t="s">
        <v>359</v>
      </c>
      <c r="H686" t="str">
        <f t="shared" si="11"/>
        <v>chr16 3879812 3879932 CREBBP_Exon1</v>
      </c>
      <c r="L686" t="s">
        <v>520</v>
      </c>
      <c r="M686">
        <v>8997025</v>
      </c>
      <c r="N686">
        <v>8997145</v>
      </c>
      <c r="O686" t="s">
        <v>257</v>
      </c>
    </row>
    <row r="687" spans="1:15">
      <c r="A687" s="1">
        <v>16</v>
      </c>
      <c r="B687" s="1">
        <v>8898521</v>
      </c>
      <c r="C687" s="1">
        <v>8898641</v>
      </c>
      <c r="D687" s="1" t="s">
        <v>360</v>
      </c>
      <c r="H687" t="str">
        <f t="shared" si="11"/>
        <v>chr16 8898521 8898641 USP7_Exon24</v>
      </c>
      <c r="L687" t="s">
        <v>520</v>
      </c>
      <c r="M687">
        <v>8998352</v>
      </c>
      <c r="N687">
        <v>8998472</v>
      </c>
      <c r="O687" t="s">
        <v>258</v>
      </c>
    </row>
    <row r="688" spans="1:15">
      <c r="A688" s="1">
        <v>16</v>
      </c>
      <c r="B688" s="1">
        <v>8899574</v>
      </c>
      <c r="C688" s="1">
        <v>8899694</v>
      </c>
      <c r="D688" s="1" t="s">
        <v>361</v>
      </c>
      <c r="H688" t="str">
        <f t="shared" si="11"/>
        <v>chr16 8899574 8899694 USP7_Exon22</v>
      </c>
      <c r="L688" t="s">
        <v>520</v>
      </c>
      <c r="M688">
        <v>8999154</v>
      </c>
      <c r="N688">
        <v>8999274</v>
      </c>
      <c r="O688" t="s">
        <v>259</v>
      </c>
    </row>
    <row r="689" spans="1:15">
      <c r="A689" s="1">
        <v>16</v>
      </c>
      <c r="B689" s="1">
        <v>8899694</v>
      </c>
      <c r="C689" s="1">
        <v>8899814</v>
      </c>
      <c r="D689" s="1" t="s">
        <v>361</v>
      </c>
      <c r="H689" t="str">
        <f t="shared" si="11"/>
        <v>chr16 8899694 8899814 USP7_Exon22</v>
      </c>
      <c r="L689" t="s">
        <v>520</v>
      </c>
      <c r="M689">
        <v>9000213</v>
      </c>
      <c r="N689">
        <v>9000333</v>
      </c>
      <c r="O689" t="s">
        <v>260</v>
      </c>
    </row>
    <row r="690" spans="1:15">
      <c r="A690" s="1">
        <v>16</v>
      </c>
      <c r="B690" s="1">
        <v>8903168</v>
      </c>
      <c r="C690" s="1">
        <v>8903288</v>
      </c>
      <c r="D690" s="1" t="s">
        <v>257</v>
      </c>
      <c r="H690" t="str">
        <f t="shared" si="11"/>
        <v>chr16 8903168 8903288 USP7_Exon16</v>
      </c>
      <c r="L690" t="s">
        <v>520</v>
      </c>
      <c r="M690">
        <v>9010319</v>
      </c>
      <c r="N690">
        <v>9010439</v>
      </c>
      <c r="O690" t="s">
        <v>362</v>
      </c>
    </row>
    <row r="691" spans="1:15">
      <c r="A691" s="1">
        <v>16</v>
      </c>
      <c r="B691" s="1">
        <v>8904495</v>
      </c>
      <c r="C691" s="1">
        <v>8904615</v>
      </c>
      <c r="D691" s="1" t="s">
        <v>258</v>
      </c>
      <c r="H691" t="str">
        <f t="shared" si="11"/>
        <v>chr16 8904495 8904615 USP7_Exon15</v>
      </c>
      <c r="L691" t="s">
        <v>520</v>
      </c>
      <c r="M691">
        <v>9010973</v>
      </c>
      <c r="N691">
        <v>9011093</v>
      </c>
      <c r="O691" t="s">
        <v>265</v>
      </c>
    </row>
    <row r="692" spans="1:15">
      <c r="A692" s="1">
        <v>16</v>
      </c>
      <c r="B692" s="1">
        <v>8905297</v>
      </c>
      <c r="C692" s="1">
        <v>8905417</v>
      </c>
      <c r="D692" s="1" t="s">
        <v>259</v>
      </c>
      <c r="H692" t="str">
        <f t="shared" si="11"/>
        <v>chr16 8905297 8905417 USP7_Exon14</v>
      </c>
      <c r="L692" t="s">
        <v>508</v>
      </c>
      <c r="M692">
        <v>7572897</v>
      </c>
      <c r="N692">
        <v>7573017</v>
      </c>
      <c r="O692" t="s">
        <v>363</v>
      </c>
    </row>
    <row r="693" spans="1:15">
      <c r="A693" s="1">
        <v>16</v>
      </c>
      <c r="B693" s="1">
        <v>8906356</v>
      </c>
      <c r="C693" s="1">
        <v>8906476</v>
      </c>
      <c r="D693" s="1" t="s">
        <v>260</v>
      </c>
      <c r="H693" t="str">
        <f t="shared" si="11"/>
        <v>chr16 8906356 8906476 USP7_Exon13</v>
      </c>
      <c r="L693" t="s">
        <v>508</v>
      </c>
      <c r="M693">
        <v>7573917</v>
      </c>
      <c r="N693">
        <v>7574037</v>
      </c>
      <c r="O693" t="s">
        <v>364</v>
      </c>
    </row>
    <row r="694" spans="1:15">
      <c r="A694" s="1">
        <v>16</v>
      </c>
      <c r="B694" s="1">
        <v>8916462</v>
      </c>
      <c r="C694" s="1">
        <v>8916582</v>
      </c>
      <c r="D694" s="1" t="s">
        <v>362</v>
      </c>
      <c r="H694" t="str">
        <f t="shared" si="11"/>
        <v>chr16 8916462 8916582 USP7_Exon8</v>
      </c>
      <c r="L694" t="s">
        <v>508</v>
      </c>
      <c r="M694">
        <v>7576823</v>
      </c>
      <c r="N694">
        <v>7576943</v>
      </c>
      <c r="O694" t="s">
        <v>365</v>
      </c>
    </row>
    <row r="695" spans="1:15">
      <c r="A695" s="1">
        <v>16</v>
      </c>
      <c r="B695" s="1">
        <v>8917116</v>
      </c>
      <c r="C695" s="1">
        <v>8917236</v>
      </c>
      <c r="D695" s="1" t="s">
        <v>265</v>
      </c>
      <c r="H695" t="str">
        <f t="shared" si="11"/>
        <v>chr16 8917116 8917236 USP7_Exon7</v>
      </c>
      <c r="L695" t="s">
        <v>508</v>
      </c>
      <c r="M695">
        <v>7576959</v>
      </c>
      <c r="N695">
        <v>7577079</v>
      </c>
      <c r="O695" t="s">
        <v>366</v>
      </c>
    </row>
    <row r="696" spans="1:15">
      <c r="A696" s="1">
        <v>17</v>
      </c>
      <c r="B696" s="1">
        <v>7669579</v>
      </c>
      <c r="C696" s="1">
        <v>7669699</v>
      </c>
      <c r="D696" s="1" t="s">
        <v>363</v>
      </c>
      <c r="H696" t="str">
        <f t="shared" si="11"/>
        <v>chr17 7669579 7669699 TP53_Exon11</v>
      </c>
      <c r="L696" t="s">
        <v>508</v>
      </c>
      <c r="M696">
        <v>7577079</v>
      </c>
      <c r="N696">
        <v>7577199</v>
      </c>
      <c r="O696" t="s">
        <v>366</v>
      </c>
    </row>
    <row r="697" spans="1:15">
      <c r="A697" s="1">
        <v>17</v>
      </c>
      <c r="B697" s="1">
        <v>7670599</v>
      </c>
      <c r="C697" s="1">
        <v>7670719</v>
      </c>
      <c r="D697" s="1" t="s">
        <v>364</v>
      </c>
      <c r="H697" t="str">
        <f t="shared" si="11"/>
        <v>chr17 7670599 7670719 TP53_Exon10</v>
      </c>
      <c r="L697" t="s">
        <v>508</v>
      </c>
      <c r="M697">
        <v>7577489</v>
      </c>
      <c r="N697">
        <v>7577609</v>
      </c>
      <c r="O697" t="s">
        <v>367</v>
      </c>
    </row>
    <row r="698" spans="1:15">
      <c r="A698" s="1">
        <v>17</v>
      </c>
      <c r="B698" s="1">
        <v>7673505</v>
      </c>
      <c r="C698" s="1">
        <v>7673625</v>
      </c>
      <c r="D698" s="1" t="s">
        <v>365</v>
      </c>
      <c r="H698" t="str">
        <f t="shared" si="11"/>
        <v>chr17 7673505 7673625 TP53_Exon9</v>
      </c>
      <c r="L698" t="s">
        <v>508</v>
      </c>
      <c r="M698">
        <v>7578147</v>
      </c>
      <c r="N698">
        <v>7578267</v>
      </c>
      <c r="O698" t="s">
        <v>368</v>
      </c>
    </row>
    <row r="699" spans="1:15">
      <c r="A699" s="1">
        <v>17</v>
      </c>
      <c r="B699" s="1">
        <v>7673641</v>
      </c>
      <c r="C699" s="1">
        <v>7673761</v>
      </c>
      <c r="D699" s="1" t="s">
        <v>366</v>
      </c>
      <c r="H699" t="str">
        <f t="shared" si="11"/>
        <v>chr17 7673641 7673761 TP53_Exon8</v>
      </c>
      <c r="L699" t="s">
        <v>508</v>
      </c>
      <c r="M699">
        <v>7578267</v>
      </c>
      <c r="N699">
        <v>7578387</v>
      </c>
      <c r="O699" t="s">
        <v>368</v>
      </c>
    </row>
    <row r="700" spans="1:15">
      <c r="A700" s="1">
        <v>17</v>
      </c>
      <c r="B700" s="1">
        <v>7673761</v>
      </c>
      <c r="C700" s="1">
        <v>7673881</v>
      </c>
      <c r="D700" s="1" t="s">
        <v>366</v>
      </c>
      <c r="H700" t="str">
        <f t="shared" si="11"/>
        <v>chr17 7673761 7673881 TP53_Exon8</v>
      </c>
      <c r="L700" t="s">
        <v>508</v>
      </c>
      <c r="M700">
        <v>7578341</v>
      </c>
      <c r="N700">
        <v>7578461</v>
      </c>
      <c r="O700" t="s">
        <v>369</v>
      </c>
    </row>
    <row r="701" spans="1:15">
      <c r="A701" s="1">
        <v>17</v>
      </c>
      <c r="B701" s="1">
        <v>7674171</v>
      </c>
      <c r="C701" s="1">
        <v>7674291</v>
      </c>
      <c r="D701" s="1" t="s">
        <v>367</v>
      </c>
      <c r="H701" t="str">
        <f t="shared" si="11"/>
        <v>chr17 7674171 7674291 TP53_Exon7</v>
      </c>
      <c r="L701" t="s">
        <v>508</v>
      </c>
      <c r="M701">
        <v>7578461</v>
      </c>
      <c r="N701">
        <v>7578581</v>
      </c>
      <c r="O701" t="s">
        <v>369</v>
      </c>
    </row>
    <row r="702" spans="1:15">
      <c r="A702" s="1">
        <v>17</v>
      </c>
      <c r="B702" s="1">
        <v>7674829</v>
      </c>
      <c r="C702" s="1">
        <v>7674949</v>
      </c>
      <c r="D702" s="1" t="s">
        <v>368</v>
      </c>
      <c r="H702" t="str">
        <f t="shared" si="11"/>
        <v>chr17 7674829 7674949 TP53_Exon6</v>
      </c>
      <c r="L702" t="s">
        <v>508</v>
      </c>
      <c r="M702">
        <v>7579282</v>
      </c>
      <c r="N702">
        <v>7579402</v>
      </c>
      <c r="O702" t="s">
        <v>370</v>
      </c>
    </row>
    <row r="703" spans="1:15">
      <c r="A703" s="1">
        <v>17</v>
      </c>
      <c r="B703" s="1">
        <v>7674949</v>
      </c>
      <c r="C703" s="1">
        <v>7675069</v>
      </c>
      <c r="D703" s="1" t="s">
        <v>368</v>
      </c>
      <c r="H703" t="str">
        <f t="shared" si="11"/>
        <v>chr17 7674949 7675069 TP53_Exon6</v>
      </c>
      <c r="L703" t="s">
        <v>508</v>
      </c>
      <c r="M703">
        <v>7579402</v>
      </c>
      <c r="N703">
        <v>7579522</v>
      </c>
      <c r="O703" t="s">
        <v>370</v>
      </c>
    </row>
    <row r="704" spans="1:15">
      <c r="A704" s="1">
        <v>17</v>
      </c>
      <c r="B704" s="1">
        <v>7675023</v>
      </c>
      <c r="C704" s="1">
        <v>7675143</v>
      </c>
      <c r="D704" s="1" t="s">
        <v>369</v>
      </c>
      <c r="H704" t="str">
        <f t="shared" si="11"/>
        <v>chr17 7675023 7675143 TP53_Exon5</v>
      </c>
      <c r="L704" t="s">
        <v>508</v>
      </c>
      <c r="M704">
        <v>7579522</v>
      </c>
      <c r="N704">
        <v>7579642</v>
      </c>
      <c r="O704" t="s">
        <v>370</v>
      </c>
    </row>
    <row r="705" spans="1:15">
      <c r="A705" s="1">
        <v>17</v>
      </c>
      <c r="B705" s="1">
        <v>7675143</v>
      </c>
      <c r="C705" s="1">
        <v>7675263</v>
      </c>
      <c r="D705" s="1" t="s">
        <v>369</v>
      </c>
      <c r="H705" t="str">
        <f t="shared" si="11"/>
        <v>chr17 7675143 7675263 TP53_Exon5</v>
      </c>
      <c r="L705" t="s">
        <v>508</v>
      </c>
      <c r="M705">
        <v>7579670</v>
      </c>
      <c r="N705">
        <v>7579790</v>
      </c>
      <c r="O705" t="s">
        <v>371</v>
      </c>
    </row>
    <row r="706" spans="1:15">
      <c r="A706" s="1">
        <v>17</v>
      </c>
      <c r="B706" s="1">
        <v>7675964</v>
      </c>
      <c r="C706" s="1">
        <v>7676084</v>
      </c>
      <c r="D706" s="1" t="s">
        <v>370</v>
      </c>
      <c r="H706" t="str">
        <f t="shared" si="11"/>
        <v>chr17 7675964 7676084 TP53_Exon4</v>
      </c>
      <c r="L706" t="s">
        <v>508</v>
      </c>
      <c r="M706">
        <v>7579829</v>
      </c>
      <c r="N706">
        <v>7579949</v>
      </c>
      <c r="O706" t="s">
        <v>372</v>
      </c>
    </row>
    <row r="707" spans="1:15">
      <c r="A707" s="1">
        <v>17</v>
      </c>
      <c r="B707" s="1">
        <v>7676084</v>
      </c>
      <c r="C707" s="1">
        <v>7676204</v>
      </c>
      <c r="D707" s="1" t="s">
        <v>370</v>
      </c>
      <c r="H707" t="str">
        <f t="shared" si="11"/>
        <v>chr17 7676084 7676204 TP53_Exon4</v>
      </c>
      <c r="L707" t="s">
        <v>511</v>
      </c>
      <c r="M707">
        <v>10463552</v>
      </c>
      <c r="N707">
        <v>10463672</v>
      </c>
      <c r="O707" t="s">
        <v>373</v>
      </c>
    </row>
    <row r="708" spans="1:15">
      <c r="A708" s="1">
        <v>17</v>
      </c>
      <c r="B708" s="1">
        <v>7676204</v>
      </c>
      <c r="C708" s="1">
        <v>7676324</v>
      </c>
      <c r="D708" s="1" t="s">
        <v>370</v>
      </c>
      <c r="H708" t="str">
        <f t="shared" si="11"/>
        <v>chr17 7676204 7676324 TP53_Exon4</v>
      </c>
      <c r="L708" t="s">
        <v>511</v>
      </c>
      <c r="M708">
        <v>10463672</v>
      </c>
      <c r="N708">
        <v>10463792</v>
      </c>
      <c r="O708" t="s">
        <v>373</v>
      </c>
    </row>
    <row r="709" spans="1:15">
      <c r="A709" s="1">
        <v>17</v>
      </c>
      <c r="B709" s="1">
        <v>7676352</v>
      </c>
      <c r="C709" s="1">
        <v>7676472</v>
      </c>
      <c r="D709" s="1" t="s">
        <v>371</v>
      </c>
      <c r="H709" t="str">
        <f t="shared" si="11"/>
        <v>chr17 7676352 7676472 TP53_Exon3</v>
      </c>
      <c r="L709" t="s">
        <v>511</v>
      </c>
      <c r="M709">
        <v>10464124</v>
      </c>
      <c r="N709">
        <v>10464244</v>
      </c>
      <c r="O709" t="s">
        <v>374</v>
      </c>
    </row>
    <row r="710" spans="1:15">
      <c r="A710" s="1">
        <v>17</v>
      </c>
      <c r="B710" s="1">
        <v>7676511</v>
      </c>
      <c r="C710" s="1">
        <v>7676631</v>
      </c>
      <c r="D710" s="1" t="s">
        <v>372</v>
      </c>
      <c r="H710" t="str">
        <f t="shared" si="11"/>
        <v>chr17 7676511 7676631 TP53_Exon2</v>
      </c>
      <c r="L710" t="s">
        <v>511</v>
      </c>
      <c r="M710">
        <v>10464244</v>
      </c>
      <c r="N710">
        <v>10464364</v>
      </c>
      <c r="O710" t="s">
        <v>374</v>
      </c>
    </row>
    <row r="711" spans="1:15">
      <c r="A711" s="1">
        <v>19</v>
      </c>
      <c r="B711" s="1">
        <v>10352876</v>
      </c>
      <c r="C711" s="1">
        <v>10352996</v>
      </c>
      <c r="D711" s="1" t="s">
        <v>373</v>
      </c>
      <c r="H711" t="str">
        <f t="shared" si="11"/>
        <v>chr19 10352876 10352996 TYK2_Exon22</v>
      </c>
      <c r="L711" t="s">
        <v>511</v>
      </c>
      <c r="M711">
        <v>10464678</v>
      </c>
      <c r="N711">
        <v>10464798</v>
      </c>
      <c r="O711" t="s">
        <v>375</v>
      </c>
    </row>
    <row r="712" spans="1:15">
      <c r="A712" s="1">
        <v>19</v>
      </c>
      <c r="B712" s="1">
        <v>10352996</v>
      </c>
      <c r="C712" s="1">
        <v>10353116</v>
      </c>
      <c r="D712" s="1" t="s">
        <v>373</v>
      </c>
      <c r="H712" t="str">
        <f t="shared" si="11"/>
        <v>chr19 10352996 10353116 TYK2_Exon22</v>
      </c>
      <c r="L712" t="s">
        <v>511</v>
      </c>
      <c r="M712">
        <v>10464798</v>
      </c>
      <c r="N712">
        <v>10464918</v>
      </c>
      <c r="O712" t="s">
        <v>375</v>
      </c>
    </row>
    <row r="713" spans="1:15">
      <c r="A713" s="1">
        <v>19</v>
      </c>
      <c r="B713" s="1">
        <v>10353448</v>
      </c>
      <c r="C713" s="1">
        <v>10353568</v>
      </c>
      <c r="D713" s="1" t="s">
        <v>374</v>
      </c>
      <c r="H713" t="str">
        <f t="shared" si="11"/>
        <v>chr19 10353448 10353568 TYK2_Exon21</v>
      </c>
      <c r="L713" t="s">
        <v>511</v>
      </c>
      <c r="M713">
        <v>10465178</v>
      </c>
      <c r="N713">
        <v>10465298</v>
      </c>
      <c r="O713" t="s">
        <v>376</v>
      </c>
    </row>
    <row r="714" spans="1:15">
      <c r="A714" s="1">
        <v>19</v>
      </c>
      <c r="B714" s="1">
        <v>10353568</v>
      </c>
      <c r="C714" s="1">
        <v>10353688</v>
      </c>
      <c r="D714" s="1" t="s">
        <v>374</v>
      </c>
      <c r="H714" t="str">
        <f t="shared" si="11"/>
        <v>chr19 10353568 10353688 TYK2_Exon21</v>
      </c>
      <c r="L714" t="s">
        <v>511</v>
      </c>
      <c r="M714">
        <v>10467204</v>
      </c>
      <c r="N714">
        <v>10467324</v>
      </c>
      <c r="O714" t="s">
        <v>377</v>
      </c>
    </row>
    <row r="715" spans="1:15">
      <c r="A715" s="1">
        <v>19</v>
      </c>
      <c r="B715" s="1">
        <v>10354002</v>
      </c>
      <c r="C715" s="1">
        <v>10354122</v>
      </c>
      <c r="D715" s="1" t="s">
        <v>375</v>
      </c>
      <c r="H715" t="str">
        <f t="shared" si="11"/>
        <v>chr19 10354002 10354122 TYK2_Exon20</v>
      </c>
      <c r="L715" t="s">
        <v>511</v>
      </c>
      <c r="M715">
        <v>10467324</v>
      </c>
      <c r="N715">
        <v>10467444</v>
      </c>
      <c r="O715" t="s">
        <v>377</v>
      </c>
    </row>
    <row r="716" spans="1:15">
      <c r="A716" s="1">
        <v>19</v>
      </c>
      <c r="B716" s="1">
        <v>10354122</v>
      </c>
      <c r="C716" s="1">
        <v>10354242</v>
      </c>
      <c r="D716" s="1" t="s">
        <v>375</v>
      </c>
      <c r="H716" t="str">
        <f t="shared" si="11"/>
        <v>chr19 10354122 10354242 TYK2_Exon20</v>
      </c>
      <c r="L716" t="s">
        <v>511</v>
      </c>
      <c r="M716">
        <v>10468420</v>
      </c>
      <c r="N716">
        <v>10468540</v>
      </c>
      <c r="O716" t="s">
        <v>378</v>
      </c>
    </row>
    <row r="717" spans="1:15">
      <c r="A717" s="1">
        <v>19</v>
      </c>
      <c r="B717" s="1">
        <v>10354502</v>
      </c>
      <c r="C717" s="1">
        <v>10354622</v>
      </c>
      <c r="D717" s="1" t="s">
        <v>376</v>
      </c>
      <c r="H717" t="str">
        <f t="shared" si="11"/>
        <v>chr19 10354502 10354622 TYK2_Exon19</v>
      </c>
      <c r="L717" t="s">
        <v>511</v>
      </c>
      <c r="M717">
        <v>10468540</v>
      </c>
      <c r="N717">
        <v>10468660</v>
      </c>
      <c r="O717" t="s">
        <v>378</v>
      </c>
    </row>
    <row r="718" spans="1:15">
      <c r="A718" s="1">
        <v>19</v>
      </c>
      <c r="B718" s="1">
        <v>10356528</v>
      </c>
      <c r="C718" s="1">
        <v>10356648</v>
      </c>
      <c r="D718" s="1" t="s">
        <v>377</v>
      </c>
      <c r="H718" t="str">
        <f t="shared" si="11"/>
        <v>chr19 10356528 10356648 TYK2_Exon18</v>
      </c>
      <c r="L718" t="s">
        <v>511</v>
      </c>
      <c r="M718">
        <v>10468629</v>
      </c>
      <c r="N718">
        <v>10468749</v>
      </c>
      <c r="O718" t="s">
        <v>379</v>
      </c>
    </row>
    <row r="719" spans="1:15">
      <c r="A719" s="1">
        <v>19</v>
      </c>
      <c r="B719" s="1">
        <v>10356648</v>
      </c>
      <c r="C719" s="1">
        <v>10356768</v>
      </c>
      <c r="D719" s="1" t="s">
        <v>377</v>
      </c>
      <c r="H719" t="str">
        <f t="shared" si="11"/>
        <v>chr19 10356648 10356768 TYK2_Exon18</v>
      </c>
      <c r="L719" t="s">
        <v>511</v>
      </c>
      <c r="M719">
        <v>10468749</v>
      </c>
      <c r="N719">
        <v>10468869</v>
      </c>
      <c r="O719" t="s">
        <v>379</v>
      </c>
    </row>
    <row r="720" spans="1:15">
      <c r="A720" s="1">
        <v>19</v>
      </c>
      <c r="B720" s="1">
        <v>10357744</v>
      </c>
      <c r="C720" s="1">
        <v>10357864</v>
      </c>
      <c r="D720" s="1" t="s">
        <v>378</v>
      </c>
      <c r="H720" t="str">
        <f t="shared" si="11"/>
        <v>chr19 10357744 10357864 TYK2_Exon17</v>
      </c>
      <c r="L720" t="s">
        <v>511</v>
      </c>
      <c r="M720">
        <v>10469831</v>
      </c>
      <c r="N720">
        <v>10469951</v>
      </c>
      <c r="O720" t="s">
        <v>380</v>
      </c>
    </row>
    <row r="721" spans="1:15">
      <c r="A721" s="1">
        <v>19</v>
      </c>
      <c r="B721" s="1">
        <v>10357864</v>
      </c>
      <c r="C721" s="1">
        <v>10357984</v>
      </c>
      <c r="D721" s="1" t="s">
        <v>378</v>
      </c>
      <c r="H721" t="str">
        <f t="shared" si="11"/>
        <v>chr19 10357864 10357984 TYK2_Exon17</v>
      </c>
      <c r="L721" t="s">
        <v>511</v>
      </c>
      <c r="M721">
        <v>10469951</v>
      </c>
      <c r="N721">
        <v>10470071</v>
      </c>
      <c r="O721" t="s">
        <v>380</v>
      </c>
    </row>
    <row r="722" spans="1:15">
      <c r="A722" s="1">
        <v>19</v>
      </c>
      <c r="B722" s="1">
        <v>10357953</v>
      </c>
      <c r="C722" s="1">
        <v>10358073</v>
      </c>
      <c r="D722" s="1" t="s">
        <v>379</v>
      </c>
      <c r="H722" t="str">
        <f t="shared" si="11"/>
        <v>chr19 10357953 10358073 TYK2_Exon16</v>
      </c>
      <c r="L722" t="s">
        <v>511</v>
      </c>
      <c r="M722">
        <v>10472157</v>
      </c>
      <c r="N722">
        <v>10472277</v>
      </c>
      <c r="O722" t="s">
        <v>381</v>
      </c>
    </row>
    <row r="723" spans="1:15">
      <c r="A723" s="1">
        <v>19</v>
      </c>
      <c r="B723" s="1">
        <v>10358073</v>
      </c>
      <c r="C723" s="1">
        <v>10358193</v>
      </c>
      <c r="D723" s="1" t="s">
        <v>379</v>
      </c>
      <c r="H723" t="str">
        <f t="shared" si="11"/>
        <v>chr19 10358073 10358193 TYK2_Exon16</v>
      </c>
      <c r="L723" t="s">
        <v>511</v>
      </c>
      <c r="M723">
        <v>10472416</v>
      </c>
      <c r="N723">
        <v>10472536</v>
      </c>
      <c r="O723" t="s">
        <v>382</v>
      </c>
    </row>
    <row r="724" spans="1:15">
      <c r="A724" s="1">
        <v>19</v>
      </c>
      <c r="B724" s="1">
        <v>10359155</v>
      </c>
      <c r="C724" s="1">
        <v>10359275</v>
      </c>
      <c r="D724" s="1" t="s">
        <v>380</v>
      </c>
      <c r="H724" t="str">
        <f t="shared" si="11"/>
        <v>chr19 10359155 10359275 TYK2_Exon15</v>
      </c>
      <c r="L724" t="s">
        <v>511</v>
      </c>
      <c r="M724">
        <v>10472536</v>
      </c>
      <c r="N724">
        <v>10472656</v>
      </c>
      <c r="O724" t="s">
        <v>382</v>
      </c>
    </row>
    <row r="725" spans="1:15">
      <c r="A725" s="1">
        <v>19</v>
      </c>
      <c r="B725" s="1">
        <v>10359275</v>
      </c>
      <c r="C725" s="1">
        <v>10359395</v>
      </c>
      <c r="D725" s="1" t="s">
        <v>380</v>
      </c>
      <c r="H725" t="str">
        <f t="shared" si="11"/>
        <v>chr19 10359275 10359395 TYK2_Exon15</v>
      </c>
      <c r="L725" t="s">
        <v>511</v>
      </c>
      <c r="M725">
        <v>10472744</v>
      </c>
      <c r="N725">
        <v>10472864</v>
      </c>
      <c r="O725" t="s">
        <v>383</v>
      </c>
    </row>
    <row r="726" spans="1:15">
      <c r="A726" s="1">
        <v>19</v>
      </c>
      <c r="B726" s="1">
        <v>10361481</v>
      </c>
      <c r="C726" s="1">
        <v>10361601</v>
      </c>
      <c r="D726" s="1" t="s">
        <v>381</v>
      </c>
      <c r="H726" t="str">
        <f t="shared" si="11"/>
        <v>chr19 10361481 10361601 TYK2_Exon14</v>
      </c>
      <c r="L726" t="s">
        <v>511</v>
      </c>
      <c r="M726">
        <v>10472900</v>
      </c>
      <c r="N726">
        <v>10473020</v>
      </c>
      <c r="O726" t="s">
        <v>384</v>
      </c>
    </row>
    <row r="727" spans="1:15">
      <c r="A727" s="1">
        <v>19</v>
      </c>
      <c r="B727" s="1">
        <v>10361740</v>
      </c>
      <c r="C727" s="1">
        <v>10361860</v>
      </c>
      <c r="D727" s="1" t="s">
        <v>382</v>
      </c>
      <c r="H727" t="str">
        <f t="shared" si="11"/>
        <v>chr19 10361740 10361860 TYK2_Exon13</v>
      </c>
      <c r="L727" t="s">
        <v>511</v>
      </c>
      <c r="M727">
        <v>10473020</v>
      </c>
      <c r="N727">
        <v>10473140</v>
      </c>
      <c r="O727" t="s">
        <v>384</v>
      </c>
    </row>
    <row r="728" spans="1:15">
      <c r="A728" s="1">
        <v>19</v>
      </c>
      <c r="B728" s="1">
        <v>10361860</v>
      </c>
      <c r="C728" s="1">
        <v>10361980</v>
      </c>
      <c r="D728" s="1" t="s">
        <v>382</v>
      </c>
      <c r="H728" t="str">
        <f t="shared" ref="H728:H791" si="12">_xlfn.CONCAT("chr",A728," ",B728," ",C728," ",D728)</f>
        <v>chr19 10361860 10361980 TYK2_Exon13</v>
      </c>
      <c r="L728" t="s">
        <v>511</v>
      </c>
      <c r="M728">
        <v>10473215</v>
      </c>
      <c r="N728">
        <v>10473335</v>
      </c>
      <c r="O728" t="s">
        <v>385</v>
      </c>
    </row>
    <row r="729" spans="1:15">
      <c r="A729" s="1">
        <v>19</v>
      </c>
      <c r="B729" s="1">
        <v>10362068</v>
      </c>
      <c r="C729" s="1">
        <v>10362188</v>
      </c>
      <c r="D729" s="1" t="s">
        <v>383</v>
      </c>
      <c r="H729" t="str">
        <f t="shared" si="12"/>
        <v>chr19 10362068 10362188 TYK2_Exon12</v>
      </c>
      <c r="L729" t="s">
        <v>523</v>
      </c>
      <c r="M729">
        <v>36164392</v>
      </c>
      <c r="N729">
        <v>36164512</v>
      </c>
      <c r="O729" t="s">
        <v>229</v>
      </c>
    </row>
    <row r="730" spans="1:15">
      <c r="A730" s="1">
        <v>19</v>
      </c>
      <c r="B730" s="1">
        <v>10362224</v>
      </c>
      <c r="C730" s="1">
        <v>10362344</v>
      </c>
      <c r="D730" s="1" t="s">
        <v>384</v>
      </c>
      <c r="H730" t="str">
        <f t="shared" si="12"/>
        <v>chr19 10362224 10362344 TYK2_Exon11</v>
      </c>
      <c r="L730" t="s">
        <v>523</v>
      </c>
      <c r="M730">
        <v>36164512</v>
      </c>
      <c r="N730">
        <v>36164632</v>
      </c>
      <c r="O730" t="s">
        <v>229</v>
      </c>
    </row>
    <row r="731" spans="1:15">
      <c r="A731" s="1">
        <v>19</v>
      </c>
      <c r="B731" s="1">
        <v>10362344</v>
      </c>
      <c r="C731" s="1">
        <v>10362464</v>
      </c>
      <c r="D731" s="1" t="s">
        <v>384</v>
      </c>
      <c r="H731" t="str">
        <f t="shared" si="12"/>
        <v>chr19 10362344 10362464 TYK2_Exon11</v>
      </c>
      <c r="L731" t="s">
        <v>523</v>
      </c>
      <c r="M731">
        <v>36164752</v>
      </c>
      <c r="N731">
        <v>36164872</v>
      </c>
      <c r="O731" t="s">
        <v>229</v>
      </c>
    </row>
    <row r="732" spans="1:15">
      <c r="A732" s="1">
        <v>19</v>
      </c>
      <c r="B732" s="1">
        <v>10362539</v>
      </c>
      <c r="C732" s="1">
        <v>10362659</v>
      </c>
      <c r="D732" s="1" t="s">
        <v>385</v>
      </c>
      <c r="H732" t="str">
        <f t="shared" si="12"/>
        <v>chr19 10362539 10362659 TYK2_Exon10</v>
      </c>
      <c r="L732" t="s">
        <v>523</v>
      </c>
      <c r="M732">
        <v>36164872</v>
      </c>
      <c r="N732">
        <v>36164992</v>
      </c>
      <c r="O732" t="s">
        <v>229</v>
      </c>
    </row>
    <row r="733" spans="1:15">
      <c r="A733" s="1">
        <v>21</v>
      </c>
      <c r="B733" s="1">
        <v>34792095</v>
      </c>
      <c r="C733" s="1">
        <v>34792215</v>
      </c>
      <c r="D733" s="1" t="s">
        <v>229</v>
      </c>
      <c r="H733" t="str">
        <f t="shared" si="12"/>
        <v>chr21 34792095 34792215 RUNX1_Exon9</v>
      </c>
      <c r="L733" t="s">
        <v>523</v>
      </c>
      <c r="M733">
        <v>36171548</v>
      </c>
      <c r="N733">
        <v>36171668</v>
      </c>
      <c r="O733" t="s">
        <v>386</v>
      </c>
    </row>
    <row r="734" spans="1:15">
      <c r="A734" s="1">
        <v>21</v>
      </c>
      <c r="B734" s="1">
        <v>34792215</v>
      </c>
      <c r="C734" s="1">
        <v>34792335</v>
      </c>
      <c r="D734" s="1" t="s">
        <v>229</v>
      </c>
      <c r="H734" t="str">
        <f t="shared" si="12"/>
        <v>chr21 34792215 34792335 RUNX1_Exon9</v>
      </c>
      <c r="L734" t="s">
        <v>523</v>
      </c>
      <c r="M734">
        <v>36171668</v>
      </c>
      <c r="N734">
        <v>36171788</v>
      </c>
      <c r="O734" t="s">
        <v>386</v>
      </c>
    </row>
    <row r="735" spans="1:15">
      <c r="A735" s="1">
        <v>21</v>
      </c>
      <c r="B735" s="1">
        <v>34792455</v>
      </c>
      <c r="C735" s="1">
        <v>34792575</v>
      </c>
      <c r="D735" s="1" t="s">
        <v>229</v>
      </c>
      <c r="H735" t="str">
        <f t="shared" si="12"/>
        <v>chr21 34792455 34792575 RUNX1_Exon9</v>
      </c>
      <c r="L735" t="s">
        <v>523</v>
      </c>
      <c r="M735">
        <v>36206697</v>
      </c>
      <c r="N735">
        <v>36206817</v>
      </c>
      <c r="O735" t="s">
        <v>387</v>
      </c>
    </row>
    <row r="736" spans="1:15">
      <c r="A736" s="1">
        <v>21</v>
      </c>
      <c r="B736" s="1">
        <v>34792575</v>
      </c>
      <c r="C736" s="1">
        <v>34792695</v>
      </c>
      <c r="D736" s="1" t="s">
        <v>229</v>
      </c>
      <c r="H736" t="str">
        <f t="shared" si="12"/>
        <v>chr21 34792575 34792695 RUNX1_Exon9</v>
      </c>
      <c r="L736" t="s">
        <v>523</v>
      </c>
      <c r="M736">
        <v>36206817</v>
      </c>
      <c r="N736">
        <v>36206937</v>
      </c>
      <c r="O736" t="s">
        <v>387</v>
      </c>
    </row>
    <row r="737" spans="1:15">
      <c r="A737" s="1">
        <v>21</v>
      </c>
      <c r="B737" s="1">
        <v>34799251</v>
      </c>
      <c r="C737" s="1">
        <v>34799371</v>
      </c>
      <c r="D737" s="1" t="s">
        <v>386</v>
      </c>
      <c r="H737" t="str">
        <f t="shared" si="12"/>
        <v>chr21 34799251 34799371 RUNX1_Exon8</v>
      </c>
      <c r="L737" t="s">
        <v>523</v>
      </c>
      <c r="M737">
        <v>36252774</v>
      </c>
      <c r="N737">
        <v>36252894</v>
      </c>
      <c r="O737" t="s">
        <v>231</v>
      </c>
    </row>
    <row r="738" spans="1:15">
      <c r="A738" s="1">
        <v>21</v>
      </c>
      <c r="B738" s="1">
        <v>34799371</v>
      </c>
      <c r="C738" s="1">
        <v>34799491</v>
      </c>
      <c r="D738" s="1" t="s">
        <v>386</v>
      </c>
      <c r="H738" t="str">
        <f t="shared" si="12"/>
        <v>chr21 34799371 34799491 RUNX1_Exon8</v>
      </c>
      <c r="L738" t="s">
        <v>523</v>
      </c>
      <c r="M738">
        <v>36259070</v>
      </c>
      <c r="N738">
        <v>36259190</v>
      </c>
      <c r="O738" t="s">
        <v>232</v>
      </c>
    </row>
    <row r="739" spans="1:15">
      <c r="A739" s="1">
        <v>21</v>
      </c>
      <c r="B739" s="1">
        <v>34834400</v>
      </c>
      <c r="C739" s="1">
        <v>34834520</v>
      </c>
      <c r="D739" s="1" t="s">
        <v>387</v>
      </c>
      <c r="H739" t="str">
        <f t="shared" si="12"/>
        <v>chr21 34834400 34834520 RUNX1_Exon7</v>
      </c>
      <c r="L739" t="s">
        <v>523</v>
      </c>
      <c r="M739">
        <v>36259310</v>
      </c>
      <c r="N739">
        <v>36259430</v>
      </c>
      <c r="O739" t="s">
        <v>232</v>
      </c>
    </row>
    <row r="740" spans="1:15">
      <c r="A740" s="1">
        <v>21</v>
      </c>
      <c r="B740" s="1">
        <v>34834520</v>
      </c>
      <c r="C740" s="1">
        <v>34834640</v>
      </c>
      <c r="D740" s="1" t="s">
        <v>387</v>
      </c>
      <c r="H740" t="str">
        <f t="shared" si="12"/>
        <v>chr21 34834520 34834640 RUNX1_Exon7</v>
      </c>
      <c r="L740" t="s">
        <v>523</v>
      </c>
      <c r="M740">
        <v>36265202</v>
      </c>
      <c r="N740">
        <v>36265322</v>
      </c>
      <c r="O740" t="s">
        <v>388</v>
      </c>
    </row>
    <row r="741" spans="1:15">
      <c r="A741" s="1">
        <v>21</v>
      </c>
      <c r="B741" s="1">
        <v>34880477</v>
      </c>
      <c r="C741" s="1">
        <v>34880597</v>
      </c>
      <c r="D741" s="1" t="s">
        <v>231</v>
      </c>
      <c r="H741" t="str">
        <f t="shared" si="12"/>
        <v>chr21 34880477 34880597 RUNX1_Exon5</v>
      </c>
      <c r="L741" t="s">
        <v>523</v>
      </c>
      <c r="M741">
        <v>36421119</v>
      </c>
      <c r="N741">
        <v>36421239</v>
      </c>
      <c r="O741" t="s">
        <v>389</v>
      </c>
    </row>
    <row r="742" spans="1:15">
      <c r="A742" s="1">
        <v>21</v>
      </c>
      <c r="B742" s="1">
        <v>34886773</v>
      </c>
      <c r="C742" s="1">
        <v>34886893</v>
      </c>
      <c r="D742" s="1" t="s">
        <v>232</v>
      </c>
      <c r="H742" t="str">
        <f t="shared" si="12"/>
        <v>chr21 34886773 34886893 RUNX1_Exon4</v>
      </c>
      <c r="L742" t="s">
        <v>519</v>
      </c>
      <c r="M742">
        <v>37524116</v>
      </c>
      <c r="N742">
        <v>37524236</v>
      </c>
      <c r="O742" t="s">
        <v>390</v>
      </c>
    </row>
    <row r="743" spans="1:15">
      <c r="A743" s="1">
        <v>21</v>
      </c>
      <c r="B743" s="1">
        <v>34887013</v>
      </c>
      <c r="C743" s="1">
        <v>34887133</v>
      </c>
      <c r="D743" s="1" t="s">
        <v>232</v>
      </c>
      <c r="H743" t="str">
        <f t="shared" si="12"/>
        <v>chr21 34887013 34887133 RUNX1_Exon4</v>
      </c>
      <c r="L743" t="s">
        <v>519</v>
      </c>
      <c r="M743">
        <v>37524236</v>
      </c>
      <c r="N743">
        <v>37524356</v>
      </c>
      <c r="O743" t="s">
        <v>390</v>
      </c>
    </row>
    <row r="744" spans="1:15">
      <c r="A744" s="1">
        <v>21</v>
      </c>
      <c r="B744" s="1">
        <v>34892905</v>
      </c>
      <c r="C744" s="1">
        <v>34893025</v>
      </c>
      <c r="D744" s="1" t="s">
        <v>388</v>
      </c>
      <c r="H744" t="str">
        <f t="shared" si="12"/>
        <v>chr21 34892905 34893025 RUNX1_Exon3</v>
      </c>
      <c r="L744" t="s">
        <v>519</v>
      </c>
      <c r="M744">
        <v>37524356</v>
      </c>
      <c r="N744">
        <v>37524476</v>
      </c>
      <c r="O744" t="s">
        <v>390</v>
      </c>
    </row>
    <row r="745" spans="1:15">
      <c r="A745" s="1">
        <v>21</v>
      </c>
      <c r="B745" s="1">
        <v>35048822</v>
      </c>
      <c r="C745" s="1">
        <v>35048942</v>
      </c>
      <c r="D745" s="1" t="s">
        <v>389</v>
      </c>
      <c r="H745" t="str">
        <f t="shared" si="12"/>
        <v>chr21 35048822 35048942 RUNX1_Exon2</v>
      </c>
      <c r="L745" t="s">
        <v>519</v>
      </c>
      <c r="M745">
        <v>37524476</v>
      </c>
      <c r="N745">
        <v>37524596</v>
      </c>
      <c r="O745" t="s">
        <v>390</v>
      </c>
    </row>
    <row r="746" spans="1:15">
      <c r="A746" s="1">
        <v>22</v>
      </c>
      <c r="B746" s="1">
        <v>37128076</v>
      </c>
      <c r="C746" s="1">
        <v>37128196</v>
      </c>
      <c r="D746" s="1" t="s">
        <v>390</v>
      </c>
      <c r="H746" t="str">
        <f t="shared" si="12"/>
        <v>chr22 37128076 37128196 IL2RB_Exon10</v>
      </c>
      <c r="L746" t="s">
        <v>519</v>
      </c>
      <c r="M746">
        <v>37524596</v>
      </c>
      <c r="N746">
        <v>37524716</v>
      </c>
      <c r="O746" t="s">
        <v>390</v>
      </c>
    </row>
    <row r="747" spans="1:15">
      <c r="A747" s="1">
        <v>22</v>
      </c>
      <c r="B747" s="1">
        <v>37128196</v>
      </c>
      <c r="C747" s="1">
        <v>37128316</v>
      </c>
      <c r="D747" s="1" t="s">
        <v>390</v>
      </c>
      <c r="H747" t="str">
        <f t="shared" si="12"/>
        <v>chr22 37128196 37128316 IL2RB_Exon10</v>
      </c>
      <c r="L747" t="s">
        <v>519</v>
      </c>
      <c r="M747">
        <v>37524716</v>
      </c>
      <c r="N747">
        <v>37524836</v>
      </c>
      <c r="O747" t="s">
        <v>390</v>
      </c>
    </row>
    <row r="748" spans="1:15">
      <c r="A748" s="1">
        <v>22</v>
      </c>
      <c r="B748" s="1">
        <v>37128316</v>
      </c>
      <c r="C748" s="1">
        <v>37128436</v>
      </c>
      <c r="D748" s="1" t="s">
        <v>390</v>
      </c>
      <c r="H748" t="str">
        <f t="shared" si="12"/>
        <v>chr22 37128316 37128436 IL2RB_Exon10</v>
      </c>
      <c r="L748" t="s">
        <v>519</v>
      </c>
      <c r="M748">
        <v>37524836</v>
      </c>
      <c r="N748">
        <v>37524956</v>
      </c>
      <c r="O748" t="s">
        <v>390</v>
      </c>
    </row>
    <row r="749" spans="1:15">
      <c r="A749" s="1">
        <v>22</v>
      </c>
      <c r="B749" s="1">
        <v>37128436</v>
      </c>
      <c r="C749" s="1">
        <v>37128556</v>
      </c>
      <c r="D749" s="1" t="s">
        <v>390</v>
      </c>
      <c r="H749" t="str">
        <f t="shared" si="12"/>
        <v>chr22 37128436 37128556 IL2RB_Exon10</v>
      </c>
      <c r="L749" t="s">
        <v>512</v>
      </c>
      <c r="M749">
        <v>47058573</v>
      </c>
      <c r="N749">
        <v>47058693</v>
      </c>
      <c r="O749" t="s">
        <v>391</v>
      </c>
    </row>
    <row r="750" spans="1:15">
      <c r="A750" s="1">
        <v>22</v>
      </c>
      <c r="B750" s="1">
        <v>37128556</v>
      </c>
      <c r="C750" s="1">
        <v>37128676</v>
      </c>
      <c r="D750" s="1" t="s">
        <v>390</v>
      </c>
      <c r="H750" t="str">
        <f t="shared" si="12"/>
        <v>chr22 37128556 37128676 IL2RB_Exon10</v>
      </c>
      <c r="L750" t="s">
        <v>512</v>
      </c>
      <c r="M750">
        <v>47058693</v>
      </c>
      <c r="N750">
        <v>47058813</v>
      </c>
      <c r="O750" t="s">
        <v>391</v>
      </c>
    </row>
    <row r="751" spans="1:15">
      <c r="A751" s="1">
        <v>22</v>
      </c>
      <c r="B751" s="1">
        <v>37128676</v>
      </c>
      <c r="C751" s="1">
        <v>37128796</v>
      </c>
      <c r="D751" s="1" t="s">
        <v>390</v>
      </c>
      <c r="H751" t="str">
        <f t="shared" si="12"/>
        <v>chr22 37128676 37128796 IL2RB_Exon10</v>
      </c>
      <c r="L751" t="s">
        <v>512</v>
      </c>
      <c r="M751">
        <v>47059118</v>
      </c>
      <c r="N751">
        <v>47059238</v>
      </c>
      <c r="O751" t="s">
        <v>392</v>
      </c>
    </row>
    <row r="752" spans="1:15">
      <c r="A752" s="1">
        <v>22</v>
      </c>
      <c r="B752" s="1">
        <v>37128796</v>
      </c>
      <c r="C752" s="1">
        <v>37128916</v>
      </c>
      <c r="D752" s="1" t="s">
        <v>390</v>
      </c>
      <c r="H752" t="str">
        <f t="shared" si="12"/>
        <v>chr22 37128796 37128916 IL2RB_Exon10</v>
      </c>
      <c r="L752" t="s">
        <v>512</v>
      </c>
      <c r="M752">
        <v>47061210</v>
      </c>
      <c r="N752">
        <v>47061330</v>
      </c>
      <c r="O752" t="s">
        <v>393</v>
      </c>
    </row>
    <row r="753" spans="1:15">
      <c r="A753" s="1">
        <v>3</v>
      </c>
      <c r="B753" s="1">
        <v>47017083</v>
      </c>
      <c r="C753" s="1">
        <v>47017203</v>
      </c>
      <c r="D753" s="1" t="s">
        <v>391</v>
      </c>
      <c r="H753" t="str">
        <f t="shared" si="12"/>
        <v>chr3 47017083 47017203 SETD2_Exon21</v>
      </c>
      <c r="L753" t="s">
        <v>512</v>
      </c>
      <c r="M753">
        <v>47079126</v>
      </c>
      <c r="N753">
        <v>47079246</v>
      </c>
      <c r="O753" t="s">
        <v>394</v>
      </c>
    </row>
    <row r="754" spans="1:15">
      <c r="A754" s="1">
        <v>3</v>
      </c>
      <c r="B754" s="1">
        <v>47017203</v>
      </c>
      <c r="C754" s="1">
        <v>47017323</v>
      </c>
      <c r="D754" s="1" t="s">
        <v>391</v>
      </c>
      <c r="H754" t="str">
        <f t="shared" si="12"/>
        <v>chr3 47017203 47017323 SETD2_Exon21</v>
      </c>
      <c r="L754" t="s">
        <v>512</v>
      </c>
      <c r="M754">
        <v>47079246</v>
      </c>
      <c r="N754">
        <v>47079366</v>
      </c>
      <c r="O754" t="s">
        <v>394</v>
      </c>
    </row>
    <row r="755" spans="1:15">
      <c r="A755" s="1">
        <v>3</v>
      </c>
      <c r="B755" s="1">
        <v>47017628</v>
      </c>
      <c r="C755" s="1">
        <v>47017748</v>
      </c>
      <c r="D755" s="1" t="s">
        <v>392</v>
      </c>
      <c r="H755" t="str">
        <f t="shared" si="12"/>
        <v>chr3 47017628 47017748 SETD2_Exon20</v>
      </c>
      <c r="L755" t="s">
        <v>512</v>
      </c>
      <c r="M755">
        <v>47083951</v>
      </c>
      <c r="N755">
        <v>47084071</v>
      </c>
      <c r="O755" t="s">
        <v>395</v>
      </c>
    </row>
    <row r="756" spans="1:15">
      <c r="A756" s="1">
        <v>3</v>
      </c>
      <c r="B756" s="1">
        <v>47019720</v>
      </c>
      <c r="C756" s="1">
        <v>47019840</v>
      </c>
      <c r="D756" s="1" t="s">
        <v>393</v>
      </c>
      <c r="H756" t="str">
        <f t="shared" si="12"/>
        <v>chr3 47019720 47019840 SETD2_Exon19</v>
      </c>
      <c r="L756" t="s">
        <v>512</v>
      </c>
      <c r="M756">
        <v>47084071</v>
      </c>
      <c r="N756">
        <v>47084191</v>
      </c>
      <c r="O756" t="s">
        <v>395</v>
      </c>
    </row>
    <row r="757" spans="1:15">
      <c r="A757" s="1">
        <v>3</v>
      </c>
      <c r="B757" s="1">
        <v>47037636</v>
      </c>
      <c r="C757" s="1">
        <v>47037756</v>
      </c>
      <c r="D757" s="1" t="s">
        <v>394</v>
      </c>
      <c r="H757" t="str">
        <f t="shared" si="12"/>
        <v>chr3 47037636 47037756 SETD2_Exon18</v>
      </c>
      <c r="L757" t="s">
        <v>512</v>
      </c>
      <c r="M757">
        <v>47087927</v>
      </c>
      <c r="N757">
        <v>47088047</v>
      </c>
      <c r="O757" t="s">
        <v>396</v>
      </c>
    </row>
    <row r="758" spans="1:15">
      <c r="A758" s="1">
        <v>3</v>
      </c>
      <c r="B758" s="1">
        <v>47037756</v>
      </c>
      <c r="C758" s="1">
        <v>47037876</v>
      </c>
      <c r="D758" s="1" t="s">
        <v>394</v>
      </c>
      <c r="H758" t="str">
        <f t="shared" si="12"/>
        <v>chr3 47037756 47037876 SETD2_Exon18</v>
      </c>
      <c r="L758" t="s">
        <v>512</v>
      </c>
      <c r="M758">
        <v>47088047</v>
      </c>
      <c r="N758">
        <v>47088167</v>
      </c>
      <c r="O758" t="s">
        <v>396</v>
      </c>
    </row>
    <row r="759" spans="1:15">
      <c r="A759" s="1">
        <v>3</v>
      </c>
      <c r="B759" s="1">
        <v>47042461</v>
      </c>
      <c r="C759" s="1">
        <v>47042581</v>
      </c>
      <c r="D759" s="1" t="s">
        <v>395</v>
      </c>
      <c r="H759" t="str">
        <f t="shared" si="12"/>
        <v>chr3 47042461 47042581 SETD2_Exon17</v>
      </c>
      <c r="L759" t="s">
        <v>512</v>
      </c>
      <c r="M759">
        <v>47098261</v>
      </c>
      <c r="N759">
        <v>47098381</v>
      </c>
      <c r="O759" t="s">
        <v>397</v>
      </c>
    </row>
    <row r="760" spans="1:15">
      <c r="A760" s="1">
        <v>3</v>
      </c>
      <c r="B760" s="1">
        <v>47042581</v>
      </c>
      <c r="C760" s="1">
        <v>47042701</v>
      </c>
      <c r="D760" s="1" t="s">
        <v>395</v>
      </c>
      <c r="H760" t="str">
        <f t="shared" si="12"/>
        <v>chr3 47042581 47042701 SETD2_Exon17</v>
      </c>
      <c r="L760" t="s">
        <v>512</v>
      </c>
      <c r="M760">
        <v>47098381</v>
      </c>
      <c r="N760">
        <v>47098501</v>
      </c>
      <c r="O760" t="s">
        <v>397</v>
      </c>
    </row>
    <row r="761" spans="1:15">
      <c r="A761" s="1">
        <v>3</v>
      </c>
      <c r="B761" s="1">
        <v>47046437</v>
      </c>
      <c r="C761" s="1">
        <v>47046557</v>
      </c>
      <c r="D761" s="1" t="s">
        <v>396</v>
      </c>
      <c r="H761" t="str">
        <f t="shared" si="12"/>
        <v>chr3 47046437 47046557 SETD2_Exon16</v>
      </c>
      <c r="L761" t="s">
        <v>512</v>
      </c>
      <c r="M761">
        <v>47098501</v>
      </c>
      <c r="N761">
        <v>47098621</v>
      </c>
      <c r="O761" t="s">
        <v>397</v>
      </c>
    </row>
    <row r="762" spans="1:15">
      <c r="A762" s="1">
        <v>3</v>
      </c>
      <c r="B762" s="1">
        <v>47046557</v>
      </c>
      <c r="C762" s="1">
        <v>47046677</v>
      </c>
      <c r="D762" s="1" t="s">
        <v>396</v>
      </c>
      <c r="H762" t="str">
        <f t="shared" si="12"/>
        <v>chr3 47046557 47046677 SETD2_Exon16</v>
      </c>
      <c r="L762" t="s">
        <v>512</v>
      </c>
      <c r="M762">
        <v>47098621</v>
      </c>
      <c r="N762">
        <v>47098741</v>
      </c>
      <c r="O762" t="s">
        <v>397</v>
      </c>
    </row>
    <row r="763" spans="1:15">
      <c r="A763" s="1">
        <v>3</v>
      </c>
      <c r="B763" s="1">
        <v>47056771</v>
      </c>
      <c r="C763" s="1">
        <v>47056891</v>
      </c>
      <c r="D763" s="1" t="s">
        <v>397</v>
      </c>
      <c r="H763" t="str">
        <f t="shared" si="12"/>
        <v>chr3 47056771 47056891 SETD2_Exon15</v>
      </c>
      <c r="L763" t="s">
        <v>512</v>
      </c>
      <c r="M763">
        <v>47098741</v>
      </c>
      <c r="N763">
        <v>47098861</v>
      </c>
      <c r="O763" t="s">
        <v>397</v>
      </c>
    </row>
    <row r="764" spans="1:15">
      <c r="A764" s="1">
        <v>3</v>
      </c>
      <c r="B764" s="1">
        <v>47056891</v>
      </c>
      <c r="C764" s="1">
        <v>47057011</v>
      </c>
      <c r="D764" s="1" t="s">
        <v>397</v>
      </c>
      <c r="H764" t="str">
        <f t="shared" si="12"/>
        <v>chr3 47056891 47057011 SETD2_Exon15</v>
      </c>
      <c r="L764" t="s">
        <v>512</v>
      </c>
      <c r="M764">
        <v>47098861</v>
      </c>
      <c r="N764">
        <v>47098981</v>
      </c>
      <c r="O764" t="s">
        <v>397</v>
      </c>
    </row>
    <row r="765" spans="1:15">
      <c r="A765" s="1">
        <v>3</v>
      </c>
      <c r="B765" s="1">
        <v>47057011</v>
      </c>
      <c r="C765" s="1">
        <v>47057131</v>
      </c>
      <c r="D765" s="1" t="s">
        <v>397</v>
      </c>
      <c r="H765" t="str">
        <f t="shared" si="12"/>
        <v>chr3 47057011 47057131 SETD2_Exon15</v>
      </c>
      <c r="L765" t="s">
        <v>512</v>
      </c>
      <c r="M765">
        <v>47103603</v>
      </c>
      <c r="N765">
        <v>47103723</v>
      </c>
      <c r="O765" t="s">
        <v>398</v>
      </c>
    </row>
    <row r="766" spans="1:15">
      <c r="A766" s="1">
        <v>3</v>
      </c>
      <c r="B766" s="1">
        <v>47057131</v>
      </c>
      <c r="C766" s="1">
        <v>47057251</v>
      </c>
      <c r="D766" s="1" t="s">
        <v>397</v>
      </c>
      <c r="H766" t="str">
        <f t="shared" si="12"/>
        <v>chr3 47057131 47057251 SETD2_Exon15</v>
      </c>
      <c r="L766" t="s">
        <v>512</v>
      </c>
      <c r="M766">
        <v>47103723</v>
      </c>
      <c r="N766">
        <v>47103843</v>
      </c>
      <c r="O766" t="s">
        <v>398</v>
      </c>
    </row>
    <row r="767" spans="1:15">
      <c r="A767" s="1">
        <v>3</v>
      </c>
      <c r="B767" s="1">
        <v>47057251</v>
      </c>
      <c r="C767" s="1">
        <v>47057371</v>
      </c>
      <c r="D767" s="1" t="s">
        <v>397</v>
      </c>
      <c r="H767" t="str">
        <f t="shared" si="12"/>
        <v>chr3 47057251 47057371 SETD2_Exon15</v>
      </c>
      <c r="L767" t="s">
        <v>512</v>
      </c>
      <c r="M767">
        <v>47108530</v>
      </c>
      <c r="N767">
        <v>47108650</v>
      </c>
      <c r="O767" t="s">
        <v>399</v>
      </c>
    </row>
    <row r="768" spans="1:15">
      <c r="A768" s="1">
        <v>3</v>
      </c>
      <c r="B768" s="1">
        <v>47057371</v>
      </c>
      <c r="C768" s="1">
        <v>47057491</v>
      </c>
      <c r="D768" s="1" t="s">
        <v>397</v>
      </c>
      <c r="H768" t="str">
        <f t="shared" si="12"/>
        <v>chr3 47057371 47057491 SETD2_Exon15</v>
      </c>
      <c r="L768" t="s">
        <v>512</v>
      </c>
      <c r="M768">
        <v>47125160</v>
      </c>
      <c r="N768">
        <v>47125280</v>
      </c>
      <c r="O768" t="s">
        <v>400</v>
      </c>
    </row>
    <row r="769" spans="1:15">
      <c r="A769" s="1">
        <v>3</v>
      </c>
      <c r="B769" s="1">
        <v>47062113</v>
      </c>
      <c r="C769" s="1">
        <v>47062233</v>
      </c>
      <c r="D769" s="1" t="s">
        <v>398</v>
      </c>
      <c r="H769" t="str">
        <f t="shared" si="12"/>
        <v>chr3 47062113 47062233 SETD2_Exon14</v>
      </c>
      <c r="L769" t="s">
        <v>512</v>
      </c>
      <c r="M769">
        <v>47125280</v>
      </c>
      <c r="N769">
        <v>47125400</v>
      </c>
      <c r="O769" t="s">
        <v>400</v>
      </c>
    </row>
    <row r="770" spans="1:15">
      <c r="A770" s="1">
        <v>3</v>
      </c>
      <c r="B770" s="1">
        <v>47062233</v>
      </c>
      <c r="C770" s="1">
        <v>47062353</v>
      </c>
      <c r="D770" s="1" t="s">
        <v>398</v>
      </c>
      <c r="H770" t="str">
        <f t="shared" si="12"/>
        <v>chr3 47062233 47062353 SETD2_Exon14</v>
      </c>
      <c r="L770" t="s">
        <v>512</v>
      </c>
      <c r="M770">
        <v>47125400</v>
      </c>
      <c r="N770">
        <v>47125520</v>
      </c>
      <c r="O770" t="s">
        <v>400</v>
      </c>
    </row>
    <row r="771" spans="1:15">
      <c r="A771" s="1">
        <v>3</v>
      </c>
      <c r="B771" s="1">
        <v>47067040</v>
      </c>
      <c r="C771" s="1">
        <v>47067160</v>
      </c>
      <c r="D771" s="1" t="s">
        <v>399</v>
      </c>
      <c r="H771" t="str">
        <f t="shared" si="12"/>
        <v>chr3 47067040 47067160 SETD2_Exon13</v>
      </c>
      <c r="L771" t="s">
        <v>512</v>
      </c>
      <c r="M771">
        <v>47125520</v>
      </c>
      <c r="N771">
        <v>47125640</v>
      </c>
      <c r="O771" t="s">
        <v>400</v>
      </c>
    </row>
    <row r="772" spans="1:15">
      <c r="A772" s="1">
        <v>3</v>
      </c>
      <c r="B772" s="1">
        <v>47083670</v>
      </c>
      <c r="C772" s="1">
        <v>47083790</v>
      </c>
      <c r="D772" s="1" t="s">
        <v>400</v>
      </c>
      <c r="H772" t="str">
        <f t="shared" si="12"/>
        <v>chr3 47083670 47083790 SETD2_Exon12</v>
      </c>
      <c r="L772" t="s">
        <v>512</v>
      </c>
      <c r="M772">
        <v>47125640</v>
      </c>
      <c r="N772">
        <v>47125760</v>
      </c>
      <c r="O772" t="s">
        <v>400</v>
      </c>
    </row>
    <row r="773" spans="1:15">
      <c r="A773" s="1">
        <v>3</v>
      </c>
      <c r="B773" s="1">
        <v>47083790</v>
      </c>
      <c r="C773" s="1">
        <v>47083910</v>
      </c>
      <c r="D773" s="1" t="s">
        <v>400</v>
      </c>
      <c r="H773" t="str">
        <f t="shared" si="12"/>
        <v>chr3 47083790 47083910 SETD2_Exon12</v>
      </c>
      <c r="L773" t="s">
        <v>512</v>
      </c>
      <c r="M773">
        <v>47125760</v>
      </c>
      <c r="N773">
        <v>47125880</v>
      </c>
      <c r="O773" t="s">
        <v>400</v>
      </c>
    </row>
    <row r="774" spans="1:15">
      <c r="A774" s="1">
        <v>3</v>
      </c>
      <c r="B774" s="1">
        <v>47083910</v>
      </c>
      <c r="C774" s="1">
        <v>47084030</v>
      </c>
      <c r="D774" s="1" t="s">
        <v>400</v>
      </c>
      <c r="H774" t="str">
        <f t="shared" si="12"/>
        <v>chr3 47083910 47084030 SETD2_Exon12</v>
      </c>
      <c r="L774" t="s">
        <v>512</v>
      </c>
      <c r="M774">
        <v>47127655</v>
      </c>
      <c r="N774">
        <v>47127775</v>
      </c>
      <c r="O774" t="s">
        <v>401</v>
      </c>
    </row>
    <row r="775" spans="1:15">
      <c r="A775" s="1">
        <v>3</v>
      </c>
      <c r="B775" s="1">
        <v>47084030</v>
      </c>
      <c r="C775" s="1">
        <v>47084150</v>
      </c>
      <c r="D775" s="1" t="s">
        <v>400</v>
      </c>
      <c r="H775" t="str">
        <f t="shared" si="12"/>
        <v>chr3 47084030 47084150 SETD2_Exon12</v>
      </c>
      <c r="L775" t="s">
        <v>512</v>
      </c>
      <c r="M775">
        <v>47127775</v>
      </c>
      <c r="N775">
        <v>47127895</v>
      </c>
      <c r="O775" t="s">
        <v>401</v>
      </c>
    </row>
    <row r="776" spans="1:15">
      <c r="A776" s="1">
        <v>3</v>
      </c>
      <c r="B776" s="1">
        <v>47084150</v>
      </c>
      <c r="C776" s="1">
        <v>47084270</v>
      </c>
      <c r="D776" s="1" t="s">
        <v>400</v>
      </c>
      <c r="H776" t="str">
        <f t="shared" si="12"/>
        <v>chr3 47084150 47084270 SETD2_Exon12</v>
      </c>
      <c r="L776" t="s">
        <v>512</v>
      </c>
      <c r="M776">
        <v>47129503</v>
      </c>
      <c r="N776">
        <v>47129623</v>
      </c>
      <c r="O776" t="s">
        <v>402</v>
      </c>
    </row>
    <row r="777" spans="1:15">
      <c r="A777" s="1">
        <v>3</v>
      </c>
      <c r="B777" s="1">
        <v>47084270</v>
      </c>
      <c r="C777" s="1">
        <v>47084390</v>
      </c>
      <c r="D777" s="1" t="s">
        <v>400</v>
      </c>
      <c r="H777" t="str">
        <f t="shared" si="12"/>
        <v>chr3 47084270 47084390 SETD2_Exon12</v>
      </c>
      <c r="L777" t="s">
        <v>512</v>
      </c>
      <c r="M777">
        <v>47129623</v>
      </c>
      <c r="N777">
        <v>47129743</v>
      </c>
      <c r="O777" t="s">
        <v>402</v>
      </c>
    </row>
    <row r="778" spans="1:15">
      <c r="A778" s="1">
        <v>3</v>
      </c>
      <c r="B778" s="1">
        <v>47086165</v>
      </c>
      <c r="C778" s="1">
        <v>47086285</v>
      </c>
      <c r="D778" s="1" t="s">
        <v>401</v>
      </c>
      <c r="H778" t="str">
        <f t="shared" si="12"/>
        <v>chr3 47086165 47086285 SETD2_Exon11</v>
      </c>
      <c r="L778" t="s">
        <v>512</v>
      </c>
      <c r="M778">
        <v>47139435</v>
      </c>
      <c r="N778">
        <v>47139555</v>
      </c>
      <c r="O778" t="s">
        <v>403</v>
      </c>
    </row>
    <row r="779" spans="1:15">
      <c r="A779" s="1">
        <v>3</v>
      </c>
      <c r="B779" s="1">
        <v>47086285</v>
      </c>
      <c r="C779" s="1">
        <v>47086405</v>
      </c>
      <c r="D779" s="1" t="s">
        <v>401</v>
      </c>
      <c r="H779" t="str">
        <f t="shared" si="12"/>
        <v>chr3 47086285 47086405 SETD2_Exon11</v>
      </c>
      <c r="L779" t="s">
        <v>512</v>
      </c>
      <c r="M779">
        <v>47139555</v>
      </c>
      <c r="N779">
        <v>47139675</v>
      </c>
      <c r="O779" t="s">
        <v>403</v>
      </c>
    </row>
    <row r="780" spans="1:15">
      <c r="A780" s="1">
        <v>3</v>
      </c>
      <c r="B780" s="1">
        <v>47088013</v>
      </c>
      <c r="C780" s="1">
        <v>47088133</v>
      </c>
      <c r="D780" s="1" t="s">
        <v>402</v>
      </c>
      <c r="H780" t="str">
        <f t="shared" si="12"/>
        <v>chr3 47088013 47088133 SETD2_Exon10</v>
      </c>
      <c r="L780" t="s">
        <v>512</v>
      </c>
      <c r="M780">
        <v>47142938</v>
      </c>
      <c r="N780">
        <v>47143058</v>
      </c>
      <c r="O780" t="s">
        <v>404</v>
      </c>
    </row>
    <row r="781" spans="1:15">
      <c r="A781" s="1">
        <v>3</v>
      </c>
      <c r="B781" s="1">
        <v>47088133</v>
      </c>
      <c r="C781" s="1">
        <v>47088253</v>
      </c>
      <c r="D781" s="1" t="s">
        <v>402</v>
      </c>
      <c r="H781" t="str">
        <f t="shared" si="12"/>
        <v>chr3 47088133 47088253 SETD2_Exon10</v>
      </c>
      <c r="L781" t="s">
        <v>512</v>
      </c>
      <c r="M781">
        <v>47144816</v>
      </c>
      <c r="N781">
        <v>47144936</v>
      </c>
      <c r="O781" t="s">
        <v>405</v>
      </c>
    </row>
    <row r="782" spans="1:15">
      <c r="A782" s="1">
        <v>3</v>
      </c>
      <c r="B782" s="1">
        <v>47097945</v>
      </c>
      <c r="C782" s="1">
        <v>47098065</v>
      </c>
      <c r="D782" s="1" t="s">
        <v>403</v>
      </c>
      <c r="H782" t="str">
        <f t="shared" si="12"/>
        <v>chr3 47097945 47098065 SETD2_Exon9</v>
      </c>
      <c r="L782" t="s">
        <v>512</v>
      </c>
      <c r="M782">
        <v>47147447</v>
      </c>
      <c r="N782">
        <v>47147567</v>
      </c>
      <c r="O782" t="s">
        <v>406</v>
      </c>
    </row>
    <row r="783" spans="1:15">
      <c r="A783" s="1">
        <v>3</v>
      </c>
      <c r="B783" s="1">
        <v>47098065</v>
      </c>
      <c r="C783" s="1">
        <v>47098185</v>
      </c>
      <c r="D783" s="1" t="s">
        <v>403</v>
      </c>
      <c r="H783" t="str">
        <f t="shared" si="12"/>
        <v>chr3 47098065 47098185 SETD2_Exon9</v>
      </c>
      <c r="L783" t="s">
        <v>512</v>
      </c>
      <c r="M783">
        <v>47147567</v>
      </c>
      <c r="N783">
        <v>47147687</v>
      </c>
      <c r="O783" t="s">
        <v>406</v>
      </c>
    </row>
    <row r="784" spans="1:15">
      <c r="A784" s="1">
        <v>3</v>
      </c>
      <c r="B784" s="1">
        <v>47101448</v>
      </c>
      <c r="C784" s="1">
        <v>47101568</v>
      </c>
      <c r="D784" s="1" t="s">
        <v>404</v>
      </c>
      <c r="H784" t="str">
        <f t="shared" si="12"/>
        <v>chr3 47101448 47101568 SETD2_Exon8</v>
      </c>
      <c r="L784" t="s">
        <v>512</v>
      </c>
      <c r="M784">
        <v>47155416</v>
      </c>
      <c r="N784">
        <v>47155536</v>
      </c>
      <c r="O784" t="s">
        <v>233</v>
      </c>
    </row>
    <row r="785" spans="1:15">
      <c r="A785" s="1">
        <v>3</v>
      </c>
      <c r="B785" s="1">
        <v>47103326</v>
      </c>
      <c r="C785" s="1">
        <v>47103446</v>
      </c>
      <c r="D785" s="1" t="s">
        <v>405</v>
      </c>
      <c r="H785" t="str">
        <f t="shared" si="12"/>
        <v>chr3 47103326 47103446 SETD2_Exon7</v>
      </c>
      <c r="L785" t="s">
        <v>512</v>
      </c>
      <c r="M785">
        <v>47158013</v>
      </c>
      <c r="N785">
        <v>47158133</v>
      </c>
      <c r="O785" t="s">
        <v>407</v>
      </c>
    </row>
    <row r="786" spans="1:15">
      <c r="A786" s="1">
        <v>3</v>
      </c>
      <c r="B786" s="1">
        <v>47105957</v>
      </c>
      <c r="C786" s="1">
        <v>47106077</v>
      </c>
      <c r="D786" s="1" t="s">
        <v>406</v>
      </c>
      <c r="H786" t="str">
        <f t="shared" si="12"/>
        <v>chr3 47105957 47106077 SETD2_Exon6</v>
      </c>
      <c r="L786" t="s">
        <v>512</v>
      </c>
      <c r="M786">
        <v>47158133</v>
      </c>
      <c r="N786">
        <v>47158253</v>
      </c>
      <c r="O786" t="s">
        <v>407</v>
      </c>
    </row>
    <row r="787" spans="1:15">
      <c r="A787" s="1">
        <v>3</v>
      </c>
      <c r="B787" s="1">
        <v>47106077</v>
      </c>
      <c r="C787" s="1">
        <v>47106197</v>
      </c>
      <c r="D787" s="1" t="s">
        <v>406</v>
      </c>
      <c r="H787" t="str">
        <f t="shared" si="12"/>
        <v>chr3 47106077 47106197 SETD2_Exon6</v>
      </c>
      <c r="L787" t="s">
        <v>512</v>
      </c>
      <c r="M787">
        <v>47161662</v>
      </c>
      <c r="N787">
        <v>47161782</v>
      </c>
      <c r="O787" t="s">
        <v>408</v>
      </c>
    </row>
    <row r="788" spans="1:15">
      <c r="A788" s="1">
        <v>3</v>
      </c>
      <c r="B788" s="1">
        <v>47113926</v>
      </c>
      <c r="C788" s="1">
        <v>47114046</v>
      </c>
      <c r="D788" s="1" t="s">
        <v>233</v>
      </c>
      <c r="H788" t="str">
        <f t="shared" si="12"/>
        <v>chr3 47113926 47114046 SETD2_Exon5</v>
      </c>
      <c r="L788" t="s">
        <v>512</v>
      </c>
      <c r="M788">
        <v>47161782</v>
      </c>
      <c r="N788">
        <v>47161902</v>
      </c>
      <c r="O788" t="s">
        <v>408</v>
      </c>
    </row>
    <row r="789" spans="1:15">
      <c r="A789" s="1">
        <v>3</v>
      </c>
      <c r="B789" s="1">
        <v>47116523</v>
      </c>
      <c r="C789" s="1">
        <v>47116643</v>
      </c>
      <c r="D789" s="1" t="s">
        <v>407</v>
      </c>
      <c r="H789" t="str">
        <f t="shared" si="12"/>
        <v>chr3 47116523 47116643 SETD2_Exon4</v>
      </c>
      <c r="L789" t="s">
        <v>512</v>
      </c>
      <c r="M789">
        <v>47161902</v>
      </c>
      <c r="N789">
        <v>47162022</v>
      </c>
      <c r="O789" t="s">
        <v>408</v>
      </c>
    </row>
    <row r="790" spans="1:15">
      <c r="A790" s="1">
        <v>3</v>
      </c>
      <c r="B790" s="1">
        <v>47116643</v>
      </c>
      <c r="C790" s="1">
        <v>47116763</v>
      </c>
      <c r="D790" s="1" t="s">
        <v>407</v>
      </c>
      <c r="H790" t="str">
        <f t="shared" si="12"/>
        <v>chr3 47116643 47116763 SETD2_Exon4</v>
      </c>
      <c r="L790" t="s">
        <v>512</v>
      </c>
      <c r="M790">
        <v>47162022</v>
      </c>
      <c r="N790">
        <v>47162142</v>
      </c>
      <c r="O790" t="s">
        <v>408</v>
      </c>
    </row>
    <row r="791" spans="1:15">
      <c r="A791" s="1">
        <v>3</v>
      </c>
      <c r="B791" s="1">
        <v>47120172</v>
      </c>
      <c r="C791" s="1">
        <v>47120292</v>
      </c>
      <c r="D791" s="1" t="s">
        <v>408</v>
      </c>
      <c r="H791" t="str">
        <f t="shared" si="12"/>
        <v>chr3 47120172 47120292 SETD2_Exon3</v>
      </c>
      <c r="L791" t="s">
        <v>512</v>
      </c>
      <c r="M791">
        <v>47162142</v>
      </c>
      <c r="N791">
        <v>47162262</v>
      </c>
      <c r="O791" t="s">
        <v>408</v>
      </c>
    </row>
    <row r="792" spans="1:15">
      <c r="A792" s="1">
        <v>3</v>
      </c>
      <c r="B792" s="1">
        <v>47120292</v>
      </c>
      <c r="C792" s="1">
        <v>47120412</v>
      </c>
      <c r="D792" s="1" t="s">
        <v>408</v>
      </c>
      <c r="H792" t="str">
        <f t="shared" ref="H792:H855" si="13">_xlfn.CONCAT("chr",A792," ",B792," ",C792," ",D792)</f>
        <v>chr3 47120292 47120412 SETD2_Exon3</v>
      </c>
      <c r="L792" t="s">
        <v>512</v>
      </c>
      <c r="M792">
        <v>47162262</v>
      </c>
      <c r="N792">
        <v>47162382</v>
      </c>
      <c r="O792" t="s">
        <v>408</v>
      </c>
    </row>
    <row r="793" spans="1:15">
      <c r="A793" s="1">
        <v>3</v>
      </c>
      <c r="B793" s="1">
        <v>47120412</v>
      </c>
      <c r="C793" s="1">
        <v>47120532</v>
      </c>
      <c r="D793" s="1" t="s">
        <v>408</v>
      </c>
      <c r="H793" t="str">
        <f t="shared" si="13"/>
        <v>chr3 47120412 47120532 SETD2_Exon3</v>
      </c>
      <c r="L793" t="s">
        <v>512</v>
      </c>
      <c r="M793">
        <v>47162382</v>
      </c>
      <c r="N793">
        <v>47162502</v>
      </c>
      <c r="O793" t="s">
        <v>408</v>
      </c>
    </row>
    <row r="794" spans="1:15">
      <c r="A794" s="1">
        <v>3</v>
      </c>
      <c r="B794" s="1">
        <v>47120532</v>
      </c>
      <c r="C794" s="1">
        <v>47120652</v>
      </c>
      <c r="D794" s="1" t="s">
        <v>408</v>
      </c>
      <c r="H794" t="str">
        <f t="shared" si="13"/>
        <v>chr3 47120532 47120652 SETD2_Exon3</v>
      </c>
      <c r="L794" t="s">
        <v>512</v>
      </c>
      <c r="M794">
        <v>47162502</v>
      </c>
      <c r="N794">
        <v>47162622</v>
      </c>
      <c r="O794" t="s">
        <v>408</v>
      </c>
    </row>
    <row r="795" spans="1:15">
      <c r="A795" s="1">
        <v>3</v>
      </c>
      <c r="B795" s="1">
        <v>47120652</v>
      </c>
      <c r="C795" s="1">
        <v>47120772</v>
      </c>
      <c r="D795" s="1" t="s">
        <v>408</v>
      </c>
      <c r="H795" t="str">
        <f t="shared" si="13"/>
        <v>chr3 47120652 47120772 SETD2_Exon3</v>
      </c>
      <c r="L795" t="s">
        <v>512</v>
      </c>
      <c r="M795">
        <v>47162622</v>
      </c>
      <c r="N795">
        <v>47162742</v>
      </c>
      <c r="O795" t="s">
        <v>408</v>
      </c>
    </row>
    <row r="796" spans="1:15">
      <c r="A796" s="1">
        <v>3</v>
      </c>
      <c r="B796" s="1">
        <v>47120772</v>
      </c>
      <c r="C796" s="1">
        <v>47120892</v>
      </c>
      <c r="D796" s="1" t="s">
        <v>408</v>
      </c>
      <c r="H796" t="str">
        <f t="shared" si="13"/>
        <v>chr3 47120772 47120892 SETD2_Exon3</v>
      </c>
      <c r="L796" t="s">
        <v>512</v>
      </c>
      <c r="M796">
        <v>47162742</v>
      </c>
      <c r="N796">
        <v>47162862</v>
      </c>
      <c r="O796" t="s">
        <v>408</v>
      </c>
    </row>
    <row r="797" spans="1:15">
      <c r="A797" s="1">
        <v>3</v>
      </c>
      <c r="B797" s="1">
        <v>47120892</v>
      </c>
      <c r="C797" s="1">
        <v>47121012</v>
      </c>
      <c r="D797" s="1" t="s">
        <v>408</v>
      </c>
      <c r="H797" t="str">
        <f t="shared" si="13"/>
        <v>chr3 47120892 47121012 SETD2_Exon3</v>
      </c>
      <c r="L797" t="s">
        <v>512</v>
      </c>
      <c r="M797">
        <v>47162862</v>
      </c>
      <c r="N797">
        <v>47162982</v>
      </c>
      <c r="O797" t="s">
        <v>408</v>
      </c>
    </row>
    <row r="798" spans="1:15">
      <c r="A798" s="1">
        <v>3</v>
      </c>
      <c r="B798" s="1">
        <v>47121012</v>
      </c>
      <c r="C798" s="1">
        <v>47121132</v>
      </c>
      <c r="D798" s="1" t="s">
        <v>408</v>
      </c>
      <c r="H798" t="str">
        <f t="shared" si="13"/>
        <v>chr3 47121012 47121132 SETD2_Exon3</v>
      </c>
      <c r="L798" t="s">
        <v>512</v>
      </c>
      <c r="M798">
        <v>47162982</v>
      </c>
      <c r="N798">
        <v>47163102</v>
      </c>
      <c r="O798" t="s">
        <v>408</v>
      </c>
    </row>
    <row r="799" spans="1:15">
      <c r="A799" s="1">
        <v>3</v>
      </c>
      <c r="B799" s="1">
        <v>47121132</v>
      </c>
      <c r="C799" s="1">
        <v>47121252</v>
      </c>
      <c r="D799" s="1" t="s">
        <v>408</v>
      </c>
      <c r="H799" t="str">
        <f t="shared" si="13"/>
        <v>chr3 47121132 47121252 SETD2_Exon3</v>
      </c>
      <c r="L799" t="s">
        <v>512</v>
      </c>
      <c r="M799">
        <v>47163102</v>
      </c>
      <c r="N799">
        <v>47163222</v>
      </c>
      <c r="O799" t="s">
        <v>408</v>
      </c>
    </row>
    <row r="800" spans="1:15">
      <c r="A800" s="1">
        <v>3</v>
      </c>
      <c r="B800" s="1">
        <v>47121252</v>
      </c>
      <c r="C800" s="1">
        <v>47121372</v>
      </c>
      <c r="D800" s="1" t="s">
        <v>408</v>
      </c>
      <c r="H800" t="str">
        <f t="shared" si="13"/>
        <v>chr3 47121252 47121372 SETD2_Exon3</v>
      </c>
      <c r="L800" t="s">
        <v>512</v>
      </c>
      <c r="M800">
        <v>47163222</v>
      </c>
      <c r="N800">
        <v>47163342</v>
      </c>
      <c r="O800" t="s">
        <v>408</v>
      </c>
    </row>
    <row r="801" spans="1:15">
      <c r="A801" s="1">
        <v>3</v>
      </c>
      <c r="B801" s="1">
        <v>47121372</v>
      </c>
      <c r="C801" s="1">
        <v>47121492</v>
      </c>
      <c r="D801" s="1" t="s">
        <v>408</v>
      </c>
      <c r="H801" t="str">
        <f t="shared" si="13"/>
        <v>chr3 47121372 47121492 SETD2_Exon3</v>
      </c>
      <c r="L801" t="s">
        <v>512</v>
      </c>
      <c r="M801">
        <v>47163342</v>
      </c>
      <c r="N801">
        <v>47163462</v>
      </c>
      <c r="O801" t="s">
        <v>408</v>
      </c>
    </row>
    <row r="802" spans="1:15">
      <c r="A802" s="1">
        <v>3</v>
      </c>
      <c r="B802" s="1">
        <v>47121492</v>
      </c>
      <c r="C802" s="1">
        <v>47121612</v>
      </c>
      <c r="D802" s="1" t="s">
        <v>408</v>
      </c>
      <c r="H802" t="str">
        <f t="shared" si="13"/>
        <v>chr3 47121492 47121612 SETD2_Exon3</v>
      </c>
      <c r="L802" t="s">
        <v>512</v>
      </c>
      <c r="M802">
        <v>47163462</v>
      </c>
      <c r="N802">
        <v>47163582</v>
      </c>
      <c r="O802" t="s">
        <v>408</v>
      </c>
    </row>
    <row r="803" spans="1:15">
      <c r="A803" s="1">
        <v>3</v>
      </c>
      <c r="B803" s="1">
        <v>47121612</v>
      </c>
      <c r="C803" s="1">
        <v>47121732</v>
      </c>
      <c r="D803" s="1" t="s">
        <v>408</v>
      </c>
      <c r="H803" t="str">
        <f t="shared" si="13"/>
        <v>chr3 47121612 47121732 SETD2_Exon3</v>
      </c>
      <c r="L803" t="s">
        <v>512</v>
      </c>
      <c r="M803">
        <v>47163582</v>
      </c>
      <c r="N803">
        <v>47163702</v>
      </c>
      <c r="O803" t="s">
        <v>408</v>
      </c>
    </row>
    <row r="804" spans="1:15">
      <c r="A804" s="1">
        <v>3</v>
      </c>
      <c r="B804" s="1">
        <v>47121732</v>
      </c>
      <c r="C804" s="1">
        <v>47121852</v>
      </c>
      <c r="D804" s="1" t="s">
        <v>408</v>
      </c>
      <c r="H804" t="str">
        <f t="shared" si="13"/>
        <v>chr3 47121732 47121852 SETD2_Exon3</v>
      </c>
      <c r="L804" t="s">
        <v>512</v>
      </c>
      <c r="M804">
        <v>47163702</v>
      </c>
      <c r="N804">
        <v>47163822</v>
      </c>
      <c r="O804" t="s">
        <v>408</v>
      </c>
    </row>
    <row r="805" spans="1:15">
      <c r="A805" s="1">
        <v>3</v>
      </c>
      <c r="B805" s="1">
        <v>47121852</v>
      </c>
      <c r="C805" s="1">
        <v>47121972</v>
      </c>
      <c r="D805" s="1" t="s">
        <v>408</v>
      </c>
      <c r="H805" t="str">
        <f t="shared" si="13"/>
        <v>chr3 47121852 47121972 SETD2_Exon3</v>
      </c>
      <c r="L805" t="s">
        <v>512</v>
      </c>
      <c r="M805">
        <v>47163822</v>
      </c>
      <c r="N805">
        <v>47163942</v>
      </c>
      <c r="O805" t="s">
        <v>408</v>
      </c>
    </row>
    <row r="806" spans="1:15">
      <c r="A806" s="1">
        <v>3</v>
      </c>
      <c r="B806" s="1">
        <v>47121972</v>
      </c>
      <c r="C806" s="1">
        <v>47122092</v>
      </c>
      <c r="D806" s="1" t="s">
        <v>408</v>
      </c>
      <c r="H806" t="str">
        <f t="shared" si="13"/>
        <v>chr3 47121972 47122092 SETD2_Exon3</v>
      </c>
      <c r="L806" t="s">
        <v>512</v>
      </c>
      <c r="M806">
        <v>47163942</v>
      </c>
      <c r="N806">
        <v>47164062</v>
      </c>
      <c r="O806" t="s">
        <v>408</v>
      </c>
    </row>
    <row r="807" spans="1:15">
      <c r="A807" s="1">
        <v>3</v>
      </c>
      <c r="B807" s="1">
        <v>47122092</v>
      </c>
      <c r="C807" s="1">
        <v>47122212</v>
      </c>
      <c r="D807" s="1" t="s">
        <v>408</v>
      </c>
      <c r="H807" t="str">
        <f t="shared" si="13"/>
        <v>chr3 47122092 47122212 SETD2_Exon3</v>
      </c>
      <c r="L807" t="s">
        <v>512</v>
      </c>
      <c r="M807">
        <v>47164062</v>
      </c>
      <c r="N807">
        <v>47164182</v>
      </c>
      <c r="O807" t="s">
        <v>408</v>
      </c>
    </row>
    <row r="808" spans="1:15">
      <c r="A808" s="1">
        <v>3</v>
      </c>
      <c r="B808" s="1">
        <v>47122212</v>
      </c>
      <c r="C808" s="1">
        <v>47122332</v>
      </c>
      <c r="D808" s="1" t="s">
        <v>408</v>
      </c>
      <c r="H808" t="str">
        <f t="shared" si="13"/>
        <v>chr3 47122212 47122332 SETD2_Exon3</v>
      </c>
      <c r="L808" t="s">
        <v>512</v>
      </c>
      <c r="M808">
        <v>47164182</v>
      </c>
      <c r="N808">
        <v>47164302</v>
      </c>
      <c r="O808" t="s">
        <v>408</v>
      </c>
    </row>
    <row r="809" spans="1:15">
      <c r="A809" s="1">
        <v>3</v>
      </c>
      <c r="B809" s="1">
        <v>47122332</v>
      </c>
      <c r="C809" s="1">
        <v>47122452</v>
      </c>
      <c r="D809" s="1" t="s">
        <v>408</v>
      </c>
      <c r="H809" t="str">
        <f t="shared" si="13"/>
        <v>chr3 47122332 47122452 SETD2_Exon3</v>
      </c>
      <c r="L809" t="s">
        <v>512</v>
      </c>
      <c r="M809">
        <v>47164302</v>
      </c>
      <c r="N809">
        <v>47164422</v>
      </c>
      <c r="O809" t="s">
        <v>408</v>
      </c>
    </row>
    <row r="810" spans="1:15">
      <c r="A810" s="1">
        <v>3</v>
      </c>
      <c r="B810" s="1">
        <v>47122452</v>
      </c>
      <c r="C810" s="1">
        <v>47122572</v>
      </c>
      <c r="D810" s="1" t="s">
        <v>408</v>
      </c>
      <c r="H810" t="str">
        <f t="shared" si="13"/>
        <v>chr3 47122452 47122572 SETD2_Exon3</v>
      </c>
      <c r="L810" t="s">
        <v>512</v>
      </c>
      <c r="M810">
        <v>47164422</v>
      </c>
      <c r="N810">
        <v>47164542</v>
      </c>
      <c r="O810" t="s">
        <v>408</v>
      </c>
    </row>
    <row r="811" spans="1:15">
      <c r="A811" s="1">
        <v>3</v>
      </c>
      <c r="B811" s="1">
        <v>47122572</v>
      </c>
      <c r="C811" s="1">
        <v>47122692</v>
      </c>
      <c r="D811" s="1" t="s">
        <v>408</v>
      </c>
      <c r="H811" t="str">
        <f t="shared" si="13"/>
        <v>chr3 47122572 47122692 SETD2_Exon3</v>
      </c>
      <c r="L811" t="s">
        <v>512</v>
      </c>
      <c r="M811">
        <v>47164542</v>
      </c>
      <c r="N811">
        <v>47164662</v>
      </c>
      <c r="O811" t="s">
        <v>408</v>
      </c>
    </row>
    <row r="812" spans="1:15">
      <c r="A812" s="1">
        <v>3</v>
      </c>
      <c r="B812" s="1">
        <v>47122692</v>
      </c>
      <c r="C812" s="1">
        <v>47122812</v>
      </c>
      <c r="D812" s="1" t="s">
        <v>408</v>
      </c>
      <c r="H812" t="str">
        <f t="shared" si="13"/>
        <v>chr3 47122692 47122812 SETD2_Exon3</v>
      </c>
      <c r="L812" t="s">
        <v>512</v>
      </c>
      <c r="M812">
        <v>47164662</v>
      </c>
      <c r="N812">
        <v>47164782</v>
      </c>
      <c r="O812" t="s">
        <v>408</v>
      </c>
    </row>
    <row r="813" spans="1:15">
      <c r="A813" s="1">
        <v>3</v>
      </c>
      <c r="B813" s="1">
        <v>47122812</v>
      </c>
      <c r="C813" s="1">
        <v>47122932</v>
      </c>
      <c r="D813" s="1" t="s">
        <v>408</v>
      </c>
      <c r="H813" t="str">
        <f t="shared" si="13"/>
        <v>chr3 47122812 47122932 SETD2_Exon3</v>
      </c>
      <c r="L813" t="s">
        <v>512</v>
      </c>
      <c r="M813">
        <v>47164782</v>
      </c>
      <c r="N813">
        <v>47164902</v>
      </c>
      <c r="O813" t="s">
        <v>408</v>
      </c>
    </row>
    <row r="814" spans="1:15">
      <c r="A814" s="1">
        <v>3</v>
      </c>
      <c r="B814" s="1">
        <v>47122932</v>
      </c>
      <c r="C814" s="1">
        <v>47123052</v>
      </c>
      <c r="D814" s="1" t="s">
        <v>408</v>
      </c>
      <c r="H814" t="str">
        <f t="shared" si="13"/>
        <v>chr3 47122932 47123052 SETD2_Exon3</v>
      </c>
      <c r="L814" t="s">
        <v>512</v>
      </c>
      <c r="M814">
        <v>47164902</v>
      </c>
      <c r="N814">
        <v>47165022</v>
      </c>
      <c r="O814" t="s">
        <v>408</v>
      </c>
    </row>
    <row r="815" spans="1:15">
      <c r="A815" s="1">
        <v>3</v>
      </c>
      <c r="B815" s="1">
        <v>47123052</v>
      </c>
      <c r="C815" s="1">
        <v>47123172</v>
      </c>
      <c r="D815" s="1" t="s">
        <v>408</v>
      </c>
      <c r="H815" t="str">
        <f t="shared" si="13"/>
        <v>chr3 47123052 47123172 SETD2_Exon3</v>
      </c>
      <c r="L815" t="s">
        <v>512</v>
      </c>
      <c r="M815">
        <v>47165022</v>
      </c>
      <c r="N815">
        <v>47165142</v>
      </c>
      <c r="O815" t="s">
        <v>408</v>
      </c>
    </row>
    <row r="816" spans="1:15">
      <c r="A816" s="1">
        <v>3</v>
      </c>
      <c r="B816" s="1">
        <v>47123172</v>
      </c>
      <c r="C816" s="1">
        <v>47123292</v>
      </c>
      <c r="D816" s="1" t="s">
        <v>408</v>
      </c>
      <c r="H816" t="str">
        <f t="shared" si="13"/>
        <v>chr3 47123172 47123292 SETD2_Exon3</v>
      </c>
      <c r="L816" t="s">
        <v>512</v>
      </c>
      <c r="M816">
        <v>47165142</v>
      </c>
      <c r="N816">
        <v>47165262</v>
      </c>
      <c r="O816" t="s">
        <v>408</v>
      </c>
    </row>
    <row r="817" spans="1:15">
      <c r="A817" s="1">
        <v>3</v>
      </c>
      <c r="B817" s="1">
        <v>47123292</v>
      </c>
      <c r="C817" s="1">
        <v>47123412</v>
      </c>
      <c r="D817" s="1" t="s">
        <v>408</v>
      </c>
      <c r="H817" t="str">
        <f t="shared" si="13"/>
        <v>chr3 47123292 47123412 SETD2_Exon3</v>
      </c>
      <c r="L817" t="s">
        <v>512</v>
      </c>
      <c r="M817">
        <v>47165262</v>
      </c>
      <c r="N817">
        <v>47165382</v>
      </c>
      <c r="O817" t="s">
        <v>408</v>
      </c>
    </row>
    <row r="818" spans="1:15">
      <c r="A818" s="1">
        <v>3</v>
      </c>
      <c r="B818" s="1">
        <v>47123412</v>
      </c>
      <c r="C818" s="1">
        <v>47123532</v>
      </c>
      <c r="D818" s="1" t="s">
        <v>408</v>
      </c>
      <c r="H818" t="str">
        <f t="shared" si="13"/>
        <v>chr3 47123412 47123532 SETD2_Exon3</v>
      </c>
      <c r="L818" t="s">
        <v>512</v>
      </c>
      <c r="M818">
        <v>47165382</v>
      </c>
      <c r="N818">
        <v>47165502</v>
      </c>
      <c r="O818" t="s">
        <v>408</v>
      </c>
    </row>
    <row r="819" spans="1:15">
      <c r="A819" s="1">
        <v>3</v>
      </c>
      <c r="B819" s="1">
        <v>47123532</v>
      </c>
      <c r="C819" s="1">
        <v>47123652</v>
      </c>
      <c r="D819" s="1" t="s">
        <v>408</v>
      </c>
      <c r="H819" t="str">
        <f t="shared" si="13"/>
        <v>chr3 47123532 47123652 SETD2_Exon3</v>
      </c>
      <c r="L819" t="s">
        <v>512</v>
      </c>
      <c r="M819">
        <v>47165502</v>
      </c>
      <c r="N819">
        <v>47165622</v>
      </c>
      <c r="O819" t="s">
        <v>408</v>
      </c>
    </row>
    <row r="820" spans="1:15">
      <c r="A820" s="1">
        <v>3</v>
      </c>
      <c r="B820" s="1">
        <v>47123652</v>
      </c>
      <c r="C820" s="1">
        <v>47123772</v>
      </c>
      <c r="D820" s="1" t="s">
        <v>408</v>
      </c>
      <c r="H820" t="str">
        <f t="shared" si="13"/>
        <v>chr3 47123652 47123772 SETD2_Exon3</v>
      </c>
      <c r="L820" t="s">
        <v>512</v>
      </c>
      <c r="M820">
        <v>47165622</v>
      </c>
      <c r="N820">
        <v>47165742</v>
      </c>
      <c r="O820" t="s">
        <v>408</v>
      </c>
    </row>
    <row r="821" spans="1:15">
      <c r="A821" s="1">
        <v>3</v>
      </c>
      <c r="B821" s="1">
        <v>47123772</v>
      </c>
      <c r="C821" s="1">
        <v>47123892</v>
      </c>
      <c r="D821" s="1" t="s">
        <v>408</v>
      </c>
      <c r="H821" t="str">
        <f t="shared" si="13"/>
        <v>chr3 47123772 47123892 SETD2_Exon3</v>
      </c>
      <c r="L821" t="s">
        <v>512</v>
      </c>
      <c r="M821">
        <v>47165742</v>
      </c>
      <c r="N821">
        <v>47165862</v>
      </c>
      <c r="O821" t="s">
        <v>408</v>
      </c>
    </row>
    <row r="822" spans="1:15">
      <c r="A822" s="1">
        <v>3</v>
      </c>
      <c r="B822" s="1">
        <v>47123892</v>
      </c>
      <c r="C822" s="1">
        <v>47124012</v>
      </c>
      <c r="D822" s="1" t="s">
        <v>408</v>
      </c>
      <c r="H822" t="str">
        <f t="shared" si="13"/>
        <v>chr3 47123892 47124012 SETD2_Exon3</v>
      </c>
      <c r="L822" t="s">
        <v>512</v>
      </c>
      <c r="M822">
        <v>47165862</v>
      </c>
      <c r="N822">
        <v>47165982</v>
      </c>
      <c r="O822" t="s">
        <v>408</v>
      </c>
    </row>
    <row r="823" spans="1:15">
      <c r="A823" s="1">
        <v>3</v>
      </c>
      <c r="B823" s="1">
        <v>47124012</v>
      </c>
      <c r="C823" s="1">
        <v>47124132</v>
      </c>
      <c r="D823" s="1" t="s">
        <v>408</v>
      </c>
      <c r="H823" t="str">
        <f t="shared" si="13"/>
        <v>chr3 47124012 47124132 SETD2_Exon3</v>
      </c>
      <c r="L823" t="s">
        <v>512</v>
      </c>
      <c r="M823">
        <v>47165982</v>
      </c>
      <c r="N823">
        <v>47166102</v>
      </c>
      <c r="O823" t="s">
        <v>408</v>
      </c>
    </row>
    <row r="824" spans="1:15">
      <c r="A824" s="1">
        <v>3</v>
      </c>
      <c r="B824" s="1">
        <v>47124132</v>
      </c>
      <c r="C824" s="1">
        <v>47124252</v>
      </c>
      <c r="D824" s="1" t="s">
        <v>408</v>
      </c>
      <c r="H824" t="str">
        <f t="shared" si="13"/>
        <v>chr3 47124132 47124252 SETD2_Exon3</v>
      </c>
      <c r="L824" t="s">
        <v>512</v>
      </c>
      <c r="M824">
        <v>47168068</v>
      </c>
      <c r="N824">
        <v>47168188</v>
      </c>
      <c r="O824" t="s">
        <v>409</v>
      </c>
    </row>
    <row r="825" spans="1:15">
      <c r="A825" s="1">
        <v>3</v>
      </c>
      <c r="B825" s="1">
        <v>47124252</v>
      </c>
      <c r="C825" s="1">
        <v>47124372</v>
      </c>
      <c r="D825" s="1" t="s">
        <v>408</v>
      </c>
      <c r="H825" t="str">
        <f t="shared" si="13"/>
        <v>chr3 47124252 47124372 SETD2_Exon3</v>
      </c>
      <c r="L825" t="s">
        <v>512</v>
      </c>
      <c r="M825">
        <v>47205314</v>
      </c>
      <c r="N825">
        <v>47205434</v>
      </c>
      <c r="O825" t="s">
        <v>410</v>
      </c>
    </row>
    <row r="826" spans="1:15">
      <c r="A826" s="1">
        <v>3</v>
      </c>
      <c r="B826" s="1">
        <v>47124372</v>
      </c>
      <c r="C826" s="1">
        <v>47124492</v>
      </c>
      <c r="D826" s="1" t="s">
        <v>408</v>
      </c>
      <c r="H826" t="str">
        <f t="shared" si="13"/>
        <v>chr3 47124372 47124492 SETD2_Exon3</v>
      </c>
      <c r="L826" t="s">
        <v>516</v>
      </c>
      <c r="M826">
        <v>153243973</v>
      </c>
      <c r="N826">
        <v>153244093</v>
      </c>
      <c r="O826" t="s">
        <v>411</v>
      </c>
    </row>
    <row r="827" spans="1:15">
      <c r="A827" s="1">
        <v>3</v>
      </c>
      <c r="B827" s="1">
        <v>47124492</v>
      </c>
      <c r="C827" s="1">
        <v>47124612</v>
      </c>
      <c r="D827" s="1" t="s">
        <v>408</v>
      </c>
      <c r="H827" t="str">
        <f t="shared" si="13"/>
        <v>chr3 47124492 47124612 SETD2_Exon3</v>
      </c>
      <c r="L827" t="s">
        <v>516</v>
      </c>
      <c r="M827">
        <v>153244093</v>
      </c>
      <c r="N827">
        <v>153244213</v>
      </c>
      <c r="O827" t="s">
        <v>411</v>
      </c>
    </row>
    <row r="828" spans="1:15">
      <c r="A828" s="1">
        <v>3</v>
      </c>
      <c r="B828" s="1">
        <v>47126578</v>
      </c>
      <c r="C828" s="1">
        <v>47126698</v>
      </c>
      <c r="D828" s="1" t="s">
        <v>409</v>
      </c>
      <c r="H828" t="str">
        <f t="shared" si="13"/>
        <v>chr3 47126578 47126698 SETD2_Exon2</v>
      </c>
      <c r="L828" t="s">
        <v>516</v>
      </c>
      <c r="M828">
        <v>153244213</v>
      </c>
      <c r="N828">
        <v>153244333</v>
      </c>
      <c r="O828" t="s">
        <v>411</v>
      </c>
    </row>
    <row r="829" spans="1:15">
      <c r="A829" s="1">
        <v>3</v>
      </c>
      <c r="B829" s="1">
        <v>47163824</v>
      </c>
      <c r="C829" s="1">
        <v>47163944</v>
      </c>
      <c r="D829" s="1" t="s">
        <v>410</v>
      </c>
      <c r="H829" t="str">
        <f t="shared" si="13"/>
        <v>chr3 47163824 47163944 SETD2_Exon1</v>
      </c>
      <c r="L829" t="s">
        <v>516</v>
      </c>
      <c r="M829">
        <v>153245316</v>
      </c>
      <c r="N829">
        <v>153245436</v>
      </c>
      <c r="O829" t="s">
        <v>412</v>
      </c>
    </row>
    <row r="830" spans="1:15">
      <c r="A830" s="1">
        <v>4</v>
      </c>
      <c r="B830" s="1">
        <v>152322821</v>
      </c>
      <c r="C830" s="1">
        <v>152322941</v>
      </c>
      <c r="D830" s="1" t="s">
        <v>411</v>
      </c>
      <c r="H830" t="str">
        <f t="shared" si="13"/>
        <v>chr4 152322821 152322941 FBXW7_Exon11</v>
      </c>
      <c r="L830" t="s">
        <v>516</v>
      </c>
      <c r="M830">
        <v>153245436</v>
      </c>
      <c r="N830">
        <v>153245556</v>
      </c>
      <c r="O830" t="s">
        <v>412</v>
      </c>
    </row>
    <row r="831" spans="1:15">
      <c r="A831" s="1">
        <v>4</v>
      </c>
      <c r="B831" s="1">
        <v>152322941</v>
      </c>
      <c r="C831" s="1">
        <v>152323061</v>
      </c>
      <c r="D831" s="1" t="s">
        <v>411</v>
      </c>
      <c r="H831" t="str">
        <f t="shared" si="13"/>
        <v>chr4 152322941 152323061 FBXW7_Exon11</v>
      </c>
      <c r="L831" t="s">
        <v>516</v>
      </c>
      <c r="M831">
        <v>153247148</v>
      </c>
      <c r="N831">
        <v>153247268</v>
      </c>
      <c r="O831" t="s">
        <v>413</v>
      </c>
    </row>
    <row r="832" spans="1:15">
      <c r="A832" s="1">
        <v>4</v>
      </c>
      <c r="B832" s="1">
        <v>152323061</v>
      </c>
      <c r="C832" s="1">
        <v>152323181</v>
      </c>
      <c r="D832" s="1" t="s">
        <v>411</v>
      </c>
      <c r="H832" t="str">
        <f t="shared" si="13"/>
        <v>chr4 152323061 152323181 FBXW7_Exon11</v>
      </c>
      <c r="L832" t="s">
        <v>516</v>
      </c>
      <c r="M832">
        <v>153247268</v>
      </c>
      <c r="N832">
        <v>153247388</v>
      </c>
      <c r="O832" t="s">
        <v>413</v>
      </c>
    </row>
    <row r="833" spans="1:15">
      <c r="A833" s="1">
        <v>4</v>
      </c>
      <c r="B833" s="1">
        <v>152324164</v>
      </c>
      <c r="C833" s="1">
        <v>152324284</v>
      </c>
      <c r="D833" s="1" t="s">
        <v>412</v>
      </c>
      <c r="H833" t="str">
        <f t="shared" si="13"/>
        <v>chr4 152324164 152324284 FBXW7_Exon10</v>
      </c>
      <c r="L833" t="s">
        <v>516</v>
      </c>
      <c r="M833">
        <v>153249340</v>
      </c>
      <c r="N833">
        <v>153249460</v>
      </c>
      <c r="O833" t="s">
        <v>414</v>
      </c>
    </row>
    <row r="834" spans="1:15">
      <c r="A834" s="1">
        <v>4</v>
      </c>
      <c r="B834" s="1">
        <v>152324284</v>
      </c>
      <c r="C834" s="1">
        <v>152324404</v>
      </c>
      <c r="D834" s="1" t="s">
        <v>412</v>
      </c>
      <c r="H834" t="str">
        <f t="shared" si="13"/>
        <v>chr4 152324284 152324404 FBXW7_Exon10</v>
      </c>
      <c r="L834" t="s">
        <v>516</v>
      </c>
      <c r="M834">
        <v>153249460</v>
      </c>
      <c r="N834">
        <v>153249580</v>
      </c>
      <c r="O834" t="s">
        <v>414</v>
      </c>
    </row>
    <row r="835" spans="1:15">
      <c r="A835" s="1">
        <v>4</v>
      </c>
      <c r="B835" s="1">
        <v>152325996</v>
      </c>
      <c r="C835" s="1">
        <v>152326116</v>
      </c>
      <c r="D835" s="1" t="s">
        <v>413</v>
      </c>
      <c r="H835" t="str">
        <f t="shared" si="13"/>
        <v>chr4 152325996 152326116 FBXW7_Exon9</v>
      </c>
      <c r="L835" t="s">
        <v>516</v>
      </c>
      <c r="M835">
        <v>153250764</v>
      </c>
      <c r="N835">
        <v>153250884</v>
      </c>
      <c r="O835" t="s">
        <v>415</v>
      </c>
    </row>
    <row r="836" spans="1:15">
      <c r="A836" s="1">
        <v>4</v>
      </c>
      <c r="B836" s="1">
        <v>152326116</v>
      </c>
      <c r="C836" s="1">
        <v>152326236</v>
      </c>
      <c r="D836" s="1" t="s">
        <v>413</v>
      </c>
      <c r="H836" t="str">
        <f t="shared" si="13"/>
        <v>chr4 152326116 152326236 FBXW7_Exon9</v>
      </c>
      <c r="L836" t="s">
        <v>516</v>
      </c>
      <c r="M836">
        <v>153250884</v>
      </c>
      <c r="N836">
        <v>153251004</v>
      </c>
      <c r="O836" t="s">
        <v>415</v>
      </c>
    </row>
    <row r="837" spans="1:15">
      <c r="A837" s="1">
        <v>4</v>
      </c>
      <c r="B837" s="1">
        <v>152328188</v>
      </c>
      <c r="C837" s="1">
        <v>152328308</v>
      </c>
      <c r="D837" s="1" t="s">
        <v>414</v>
      </c>
      <c r="H837" t="str">
        <f t="shared" si="13"/>
        <v>chr4 152328188 152328308 FBXW7_Exon8</v>
      </c>
      <c r="L837" t="s">
        <v>516</v>
      </c>
      <c r="M837">
        <v>153251824</v>
      </c>
      <c r="N837">
        <v>153251944</v>
      </c>
      <c r="O837" t="s">
        <v>416</v>
      </c>
    </row>
    <row r="838" spans="1:15">
      <c r="A838" s="1">
        <v>4</v>
      </c>
      <c r="B838" s="1">
        <v>152328308</v>
      </c>
      <c r="C838" s="1">
        <v>152328428</v>
      </c>
      <c r="D838" s="1" t="s">
        <v>414</v>
      </c>
      <c r="H838" t="str">
        <f t="shared" si="13"/>
        <v>chr4 152328308 152328428 FBXW7_Exon8</v>
      </c>
      <c r="L838" t="s">
        <v>516</v>
      </c>
      <c r="M838">
        <v>153251944</v>
      </c>
      <c r="N838">
        <v>153252064</v>
      </c>
      <c r="O838" t="s">
        <v>416</v>
      </c>
    </row>
    <row r="839" spans="1:15">
      <c r="A839" s="1">
        <v>4</v>
      </c>
      <c r="B839" s="1">
        <v>152329612</v>
      </c>
      <c r="C839" s="1">
        <v>152329732</v>
      </c>
      <c r="D839" s="1" t="s">
        <v>415</v>
      </c>
      <c r="H839" t="str">
        <f t="shared" si="13"/>
        <v>chr4 152329612 152329732 FBXW7_Exon7</v>
      </c>
      <c r="L839" t="s">
        <v>516</v>
      </c>
      <c r="M839">
        <v>153253688</v>
      </c>
      <c r="N839">
        <v>153253808</v>
      </c>
      <c r="O839" t="s">
        <v>417</v>
      </c>
    </row>
    <row r="840" spans="1:15">
      <c r="A840" s="1">
        <v>4</v>
      </c>
      <c r="B840" s="1">
        <v>152329732</v>
      </c>
      <c r="C840" s="1">
        <v>152329852</v>
      </c>
      <c r="D840" s="1" t="s">
        <v>415</v>
      </c>
      <c r="H840" t="str">
        <f t="shared" si="13"/>
        <v>chr4 152329732 152329852 FBXW7_Exon7</v>
      </c>
      <c r="L840" t="s">
        <v>516</v>
      </c>
      <c r="M840">
        <v>153253808</v>
      </c>
      <c r="N840">
        <v>153253928</v>
      </c>
      <c r="O840" t="s">
        <v>417</v>
      </c>
    </row>
    <row r="841" spans="1:15">
      <c r="A841" s="1">
        <v>4</v>
      </c>
      <c r="B841" s="1">
        <v>152330672</v>
      </c>
      <c r="C841" s="1">
        <v>152330792</v>
      </c>
      <c r="D841" s="1" t="s">
        <v>416</v>
      </c>
      <c r="H841" t="str">
        <f t="shared" si="13"/>
        <v>chr4 152330672 152330792 FBXW7_Exon6</v>
      </c>
      <c r="L841" t="s">
        <v>516</v>
      </c>
      <c r="M841">
        <v>153258864</v>
      </c>
      <c r="N841">
        <v>153258984</v>
      </c>
      <c r="O841" t="s">
        <v>418</v>
      </c>
    </row>
    <row r="842" spans="1:15">
      <c r="A842" s="1">
        <v>4</v>
      </c>
      <c r="B842" s="1">
        <v>152330792</v>
      </c>
      <c r="C842" s="1">
        <v>152330912</v>
      </c>
      <c r="D842" s="1" t="s">
        <v>416</v>
      </c>
      <c r="H842" t="str">
        <f t="shared" si="13"/>
        <v>chr4 152330792 152330912 FBXW7_Exon6</v>
      </c>
      <c r="L842" t="s">
        <v>516</v>
      </c>
      <c r="M842">
        <v>153258984</v>
      </c>
      <c r="N842">
        <v>153259104</v>
      </c>
      <c r="O842" t="s">
        <v>418</v>
      </c>
    </row>
    <row r="843" spans="1:15">
      <c r="A843" s="1">
        <v>4</v>
      </c>
      <c r="B843" s="1">
        <v>152332536</v>
      </c>
      <c r="C843" s="1">
        <v>152332656</v>
      </c>
      <c r="D843" s="1" t="s">
        <v>417</v>
      </c>
      <c r="H843" t="str">
        <f t="shared" si="13"/>
        <v>chr4 152332536 152332656 FBXW7_Exon5</v>
      </c>
      <c r="L843" t="s">
        <v>516</v>
      </c>
      <c r="M843">
        <v>153267992</v>
      </c>
      <c r="N843">
        <v>153268112</v>
      </c>
      <c r="O843" t="s">
        <v>419</v>
      </c>
    </row>
    <row r="844" spans="1:15">
      <c r="A844" s="1">
        <v>4</v>
      </c>
      <c r="B844" s="1">
        <v>152332656</v>
      </c>
      <c r="C844" s="1">
        <v>152332776</v>
      </c>
      <c r="D844" s="1" t="s">
        <v>417</v>
      </c>
      <c r="H844" t="str">
        <f t="shared" si="13"/>
        <v>chr4 152332656 152332776 FBXW7_Exon5</v>
      </c>
      <c r="L844" t="s">
        <v>516</v>
      </c>
      <c r="M844">
        <v>153268112</v>
      </c>
      <c r="N844">
        <v>153268232</v>
      </c>
      <c r="O844" t="s">
        <v>419</v>
      </c>
    </row>
    <row r="845" spans="1:15">
      <c r="A845" s="1">
        <v>4</v>
      </c>
      <c r="B845" s="1">
        <v>152337712</v>
      </c>
      <c r="C845" s="1">
        <v>152337832</v>
      </c>
      <c r="D845" s="1" t="s">
        <v>418</v>
      </c>
      <c r="H845" t="str">
        <f t="shared" si="13"/>
        <v>chr4 152337712 152337832 FBXW7_Exon4</v>
      </c>
      <c r="L845" t="s">
        <v>516</v>
      </c>
      <c r="M845">
        <v>153271164</v>
      </c>
      <c r="N845">
        <v>153271284</v>
      </c>
      <c r="O845" t="s">
        <v>420</v>
      </c>
    </row>
    <row r="846" spans="1:15">
      <c r="A846" s="1">
        <v>4</v>
      </c>
      <c r="B846" s="1">
        <v>152337832</v>
      </c>
      <c r="C846" s="1">
        <v>152337952</v>
      </c>
      <c r="D846" s="1" t="s">
        <v>418</v>
      </c>
      <c r="H846" t="str">
        <f t="shared" si="13"/>
        <v>chr4 152337832 152337952 FBXW7_Exon4</v>
      </c>
      <c r="L846" t="s">
        <v>516</v>
      </c>
      <c r="M846">
        <v>153332435</v>
      </c>
      <c r="N846">
        <v>153332555</v>
      </c>
      <c r="O846" t="s">
        <v>234</v>
      </c>
    </row>
    <row r="847" spans="1:15">
      <c r="A847" s="1">
        <v>4</v>
      </c>
      <c r="B847" s="1">
        <v>152346840</v>
      </c>
      <c r="C847" s="1">
        <v>152346960</v>
      </c>
      <c r="D847" s="1" t="s">
        <v>419</v>
      </c>
      <c r="H847" t="str">
        <f t="shared" si="13"/>
        <v>chr4 152346840 152346960 FBXW7_Exon3</v>
      </c>
      <c r="L847" t="s">
        <v>516</v>
      </c>
      <c r="M847">
        <v>153332675</v>
      </c>
      <c r="N847">
        <v>153332795</v>
      </c>
      <c r="O847" t="s">
        <v>234</v>
      </c>
    </row>
    <row r="848" spans="1:15">
      <c r="A848" s="1">
        <v>4</v>
      </c>
      <c r="B848" s="1">
        <v>152346960</v>
      </c>
      <c r="C848" s="1">
        <v>152347080</v>
      </c>
      <c r="D848" s="1" t="s">
        <v>419</v>
      </c>
      <c r="H848" t="str">
        <f t="shared" si="13"/>
        <v>chr4 152346960 152347080 FBXW7_Exon3</v>
      </c>
      <c r="L848" t="s">
        <v>516</v>
      </c>
      <c r="M848">
        <v>153332795</v>
      </c>
      <c r="N848">
        <v>153332915</v>
      </c>
      <c r="O848" t="s">
        <v>234</v>
      </c>
    </row>
    <row r="849" spans="1:15">
      <c r="A849" s="1">
        <v>4</v>
      </c>
      <c r="B849" s="1">
        <v>152350012</v>
      </c>
      <c r="C849" s="1">
        <v>152350132</v>
      </c>
      <c r="D849" s="1" t="s">
        <v>420</v>
      </c>
      <c r="H849" t="str">
        <f t="shared" si="13"/>
        <v>chr4 152350012 152350132 FBXW7_Exon2</v>
      </c>
      <c r="L849" t="s">
        <v>516</v>
      </c>
      <c r="M849">
        <v>153332915</v>
      </c>
      <c r="N849">
        <v>153333035</v>
      </c>
      <c r="O849" t="s">
        <v>234</v>
      </c>
    </row>
    <row r="850" spans="1:15">
      <c r="A850" s="1">
        <v>4</v>
      </c>
      <c r="B850" s="1">
        <v>152411283</v>
      </c>
      <c r="C850" s="1">
        <v>152411403</v>
      </c>
      <c r="D850" s="1" t="s">
        <v>234</v>
      </c>
      <c r="H850" t="str">
        <f t="shared" si="13"/>
        <v>chr4 152411283 152411403 FBXW7_Exon1</v>
      </c>
      <c r="L850" t="s">
        <v>517</v>
      </c>
      <c r="M850">
        <v>35857050</v>
      </c>
      <c r="N850">
        <v>35857170</v>
      </c>
      <c r="O850" t="s">
        <v>421</v>
      </c>
    </row>
    <row r="851" spans="1:15">
      <c r="A851" s="1">
        <v>4</v>
      </c>
      <c r="B851" s="1">
        <v>152411523</v>
      </c>
      <c r="C851" s="1">
        <v>152411643</v>
      </c>
      <c r="D851" s="1" t="s">
        <v>234</v>
      </c>
      <c r="H851" t="str">
        <f t="shared" si="13"/>
        <v>chr4 152411523 152411643 FBXW7_Exon1</v>
      </c>
      <c r="L851" t="s">
        <v>517</v>
      </c>
      <c r="M851">
        <v>35860914</v>
      </c>
      <c r="N851">
        <v>35861034</v>
      </c>
      <c r="O851" t="s">
        <v>422</v>
      </c>
    </row>
    <row r="852" spans="1:15">
      <c r="A852" s="1">
        <v>4</v>
      </c>
      <c r="B852" s="1">
        <v>152411643</v>
      </c>
      <c r="C852" s="1">
        <v>152411763</v>
      </c>
      <c r="D852" s="1" t="s">
        <v>234</v>
      </c>
      <c r="H852" t="str">
        <f t="shared" si="13"/>
        <v>chr4 152411643 152411763 FBXW7_Exon1</v>
      </c>
      <c r="L852" t="s">
        <v>517</v>
      </c>
      <c r="M852">
        <v>35861034</v>
      </c>
      <c r="N852">
        <v>35861154</v>
      </c>
      <c r="O852" t="s">
        <v>422</v>
      </c>
    </row>
    <row r="853" spans="1:15">
      <c r="A853" s="1">
        <v>4</v>
      </c>
      <c r="B853" s="1">
        <v>152411763</v>
      </c>
      <c r="C853" s="1">
        <v>152411883</v>
      </c>
      <c r="D853" s="1" t="s">
        <v>234</v>
      </c>
      <c r="H853" t="str">
        <f t="shared" si="13"/>
        <v>chr4 152411763 152411883 FBXW7_Exon1</v>
      </c>
      <c r="L853" t="s">
        <v>517</v>
      </c>
      <c r="M853">
        <v>35867398</v>
      </c>
      <c r="N853">
        <v>35867518</v>
      </c>
      <c r="O853" t="s">
        <v>423</v>
      </c>
    </row>
    <row r="854" spans="1:15">
      <c r="A854" s="1">
        <v>5</v>
      </c>
      <c r="B854" s="1">
        <v>35856948</v>
      </c>
      <c r="C854" s="1">
        <v>35857068</v>
      </c>
      <c r="D854" s="1" t="s">
        <v>421</v>
      </c>
      <c r="H854" t="str">
        <f t="shared" si="13"/>
        <v>chr5 35856948 35857068 IL7R_Exon1</v>
      </c>
      <c r="L854" t="s">
        <v>517</v>
      </c>
      <c r="M854">
        <v>35867518</v>
      </c>
      <c r="N854">
        <v>35867638</v>
      </c>
      <c r="O854" t="s">
        <v>423</v>
      </c>
    </row>
    <row r="855" spans="1:15">
      <c r="A855" s="1">
        <v>5</v>
      </c>
      <c r="B855" s="1">
        <v>35860812</v>
      </c>
      <c r="C855" s="1">
        <v>35860932</v>
      </c>
      <c r="D855" s="1" t="s">
        <v>422</v>
      </c>
      <c r="H855" t="str">
        <f t="shared" si="13"/>
        <v>chr5 35860812 35860932 IL7R_Exon2</v>
      </c>
      <c r="L855" t="s">
        <v>517</v>
      </c>
      <c r="M855">
        <v>35871098</v>
      </c>
      <c r="N855">
        <v>35871218</v>
      </c>
      <c r="O855" t="s">
        <v>424</v>
      </c>
    </row>
    <row r="856" spans="1:15">
      <c r="A856" s="1">
        <v>5</v>
      </c>
      <c r="B856" s="1">
        <v>35860932</v>
      </c>
      <c r="C856" s="1">
        <v>35861052</v>
      </c>
      <c r="D856" s="1" t="s">
        <v>422</v>
      </c>
      <c r="H856" t="str">
        <f t="shared" ref="H856:H919" si="14">_xlfn.CONCAT("chr",A856," ",B856," ",C856," ",D856)</f>
        <v>chr5 35860932 35861052 IL7R_Exon2</v>
      </c>
      <c r="L856" t="s">
        <v>517</v>
      </c>
      <c r="M856">
        <v>35871218</v>
      </c>
      <c r="N856">
        <v>35871338</v>
      </c>
      <c r="O856" t="s">
        <v>424</v>
      </c>
    </row>
    <row r="857" spans="1:15">
      <c r="A857" s="1">
        <v>5</v>
      </c>
      <c r="B857" s="1">
        <v>35867296</v>
      </c>
      <c r="C857" s="1">
        <v>35867416</v>
      </c>
      <c r="D857" s="1" t="s">
        <v>423</v>
      </c>
      <c r="H857" t="str">
        <f t="shared" si="14"/>
        <v>chr5 35867296 35867416 IL7R_Exon3</v>
      </c>
      <c r="L857" t="s">
        <v>517</v>
      </c>
      <c r="M857">
        <v>35873512</v>
      </c>
      <c r="N857">
        <v>35873632</v>
      </c>
      <c r="O857" t="s">
        <v>425</v>
      </c>
    </row>
    <row r="858" spans="1:15">
      <c r="A858" s="1">
        <v>5</v>
      </c>
      <c r="B858" s="1">
        <v>35867416</v>
      </c>
      <c r="C858" s="1">
        <v>35867536</v>
      </c>
      <c r="D858" s="1" t="s">
        <v>423</v>
      </c>
      <c r="H858" t="str">
        <f t="shared" si="14"/>
        <v>chr5 35867416 35867536 IL7R_Exon3</v>
      </c>
      <c r="L858" t="s">
        <v>517</v>
      </c>
      <c r="M858">
        <v>35873632</v>
      </c>
      <c r="N858">
        <v>35873752</v>
      </c>
      <c r="O858" t="s">
        <v>425</v>
      </c>
    </row>
    <row r="859" spans="1:15">
      <c r="A859" s="1">
        <v>5</v>
      </c>
      <c r="B859" s="1">
        <v>35870996</v>
      </c>
      <c r="C859" s="1">
        <v>35871116</v>
      </c>
      <c r="D859" s="1" t="s">
        <v>424</v>
      </c>
      <c r="H859" t="str">
        <f t="shared" si="14"/>
        <v>chr5 35870996 35871116 IL7R_Exon4</v>
      </c>
      <c r="L859" t="s">
        <v>517</v>
      </c>
      <c r="M859">
        <v>35874531</v>
      </c>
      <c r="N859">
        <v>35874651</v>
      </c>
      <c r="O859" t="s">
        <v>426</v>
      </c>
    </row>
    <row r="860" spans="1:15">
      <c r="A860" s="1">
        <v>5</v>
      </c>
      <c r="B860" s="1">
        <v>35871116</v>
      </c>
      <c r="C860" s="1">
        <v>35871236</v>
      </c>
      <c r="D860" s="1" t="s">
        <v>424</v>
      </c>
      <c r="H860" t="str">
        <f t="shared" si="14"/>
        <v>chr5 35871116 35871236 IL7R_Exon4</v>
      </c>
      <c r="L860" t="s">
        <v>517</v>
      </c>
      <c r="M860">
        <v>35875574</v>
      </c>
      <c r="N860">
        <v>35875694</v>
      </c>
      <c r="O860" t="s">
        <v>427</v>
      </c>
    </row>
    <row r="861" spans="1:15">
      <c r="A861" s="1">
        <v>5</v>
      </c>
      <c r="B861" s="1">
        <v>35873410</v>
      </c>
      <c r="C861" s="1">
        <v>35873530</v>
      </c>
      <c r="D861" s="1" t="s">
        <v>425</v>
      </c>
      <c r="H861" t="str">
        <f t="shared" si="14"/>
        <v>chr5 35873410 35873530 IL7R_Exon5</v>
      </c>
      <c r="L861" t="s">
        <v>517</v>
      </c>
      <c r="M861">
        <v>35876035</v>
      </c>
      <c r="N861">
        <v>35876155</v>
      </c>
      <c r="O861" t="s">
        <v>428</v>
      </c>
    </row>
    <row r="862" spans="1:15">
      <c r="A862" s="1">
        <v>5</v>
      </c>
      <c r="B862" s="1">
        <v>35873530</v>
      </c>
      <c r="C862" s="1">
        <v>35873650</v>
      </c>
      <c r="D862" s="1" t="s">
        <v>425</v>
      </c>
      <c r="H862" t="str">
        <f t="shared" si="14"/>
        <v>chr5 35873530 35873650 IL7R_Exon5</v>
      </c>
      <c r="L862" t="s">
        <v>517</v>
      </c>
      <c r="M862">
        <v>35876155</v>
      </c>
      <c r="N862">
        <v>35876275</v>
      </c>
      <c r="O862" t="s">
        <v>428</v>
      </c>
    </row>
    <row r="863" spans="1:15">
      <c r="A863" s="1">
        <v>5</v>
      </c>
      <c r="B863" s="1">
        <v>35874429</v>
      </c>
      <c r="C863" s="1">
        <v>35874549</v>
      </c>
      <c r="D863" s="1" t="s">
        <v>426</v>
      </c>
      <c r="H863" t="str">
        <f t="shared" si="14"/>
        <v>chr5 35874429 35874549 IL7R_Exon6</v>
      </c>
      <c r="L863" t="s">
        <v>517</v>
      </c>
      <c r="M863">
        <v>35876275</v>
      </c>
      <c r="N863">
        <v>35876395</v>
      </c>
      <c r="O863" t="s">
        <v>428</v>
      </c>
    </row>
    <row r="864" spans="1:15">
      <c r="A864" s="1">
        <v>5</v>
      </c>
      <c r="B864" s="1">
        <v>35875472</v>
      </c>
      <c r="C864" s="1">
        <v>35875592</v>
      </c>
      <c r="D864" s="1" t="s">
        <v>427</v>
      </c>
      <c r="H864" t="str">
        <f t="shared" si="14"/>
        <v>chr5 35875472 35875592 IL7R_Exon7</v>
      </c>
      <c r="L864" t="s">
        <v>517</v>
      </c>
      <c r="M864">
        <v>35876395</v>
      </c>
      <c r="N864">
        <v>35876515</v>
      </c>
      <c r="O864" t="s">
        <v>428</v>
      </c>
    </row>
    <row r="865" spans="1:15">
      <c r="A865" s="1">
        <v>5</v>
      </c>
      <c r="B865" s="1">
        <v>35875933</v>
      </c>
      <c r="C865" s="1">
        <v>35876053</v>
      </c>
      <c r="D865" s="1" t="s">
        <v>428</v>
      </c>
      <c r="H865" t="str">
        <f t="shared" si="14"/>
        <v>chr5 35875933 35876053 IL7R_Exon8</v>
      </c>
      <c r="L865" t="s">
        <v>517</v>
      </c>
      <c r="M865">
        <v>35876515</v>
      </c>
      <c r="N865">
        <v>35876635</v>
      </c>
      <c r="O865" t="s">
        <v>428</v>
      </c>
    </row>
    <row r="866" spans="1:15">
      <c r="A866" s="1">
        <v>5</v>
      </c>
      <c r="B866" s="1">
        <v>35876053</v>
      </c>
      <c r="C866" s="1">
        <v>35876173</v>
      </c>
      <c r="D866" s="1" t="s">
        <v>428</v>
      </c>
      <c r="H866" t="str">
        <f t="shared" si="14"/>
        <v>chr5 35876053 35876173 IL7R_Exon8</v>
      </c>
      <c r="L866" t="s">
        <v>517</v>
      </c>
      <c r="M866">
        <v>67522484</v>
      </c>
      <c r="N866">
        <v>67522604</v>
      </c>
      <c r="O866" t="s">
        <v>429</v>
      </c>
    </row>
    <row r="867" spans="1:15">
      <c r="A867" s="1">
        <v>5</v>
      </c>
      <c r="B867" s="1">
        <v>35876173</v>
      </c>
      <c r="C867" s="1">
        <v>35876293</v>
      </c>
      <c r="D867" s="1" t="s">
        <v>428</v>
      </c>
      <c r="H867" t="str">
        <f t="shared" si="14"/>
        <v>chr5 35876173 35876293 IL7R_Exon8</v>
      </c>
      <c r="L867" t="s">
        <v>517</v>
      </c>
      <c r="M867">
        <v>67522604</v>
      </c>
      <c r="N867">
        <v>67522724</v>
      </c>
      <c r="O867" t="s">
        <v>429</v>
      </c>
    </row>
    <row r="868" spans="1:15">
      <c r="A868" s="1">
        <v>5</v>
      </c>
      <c r="B868" s="1">
        <v>35876293</v>
      </c>
      <c r="C868" s="1">
        <v>35876413</v>
      </c>
      <c r="D868" s="1" t="s">
        <v>428</v>
      </c>
      <c r="H868" t="str">
        <f t="shared" si="14"/>
        <v>chr5 35876293 35876413 IL7R_Exon8</v>
      </c>
      <c r="L868" t="s">
        <v>517</v>
      </c>
      <c r="M868">
        <v>67522724</v>
      </c>
      <c r="N868">
        <v>67522844</v>
      </c>
      <c r="O868" t="s">
        <v>429</v>
      </c>
    </row>
    <row r="869" spans="1:15">
      <c r="A869" s="1">
        <v>5</v>
      </c>
      <c r="B869" s="1">
        <v>35876413</v>
      </c>
      <c r="C869" s="1">
        <v>35876533</v>
      </c>
      <c r="D869" s="1" t="s">
        <v>428</v>
      </c>
      <c r="H869" t="str">
        <f t="shared" si="14"/>
        <v>chr5 35876413 35876533 IL7R_Exon8</v>
      </c>
      <c r="L869" t="s">
        <v>517</v>
      </c>
      <c r="M869">
        <v>67569198</v>
      </c>
      <c r="N869">
        <v>67569318</v>
      </c>
      <c r="O869" t="s">
        <v>430</v>
      </c>
    </row>
    <row r="870" spans="1:15">
      <c r="A870" s="1">
        <v>5</v>
      </c>
      <c r="B870" s="1">
        <v>68226656</v>
      </c>
      <c r="C870" s="1">
        <v>68226776</v>
      </c>
      <c r="D870" s="1" t="s">
        <v>429</v>
      </c>
      <c r="H870" t="str">
        <f t="shared" si="14"/>
        <v>chr5 68226656 68226776 PIK3R1_Exon1</v>
      </c>
      <c r="L870" t="s">
        <v>517</v>
      </c>
      <c r="M870">
        <v>67569757</v>
      </c>
      <c r="N870">
        <v>67569877</v>
      </c>
      <c r="O870" t="s">
        <v>431</v>
      </c>
    </row>
    <row r="871" spans="1:15">
      <c r="A871" s="1">
        <v>5</v>
      </c>
      <c r="B871" s="1">
        <v>68226776</v>
      </c>
      <c r="C871" s="1">
        <v>68226896</v>
      </c>
      <c r="D871" s="1" t="s">
        <v>429</v>
      </c>
      <c r="H871" t="str">
        <f t="shared" si="14"/>
        <v>chr5 68226776 68226896 PIK3R1_Exon1</v>
      </c>
      <c r="L871" t="s">
        <v>517</v>
      </c>
      <c r="M871">
        <v>67575400</v>
      </c>
      <c r="N871">
        <v>67575520</v>
      </c>
      <c r="O871" t="s">
        <v>432</v>
      </c>
    </row>
    <row r="872" spans="1:15">
      <c r="A872" s="1">
        <v>5</v>
      </c>
      <c r="B872" s="1">
        <v>68226896</v>
      </c>
      <c r="C872" s="1">
        <v>68227016</v>
      </c>
      <c r="D872" s="1" t="s">
        <v>429</v>
      </c>
      <c r="H872" t="str">
        <f t="shared" si="14"/>
        <v>chr5 68226896 68227016 PIK3R1_Exon1</v>
      </c>
      <c r="L872" t="s">
        <v>517</v>
      </c>
      <c r="M872">
        <v>67575520</v>
      </c>
      <c r="N872">
        <v>67575640</v>
      </c>
      <c r="O872" t="s">
        <v>432</v>
      </c>
    </row>
    <row r="873" spans="1:15">
      <c r="A873" s="1">
        <v>5</v>
      </c>
      <c r="B873" s="1">
        <v>68273370</v>
      </c>
      <c r="C873" s="1">
        <v>68273490</v>
      </c>
      <c r="D873" s="1" t="s">
        <v>430</v>
      </c>
      <c r="H873" t="str">
        <f t="shared" si="14"/>
        <v>chr5 68273370 68273490 PIK3R1_Exon2</v>
      </c>
      <c r="L873" t="s">
        <v>517</v>
      </c>
      <c r="M873">
        <v>67576346</v>
      </c>
      <c r="N873">
        <v>67576466</v>
      </c>
      <c r="O873" t="s">
        <v>433</v>
      </c>
    </row>
    <row r="874" spans="1:15">
      <c r="A874" s="1">
        <v>5</v>
      </c>
      <c r="B874" s="1">
        <v>68273929</v>
      </c>
      <c r="C874" s="1">
        <v>68274049</v>
      </c>
      <c r="D874" s="1" t="s">
        <v>431</v>
      </c>
      <c r="H874" t="str">
        <f t="shared" si="14"/>
        <v>chr5 68273929 68274049 PIK3R1_Exon3</v>
      </c>
      <c r="L874" t="s">
        <v>517</v>
      </c>
      <c r="M874">
        <v>67576466</v>
      </c>
      <c r="N874">
        <v>67576586</v>
      </c>
      <c r="O874" t="s">
        <v>433</v>
      </c>
    </row>
    <row r="875" spans="1:15">
      <c r="A875" s="1">
        <v>5</v>
      </c>
      <c r="B875" s="1">
        <v>68279572</v>
      </c>
      <c r="C875" s="1">
        <v>68279692</v>
      </c>
      <c r="D875" s="1" t="s">
        <v>432</v>
      </c>
      <c r="H875" t="str">
        <f t="shared" si="14"/>
        <v>chr5 68279572 68279692 PIK3R1_Exon4</v>
      </c>
      <c r="L875" t="s">
        <v>517</v>
      </c>
      <c r="M875">
        <v>67576715</v>
      </c>
      <c r="N875">
        <v>67576835</v>
      </c>
      <c r="O875" t="s">
        <v>434</v>
      </c>
    </row>
    <row r="876" spans="1:15">
      <c r="A876" s="1">
        <v>5</v>
      </c>
      <c r="B876" s="1">
        <v>68279692</v>
      </c>
      <c r="C876" s="1">
        <v>68279812</v>
      </c>
      <c r="D876" s="1" t="s">
        <v>432</v>
      </c>
      <c r="H876" t="str">
        <f t="shared" si="14"/>
        <v>chr5 68279692 68279812 PIK3R1_Exon4</v>
      </c>
      <c r="L876" t="s">
        <v>517</v>
      </c>
      <c r="M876">
        <v>67588077</v>
      </c>
      <c r="N876">
        <v>67588197</v>
      </c>
      <c r="O876" t="s">
        <v>435</v>
      </c>
    </row>
    <row r="877" spans="1:15">
      <c r="A877" s="1">
        <v>5</v>
      </c>
      <c r="B877" s="1">
        <v>68280518</v>
      </c>
      <c r="C877" s="1">
        <v>68280638</v>
      </c>
      <c r="D877" s="1" t="s">
        <v>433</v>
      </c>
      <c r="H877" t="str">
        <f t="shared" si="14"/>
        <v>chr5 68280518 68280638 PIK3R1_Exon5</v>
      </c>
      <c r="L877" t="s">
        <v>517</v>
      </c>
      <c r="M877">
        <v>67589241</v>
      </c>
      <c r="N877">
        <v>67589361</v>
      </c>
      <c r="O877" t="s">
        <v>273</v>
      </c>
    </row>
    <row r="878" spans="1:15">
      <c r="A878" s="1">
        <v>5</v>
      </c>
      <c r="B878" s="1">
        <v>68280638</v>
      </c>
      <c r="C878" s="1">
        <v>68280758</v>
      </c>
      <c r="D878" s="1" t="s">
        <v>433</v>
      </c>
      <c r="H878" t="str">
        <f t="shared" si="14"/>
        <v>chr5 68280638 68280758 PIK3R1_Exon5</v>
      </c>
      <c r="L878" t="s">
        <v>517</v>
      </c>
      <c r="M878">
        <v>67589457</v>
      </c>
      <c r="N878">
        <v>67589577</v>
      </c>
      <c r="O878" t="s">
        <v>436</v>
      </c>
    </row>
    <row r="879" spans="1:15">
      <c r="A879" s="1">
        <v>5</v>
      </c>
      <c r="B879" s="1">
        <v>68280887</v>
      </c>
      <c r="C879" s="1">
        <v>68281007</v>
      </c>
      <c r="D879" s="1" t="s">
        <v>434</v>
      </c>
      <c r="H879" t="str">
        <f t="shared" si="14"/>
        <v>chr5 68280887 68281007 PIK3R1_Exon6</v>
      </c>
      <c r="L879" t="s">
        <v>517</v>
      </c>
      <c r="M879">
        <v>67589577</v>
      </c>
      <c r="N879">
        <v>67589697</v>
      </c>
      <c r="O879" t="s">
        <v>436</v>
      </c>
    </row>
    <row r="880" spans="1:15">
      <c r="A880" s="1">
        <v>5</v>
      </c>
      <c r="B880" s="1">
        <v>68292249</v>
      </c>
      <c r="C880" s="1">
        <v>68292369</v>
      </c>
      <c r="D880" s="1" t="s">
        <v>435</v>
      </c>
      <c r="H880" t="str">
        <f t="shared" si="14"/>
        <v>chr5 68292249 68292369 PIK3R1_Exon7</v>
      </c>
      <c r="L880" t="s">
        <v>517</v>
      </c>
      <c r="M880">
        <v>67590474</v>
      </c>
      <c r="N880">
        <v>67590594</v>
      </c>
      <c r="O880" t="s">
        <v>274</v>
      </c>
    </row>
    <row r="881" spans="1:15">
      <c r="A881" s="1">
        <v>5</v>
      </c>
      <c r="B881" s="1">
        <v>68293413</v>
      </c>
      <c r="C881" s="1">
        <v>68293533</v>
      </c>
      <c r="D881" s="1" t="s">
        <v>273</v>
      </c>
      <c r="H881" t="str">
        <f t="shared" si="14"/>
        <v>chr5 68293413 68293533 PIK3R1_Exon9</v>
      </c>
      <c r="L881" t="s">
        <v>517</v>
      </c>
      <c r="M881">
        <v>67590916</v>
      </c>
      <c r="N881">
        <v>67591036</v>
      </c>
      <c r="O881" t="s">
        <v>437</v>
      </c>
    </row>
    <row r="882" spans="1:15">
      <c r="A882" s="1">
        <v>5</v>
      </c>
      <c r="B882" s="1">
        <v>68293629</v>
      </c>
      <c r="C882" s="1">
        <v>68293749</v>
      </c>
      <c r="D882" s="1" t="s">
        <v>436</v>
      </c>
      <c r="H882" t="str">
        <f t="shared" si="14"/>
        <v>chr5 68293629 68293749 PIK3R1_Exon10</v>
      </c>
      <c r="L882" t="s">
        <v>517</v>
      </c>
      <c r="M882">
        <v>67591036</v>
      </c>
      <c r="N882">
        <v>67591156</v>
      </c>
      <c r="O882" t="s">
        <v>437</v>
      </c>
    </row>
    <row r="883" spans="1:15">
      <c r="A883" s="1">
        <v>5</v>
      </c>
      <c r="B883" s="1">
        <v>68293749</v>
      </c>
      <c r="C883" s="1">
        <v>68293869</v>
      </c>
      <c r="D883" s="1" t="s">
        <v>436</v>
      </c>
      <c r="H883" t="str">
        <f t="shared" si="14"/>
        <v>chr5 68293749 68293869 PIK3R1_Exon10</v>
      </c>
      <c r="L883" t="s">
        <v>517</v>
      </c>
      <c r="M883">
        <v>67591228</v>
      </c>
      <c r="N883">
        <v>67591348</v>
      </c>
      <c r="O883" t="s">
        <v>438</v>
      </c>
    </row>
    <row r="884" spans="1:15">
      <c r="A884" s="1">
        <v>5</v>
      </c>
      <c r="B884" s="1">
        <v>68294646</v>
      </c>
      <c r="C884" s="1">
        <v>68294766</v>
      </c>
      <c r="D884" s="1" t="s">
        <v>274</v>
      </c>
      <c r="H884" t="str">
        <f t="shared" si="14"/>
        <v>chr5 68294646 68294766 PIK3R1_Exon11</v>
      </c>
      <c r="L884" t="s">
        <v>517</v>
      </c>
      <c r="M884">
        <v>67591989</v>
      </c>
      <c r="N884">
        <v>67592109</v>
      </c>
      <c r="O884" t="s">
        <v>439</v>
      </c>
    </row>
    <row r="885" spans="1:15">
      <c r="A885" s="1">
        <v>5</v>
      </c>
      <c r="B885" s="1">
        <v>68295088</v>
      </c>
      <c r="C885" s="1">
        <v>68295208</v>
      </c>
      <c r="D885" s="1" t="s">
        <v>437</v>
      </c>
      <c r="H885" t="str">
        <f t="shared" si="14"/>
        <v>chr5 68295088 68295208 PIK3R1_Exon12</v>
      </c>
      <c r="L885" t="s">
        <v>517</v>
      </c>
      <c r="M885">
        <v>67592109</v>
      </c>
      <c r="N885">
        <v>67592229</v>
      </c>
      <c r="O885" t="s">
        <v>439</v>
      </c>
    </row>
    <row r="886" spans="1:15">
      <c r="A886" s="1">
        <v>5</v>
      </c>
      <c r="B886" s="1">
        <v>68295208</v>
      </c>
      <c r="C886" s="1">
        <v>68295328</v>
      </c>
      <c r="D886" s="1" t="s">
        <v>437</v>
      </c>
      <c r="H886" t="str">
        <f t="shared" si="14"/>
        <v>chr5 68295208 68295328 PIK3R1_Exon12</v>
      </c>
      <c r="L886" t="s">
        <v>517</v>
      </c>
      <c r="M886">
        <v>67593340</v>
      </c>
      <c r="N886">
        <v>67593460</v>
      </c>
      <c r="O886" t="s">
        <v>275</v>
      </c>
    </row>
    <row r="887" spans="1:15">
      <c r="A887" s="1">
        <v>5</v>
      </c>
      <c r="B887" s="1">
        <v>68295400</v>
      </c>
      <c r="C887" s="1">
        <v>68295520</v>
      </c>
      <c r="D887" s="1" t="s">
        <v>438</v>
      </c>
      <c r="H887" t="str">
        <f t="shared" si="14"/>
        <v>chr5 68295400 68295520 PIK3R1_Exon13</v>
      </c>
      <c r="L887" t="s">
        <v>521</v>
      </c>
      <c r="M887">
        <v>50358638</v>
      </c>
      <c r="N887">
        <v>50358758</v>
      </c>
      <c r="O887" t="s">
        <v>440</v>
      </c>
    </row>
    <row r="888" spans="1:15">
      <c r="A888" s="1">
        <v>5</v>
      </c>
      <c r="B888" s="1">
        <v>68296161</v>
      </c>
      <c r="C888" s="1">
        <v>68296281</v>
      </c>
      <c r="D888" s="1" t="s">
        <v>439</v>
      </c>
      <c r="H888" t="str">
        <f t="shared" si="14"/>
        <v>chr5 68296161 68296281 PIK3R1_Exon14</v>
      </c>
      <c r="L888" t="s">
        <v>521</v>
      </c>
      <c r="M888">
        <v>50367144</v>
      </c>
      <c r="N888">
        <v>50367264</v>
      </c>
      <c r="O888" t="s">
        <v>441</v>
      </c>
    </row>
    <row r="889" spans="1:15">
      <c r="A889" s="1">
        <v>5</v>
      </c>
      <c r="B889" s="1">
        <v>68296281</v>
      </c>
      <c r="C889" s="1">
        <v>68296401</v>
      </c>
      <c r="D889" s="1" t="s">
        <v>439</v>
      </c>
      <c r="H889" t="str">
        <f t="shared" si="14"/>
        <v>chr5 68296281 68296401 PIK3R1_Exon14</v>
      </c>
      <c r="L889" t="s">
        <v>521</v>
      </c>
      <c r="M889">
        <v>50367264</v>
      </c>
      <c r="N889">
        <v>50367384</v>
      </c>
      <c r="O889" t="s">
        <v>441</v>
      </c>
    </row>
    <row r="890" spans="1:15">
      <c r="A890" s="1">
        <v>5</v>
      </c>
      <c r="B890" s="1">
        <v>68297512</v>
      </c>
      <c r="C890" s="1">
        <v>68297632</v>
      </c>
      <c r="D890" s="1" t="s">
        <v>275</v>
      </c>
      <c r="H890" t="str">
        <f t="shared" si="14"/>
        <v>chr5 68297512 68297632 PIK3R1_Exon15</v>
      </c>
      <c r="L890" t="s">
        <v>521</v>
      </c>
      <c r="M890">
        <v>50444191</v>
      </c>
      <c r="N890">
        <v>50444311</v>
      </c>
      <c r="O890" t="s">
        <v>442</v>
      </c>
    </row>
    <row r="891" spans="1:15">
      <c r="A891" s="1">
        <v>7</v>
      </c>
      <c r="B891" s="1">
        <v>50319042</v>
      </c>
      <c r="C891" s="1">
        <v>50319162</v>
      </c>
      <c r="D891" s="1" t="s">
        <v>440</v>
      </c>
      <c r="H891" t="str">
        <f t="shared" si="14"/>
        <v>chr7 50319042 50319162 IKZF1_Exon2</v>
      </c>
      <c r="L891" t="s">
        <v>521</v>
      </c>
      <c r="M891">
        <v>50444311</v>
      </c>
      <c r="N891">
        <v>50444431</v>
      </c>
      <c r="O891" t="s">
        <v>442</v>
      </c>
    </row>
    <row r="892" spans="1:15">
      <c r="A892" s="1">
        <v>7</v>
      </c>
      <c r="B892" s="1">
        <v>50327548</v>
      </c>
      <c r="C892" s="1">
        <v>50327668</v>
      </c>
      <c r="D892" s="1" t="s">
        <v>441</v>
      </c>
      <c r="H892" t="str">
        <f t="shared" si="14"/>
        <v>chr7 50327548 50327668 IKZF1_Exon3</v>
      </c>
      <c r="L892" t="s">
        <v>521</v>
      </c>
      <c r="M892">
        <v>50444431</v>
      </c>
      <c r="N892">
        <v>50444551</v>
      </c>
      <c r="O892" t="s">
        <v>442</v>
      </c>
    </row>
    <row r="893" spans="1:15">
      <c r="A893" s="1">
        <v>7</v>
      </c>
      <c r="B893" s="1">
        <v>50327668</v>
      </c>
      <c r="C893" s="1">
        <v>50327788</v>
      </c>
      <c r="D893" s="1" t="s">
        <v>441</v>
      </c>
      <c r="H893" t="str">
        <f t="shared" si="14"/>
        <v>chr7 50327668 50327788 IKZF1_Exon3</v>
      </c>
      <c r="L893" t="s">
        <v>521</v>
      </c>
      <c r="M893">
        <v>50450188</v>
      </c>
      <c r="N893">
        <v>50450308</v>
      </c>
      <c r="O893" t="s">
        <v>443</v>
      </c>
    </row>
    <row r="894" spans="1:15">
      <c r="A894" s="1">
        <v>7</v>
      </c>
      <c r="B894" s="1">
        <v>50376493</v>
      </c>
      <c r="C894" s="1">
        <v>50376613</v>
      </c>
      <c r="D894" s="1" t="s">
        <v>442</v>
      </c>
      <c r="H894" t="str">
        <f t="shared" si="14"/>
        <v>chr7 50376493 50376613 IKZF1_Exon4</v>
      </c>
      <c r="L894" t="s">
        <v>521</v>
      </c>
      <c r="M894">
        <v>50450308</v>
      </c>
      <c r="N894">
        <v>50450428</v>
      </c>
      <c r="O894" t="s">
        <v>443</v>
      </c>
    </row>
    <row r="895" spans="1:15">
      <c r="A895" s="1">
        <v>7</v>
      </c>
      <c r="B895" s="1">
        <v>50376613</v>
      </c>
      <c r="C895" s="1">
        <v>50376733</v>
      </c>
      <c r="D895" s="1" t="s">
        <v>442</v>
      </c>
      <c r="H895" t="str">
        <f t="shared" si="14"/>
        <v>chr7 50376613 50376733 IKZF1_Exon4</v>
      </c>
      <c r="L895" t="s">
        <v>521</v>
      </c>
      <c r="M895">
        <v>50454973</v>
      </c>
      <c r="N895">
        <v>50455093</v>
      </c>
      <c r="O895" t="s">
        <v>444</v>
      </c>
    </row>
    <row r="896" spans="1:15">
      <c r="A896" s="1">
        <v>7</v>
      </c>
      <c r="B896" s="1">
        <v>50376733</v>
      </c>
      <c r="C896" s="1">
        <v>50376853</v>
      </c>
      <c r="D896" s="1" t="s">
        <v>442</v>
      </c>
      <c r="H896" t="str">
        <f t="shared" si="14"/>
        <v>chr7 50376733 50376853 IKZF1_Exon4</v>
      </c>
      <c r="L896" t="s">
        <v>521</v>
      </c>
      <c r="M896">
        <v>50455093</v>
      </c>
      <c r="N896">
        <v>50455213</v>
      </c>
      <c r="O896" t="s">
        <v>444</v>
      </c>
    </row>
    <row r="897" spans="1:15">
      <c r="A897" s="1">
        <v>7</v>
      </c>
      <c r="B897" s="1">
        <v>50382490</v>
      </c>
      <c r="C897" s="1">
        <v>50382610</v>
      </c>
      <c r="D897" s="1" t="s">
        <v>443</v>
      </c>
      <c r="H897" t="str">
        <f t="shared" si="14"/>
        <v>chr7 50382490 50382610 IKZF1_Exon5</v>
      </c>
      <c r="L897" t="s">
        <v>521</v>
      </c>
      <c r="M897">
        <v>50459347</v>
      </c>
      <c r="N897">
        <v>50459467</v>
      </c>
      <c r="O897" t="s">
        <v>445</v>
      </c>
    </row>
    <row r="898" spans="1:15">
      <c r="A898" s="1">
        <v>7</v>
      </c>
      <c r="B898" s="1">
        <v>50382610</v>
      </c>
      <c r="C898" s="1">
        <v>50382730</v>
      </c>
      <c r="D898" s="1" t="s">
        <v>443</v>
      </c>
      <c r="H898" t="str">
        <f t="shared" si="14"/>
        <v>chr7 50382610 50382730 IKZF1_Exon5</v>
      </c>
      <c r="L898" t="s">
        <v>521</v>
      </c>
      <c r="M898">
        <v>50459467</v>
      </c>
      <c r="N898">
        <v>50459587</v>
      </c>
      <c r="O898" t="s">
        <v>445</v>
      </c>
    </row>
    <row r="899" spans="1:15">
      <c r="A899" s="1">
        <v>7</v>
      </c>
      <c r="B899" s="1">
        <v>50387275</v>
      </c>
      <c r="C899" s="1">
        <v>50387395</v>
      </c>
      <c r="D899" s="1" t="s">
        <v>444</v>
      </c>
      <c r="H899" t="str">
        <f t="shared" si="14"/>
        <v>chr7 50387275 50387395 IKZF1_Exon6</v>
      </c>
      <c r="L899" t="s">
        <v>521</v>
      </c>
      <c r="M899">
        <v>50467606</v>
      </c>
      <c r="N899">
        <v>50467726</v>
      </c>
      <c r="O899" t="s">
        <v>227</v>
      </c>
    </row>
    <row r="900" spans="1:15">
      <c r="A900" s="1">
        <v>7</v>
      </c>
      <c r="B900" s="1">
        <v>50387395</v>
      </c>
      <c r="C900" s="1">
        <v>50387515</v>
      </c>
      <c r="D900" s="1" t="s">
        <v>444</v>
      </c>
      <c r="H900" t="str">
        <f t="shared" si="14"/>
        <v>chr7 50387395 50387515 IKZF1_Exon6</v>
      </c>
      <c r="L900" t="s">
        <v>521</v>
      </c>
      <c r="M900">
        <v>50467726</v>
      </c>
      <c r="N900">
        <v>50467846</v>
      </c>
      <c r="O900" t="s">
        <v>227</v>
      </c>
    </row>
    <row r="901" spans="1:15">
      <c r="A901" s="1">
        <v>7</v>
      </c>
      <c r="B901" s="1">
        <v>50391649</v>
      </c>
      <c r="C901" s="1">
        <v>50391769</v>
      </c>
      <c r="D901" s="1" t="s">
        <v>445</v>
      </c>
      <c r="H901" t="str">
        <f t="shared" si="14"/>
        <v>chr7 50391649 50391769 IKZF1_Exon7</v>
      </c>
      <c r="L901" t="s">
        <v>521</v>
      </c>
      <c r="M901">
        <v>50467846</v>
      </c>
      <c r="N901">
        <v>50467966</v>
      </c>
      <c r="O901" t="s">
        <v>227</v>
      </c>
    </row>
    <row r="902" spans="1:15">
      <c r="A902" s="1">
        <v>7</v>
      </c>
      <c r="B902" s="1">
        <v>50391769</v>
      </c>
      <c r="C902" s="1">
        <v>50391889</v>
      </c>
      <c r="D902" s="1" t="s">
        <v>445</v>
      </c>
      <c r="H902" t="str">
        <f t="shared" si="14"/>
        <v>chr7 50391769 50391889 IKZF1_Exon7</v>
      </c>
      <c r="L902" t="s">
        <v>521</v>
      </c>
      <c r="M902">
        <v>50467966</v>
      </c>
      <c r="N902">
        <v>50468086</v>
      </c>
      <c r="O902" t="s">
        <v>227</v>
      </c>
    </row>
    <row r="903" spans="1:15">
      <c r="A903" s="1">
        <v>7</v>
      </c>
      <c r="B903" s="1">
        <v>50399908</v>
      </c>
      <c r="C903" s="1">
        <v>50400028</v>
      </c>
      <c r="D903" s="1" t="s">
        <v>227</v>
      </c>
      <c r="H903" t="str">
        <f t="shared" si="14"/>
        <v>chr7 50399908 50400028 IKZF1_Exon8</v>
      </c>
      <c r="L903" t="s">
        <v>521</v>
      </c>
      <c r="M903">
        <v>50468086</v>
      </c>
      <c r="N903">
        <v>50468206</v>
      </c>
      <c r="O903" t="s">
        <v>227</v>
      </c>
    </row>
    <row r="904" spans="1:15">
      <c r="A904" s="1">
        <v>7</v>
      </c>
      <c r="B904" s="1">
        <v>50400028</v>
      </c>
      <c r="C904" s="1">
        <v>50400148</v>
      </c>
      <c r="D904" s="1" t="s">
        <v>227</v>
      </c>
      <c r="H904" t="str">
        <f t="shared" si="14"/>
        <v>chr7 50400028 50400148 IKZF1_Exon8</v>
      </c>
      <c r="L904" t="s">
        <v>521</v>
      </c>
      <c r="M904">
        <v>148508697</v>
      </c>
      <c r="N904">
        <v>148508817</v>
      </c>
      <c r="O904" t="s">
        <v>446</v>
      </c>
    </row>
    <row r="905" spans="1:15">
      <c r="A905" s="1">
        <v>7</v>
      </c>
      <c r="B905" s="1">
        <v>50400148</v>
      </c>
      <c r="C905" s="1">
        <v>50400268</v>
      </c>
      <c r="D905" s="1" t="s">
        <v>227</v>
      </c>
      <c r="H905" t="str">
        <f t="shared" si="14"/>
        <v>chr7 50400148 50400268 IKZF1_Exon8</v>
      </c>
      <c r="L905" t="s">
        <v>521</v>
      </c>
      <c r="M905">
        <v>148511031</v>
      </c>
      <c r="N905">
        <v>148511151</v>
      </c>
      <c r="O905" t="s">
        <v>447</v>
      </c>
    </row>
    <row r="906" spans="1:15">
      <c r="A906" s="1">
        <v>7</v>
      </c>
      <c r="B906" s="1">
        <v>50400268</v>
      </c>
      <c r="C906" s="1">
        <v>50400388</v>
      </c>
      <c r="D906" s="1" t="s">
        <v>227</v>
      </c>
      <c r="H906" t="str">
        <f t="shared" si="14"/>
        <v>chr7 50400268 50400388 IKZF1_Exon8</v>
      </c>
      <c r="L906" t="s">
        <v>521</v>
      </c>
      <c r="M906">
        <v>148511151</v>
      </c>
      <c r="N906">
        <v>148511271</v>
      </c>
      <c r="O906" t="s">
        <v>447</v>
      </c>
    </row>
    <row r="907" spans="1:15">
      <c r="A907" s="1">
        <v>7</v>
      </c>
      <c r="B907" s="1">
        <v>50400388</v>
      </c>
      <c r="C907" s="1">
        <v>50400508</v>
      </c>
      <c r="D907" s="1" t="s">
        <v>227</v>
      </c>
      <c r="H907" t="str">
        <f t="shared" si="14"/>
        <v>chr7 50400388 50400508 IKZF1_Exon8</v>
      </c>
      <c r="L907" t="s">
        <v>521</v>
      </c>
      <c r="M907">
        <v>148511976</v>
      </c>
      <c r="N907">
        <v>148512096</v>
      </c>
      <c r="O907" t="s">
        <v>448</v>
      </c>
    </row>
    <row r="908" spans="1:15">
      <c r="A908" s="1">
        <v>7</v>
      </c>
      <c r="B908" s="1">
        <v>148811605</v>
      </c>
      <c r="C908" s="1">
        <v>148811725</v>
      </c>
      <c r="D908" s="1" t="s">
        <v>446</v>
      </c>
      <c r="H908" t="str">
        <f t="shared" si="14"/>
        <v>chr7 148811605 148811725 EZH2_Exon16</v>
      </c>
      <c r="L908" t="s">
        <v>521</v>
      </c>
      <c r="M908">
        <v>148512096</v>
      </c>
      <c r="N908">
        <v>148512216</v>
      </c>
      <c r="O908" t="s">
        <v>448</v>
      </c>
    </row>
    <row r="909" spans="1:15">
      <c r="A909" s="1">
        <v>7</v>
      </c>
      <c r="B909" s="1">
        <v>148813939</v>
      </c>
      <c r="C909" s="1">
        <v>148814059</v>
      </c>
      <c r="D909" s="1" t="s">
        <v>447</v>
      </c>
      <c r="H909" t="str">
        <f t="shared" si="14"/>
        <v>chr7 148813939 148814059 EZH2_Exon15</v>
      </c>
      <c r="L909" t="s">
        <v>521</v>
      </c>
      <c r="M909">
        <v>148512558</v>
      </c>
      <c r="N909">
        <v>148512678</v>
      </c>
      <c r="O909" t="s">
        <v>449</v>
      </c>
    </row>
    <row r="910" spans="1:15">
      <c r="A910" s="1">
        <v>7</v>
      </c>
      <c r="B910" s="1">
        <v>148814059</v>
      </c>
      <c r="C910" s="1">
        <v>148814179</v>
      </c>
      <c r="D910" s="1" t="s">
        <v>447</v>
      </c>
      <c r="H910" t="str">
        <f t="shared" si="14"/>
        <v>chr7 148814059 148814179 EZH2_Exon15</v>
      </c>
      <c r="L910" t="s">
        <v>521</v>
      </c>
      <c r="M910">
        <v>148513756</v>
      </c>
      <c r="N910">
        <v>148513876</v>
      </c>
      <c r="O910" t="s">
        <v>450</v>
      </c>
    </row>
    <row r="911" spans="1:15">
      <c r="A911" s="1">
        <v>7</v>
      </c>
      <c r="B911" s="1">
        <v>148814884</v>
      </c>
      <c r="C911" s="1">
        <v>148815004</v>
      </c>
      <c r="D911" s="1" t="s">
        <v>448</v>
      </c>
      <c r="H911" t="str">
        <f t="shared" si="14"/>
        <v>chr7 148814884 148815004 EZH2_Exon14</v>
      </c>
      <c r="L911" t="s">
        <v>521</v>
      </c>
      <c r="M911">
        <v>148514304</v>
      </c>
      <c r="N911">
        <v>148514424</v>
      </c>
      <c r="O911" t="s">
        <v>451</v>
      </c>
    </row>
    <row r="912" spans="1:15">
      <c r="A912" s="1">
        <v>7</v>
      </c>
      <c r="B912" s="1">
        <v>148815004</v>
      </c>
      <c r="C912" s="1">
        <v>148815124</v>
      </c>
      <c r="D912" s="1" t="s">
        <v>448</v>
      </c>
      <c r="H912" t="str">
        <f t="shared" si="14"/>
        <v>chr7 148815004 148815124 EZH2_Exon14</v>
      </c>
      <c r="L912" t="s">
        <v>521</v>
      </c>
      <c r="M912">
        <v>148514424</v>
      </c>
      <c r="N912">
        <v>148514544</v>
      </c>
      <c r="O912" t="s">
        <v>451</v>
      </c>
    </row>
    <row r="913" spans="1:15">
      <c r="A913" s="1">
        <v>7</v>
      </c>
      <c r="B913" s="1">
        <v>148815466</v>
      </c>
      <c r="C913" s="1">
        <v>148815586</v>
      </c>
      <c r="D913" s="1" t="s">
        <v>449</v>
      </c>
      <c r="H913" t="str">
        <f t="shared" si="14"/>
        <v>chr7 148815466 148815586 EZH2_Exon13</v>
      </c>
      <c r="L913" t="s">
        <v>521</v>
      </c>
      <c r="M913">
        <v>148514859</v>
      </c>
      <c r="N913">
        <v>148514979</v>
      </c>
      <c r="O913" t="s">
        <v>452</v>
      </c>
    </row>
    <row r="914" spans="1:15">
      <c r="A914" s="1">
        <v>7</v>
      </c>
      <c r="B914" s="1">
        <v>148816664</v>
      </c>
      <c r="C914" s="1">
        <v>148816784</v>
      </c>
      <c r="D914" s="1" t="s">
        <v>450</v>
      </c>
      <c r="H914" t="str">
        <f t="shared" si="14"/>
        <v>chr7 148816664 148816784 EZH2_Exon12</v>
      </c>
      <c r="L914" t="s">
        <v>521</v>
      </c>
      <c r="M914">
        <v>148514979</v>
      </c>
      <c r="N914">
        <v>148515099</v>
      </c>
      <c r="O914" t="s">
        <v>452</v>
      </c>
    </row>
    <row r="915" spans="1:15">
      <c r="A915" s="1">
        <v>7</v>
      </c>
      <c r="B915" s="1">
        <v>148817212</v>
      </c>
      <c r="C915" s="1">
        <v>148817332</v>
      </c>
      <c r="D915" s="1" t="s">
        <v>451</v>
      </c>
      <c r="H915" t="str">
        <f t="shared" si="14"/>
        <v>chr7 148817212 148817332 EZH2_Exon11</v>
      </c>
      <c r="L915" t="s">
        <v>521</v>
      </c>
      <c r="M915">
        <v>148515099</v>
      </c>
      <c r="N915">
        <v>148515219</v>
      </c>
      <c r="O915" t="s">
        <v>452</v>
      </c>
    </row>
    <row r="916" spans="1:15">
      <c r="A916" s="1">
        <v>7</v>
      </c>
      <c r="B916" s="1">
        <v>148817332</v>
      </c>
      <c r="C916" s="1">
        <v>148817452</v>
      </c>
      <c r="D916" s="1" t="s">
        <v>451</v>
      </c>
      <c r="H916" t="str">
        <f t="shared" si="14"/>
        <v>chr7 148817332 148817452 EZH2_Exon11</v>
      </c>
      <c r="L916" t="s">
        <v>521</v>
      </c>
      <c r="M916">
        <v>148516668</v>
      </c>
      <c r="N916">
        <v>148516788</v>
      </c>
      <c r="O916" t="s">
        <v>453</v>
      </c>
    </row>
    <row r="917" spans="1:15">
      <c r="A917" s="1">
        <v>7</v>
      </c>
      <c r="B917" s="1">
        <v>148817767</v>
      </c>
      <c r="C917" s="1">
        <v>148817887</v>
      </c>
      <c r="D917" s="1" t="s">
        <v>452</v>
      </c>
      <c r="H917" t="str">
        <f t="shared" si="14"/>
        <v>chr7 148817767 148817887 EZH2_Exon10</v>
      </c>
      <c r="L917" t="s">
        <v>521</v>
      </c>
      <c r="M917">
        <v>148523496</v>
      </c>
      <c r="N917">
        <v>148523616</v>
      </c>
      <c r="O917" t="s">
        <v>454</v>
      </c>
    </row>
    <row r="918" spans="1:15">
      <c r="A918" s="1">
        <v>7</v>
      </c>
      <c r="B918" s="1">
        <v>148817887</v>
      </c>
      <c r="C918" s="1">
        <v>148818007</v>
      </c>
      <c r="D918" s="1" t="s">
        <v>452</v>
      </c>
      <c r="H918" t="str">
        <f t="shared" si="14"/>
        <v>chr7 148817887 148818007 EZH2_Exon10</v>
      </c>
      <c r="L918" t="s">
        <v>521</v>
      </c>
      <c r="M918">
        <v>148523616</v>
      </c>
      <c r="N918">
        <v>148523736</v>
      </c>
      <c r="O918" t="s">
        <v>454</v>
      </c>
    </row>
    <row r="919" spans="1:15">
      <c r="A919" s="1">
        <v>7</v>
      </c>
      <c r="B919" s="1">
        <v>148818007</v>
      </c>
      <c r="C919" s="1">
        <v>148818127</v>
      </c>
      <c r="D919" s="1" t="s">
        <v>452</v>
      </c>
      <c r="H919" t="str">
        <f t="shared" si="14"/>
        <v>chr7 148818007 148818127 EZH2_Exon10</v>
      </c>
      <c r="L919" t="s">
        <v>521</v>
      </c>
      <c r="M919">
        <v>148524246</v>
      </c>
      <c r="N919">
        <v>148524366</v>
      </c>
      <c r="O919" t="s">
        <v>455</v>
      </c>
    </row>
    <row r="920" spans="1:15">
      <c r="A920" s="1">
        <v>7</v>
      </c>
      <c r="B920" s="1">
        <v>148819576</v>
      </c>
      <c r="C920" s="1">
        <v>148819696</v>
      </c>
      <c r="D920" s="1" t="s">
        <v>453</v>
      </c>
      <c r="H920" t="str">
        <f t="shared" ref="H920:H983" si="15">_xlfn.CONCAT("chr",A920," ",B920," ",C920," ",D920)</f>
        <v>chr7 148819576 148819696 EZH2_Exon9</v>
      </c>
      <c r="L920" t="s">
        <v>521</v>
      </c>
      <c r="M920">
        <v>148525792</v>
      </c>
      <c r="N920">
        <v>148525912</v>
      </c>
      <c r="O920" t="s">
        <v>456</v>
      </c>
    </row>
    <row r="921" spans="1:15">
      <c r="A921" s="1">
        <v>7</v>
      </c>
      <c r="B921" s="1">
        <v>148826404</v>
      </c>
      <c r="C921" s="1">
        <v>148826524</v>
      </c>
      <c r="D921" s="1" t="s">
        <v>454</v>
      </c>
      <c r="H921" t="str">
        <f t="shared" si="15"/>
        <v>chr7 148826404 148826524 EZH2_Exon8</v>
      </c>
      <c r="L921" t="s">
        <v>521</v>
      </c>
      <c r="M921">
        <v>148525912</v>
      </c>
      <c r="N921">
        <v>148526032</v>
      </c>
      <c r="O921" t="s">
        <v>456</v>
      </c>
    </row>
    <row r="922" spans="1:15">
      <c r="A922" s="1">
        <v>7</v>
      </c>
      <c r="B922" s="1">
        <v>148826524</v>
      </c>
      <c r="C922" s="1">
        <v>148826644</v>
      </c>
      <c r="D922" s="1" t="s">
        <v>454</v>
      </c>
      <c r="H922" t="str">
        <f t="shared" si="15"/>
        <v>chr7 148826524 148826644 EZH2_Exon8</v>
      </c>
      <c r="L922" t="s">
        <v>521</v>
      </c>
      <c r="M922">
        <v>148526770</v>
      </c>
      <c r="N922">
        <v>148526890</v>
      </c>
      <c r="O922" t="s">
        <v>457</v>
      </c>
    </row>
    <row r="923" spans="1:15">
      <c r="A923" s="1">
        <v>7</v>
      </c>
      <c r="B923" s="1">
        <v>148827154</v>
      </c>
      <c r="C923" s="1">
        <v>148827274</v>
      </c>
      <c r="D923" s="1" t="s">
        <v>455</v>
      </c>
      <c r="H923" t="str">
        <f t="shared" si="15"/>
        <v>chr7 148827154 148827274 EZH2_Exon7</v>
      </c>
      <c r="L923" t="s">
        <v>521</v>
      </c>
      <c r="M923">
        <v>148526890</v>
      </c>
      <c r="N923">
        <v>148527010</v>
      </c>
      <c r="O923" t="s">
        <v>457</v>
      </c>
    </row>
    <row r="924" spans="1:15">
      <c r="A924" s="1">
        <v>7</v>
      </c>
      <c r="B924" s="1">
        <v>148828700</v>
      </c>
      <c r="C924" s="1">
        <v>148828820</v>
      </c>
      <c r="D924" s="1" t="s">
        <v>456</v>
      </c>
      <c r="H924" t="str">
        <f t="shared" si="15"/>
        <v>chr7 148828700 148828820 EZH2_Exon6</v>
      </c>
      <c r="L924" t="s">
        <v>521</v>
      </c>
      <c r="M924">
        <v>148529676</v>
      </c>
      <c r="N924">
        <v>148529796</v>
      </c>
      <c r="O924" t="s">
        <v>458</v>
      </c>
    </row>
    <row r="925" spans="1:15">
      <c r="A925" s="1">
        <v>7</v>
      </c>
      <c r="B925" s="1">
        <v>148828820</v>
      </c>
      <c r="C925" s="1">
        <v>148828940</v>
      </c>
      <c r="D925" s="1" t="s">
        <v>456</v>
      </c>
      <c r="H925" t="str">
        <f t="shared" si="15"/>
        <v>chr7 148828820 148828940 EZH2_Exon6</v>
      </c>
      <c r="L925" t="s">
        <v>521</v>
      </c>
      <c r="M925">
        <v>148529796</v>
      </c>
      <c r="N925">
        <v>148529916</v>
      </c>
      <c r="O925" t="s">
        <v>458</v>
      </c>
    </row>
    <row r="926" spans="1:15">
      <c r="A926" s="1">
        <v>7</v>
      </c>
      <c r="B926" s="1">
        <v>148829678</v>
      </c>
      <c r="C926" s="1">
        <v>148829798</v>
      </c>
      <c r="D926" s="1" t="s">
        <v>457</v>
      </c>
      <c r="H926" t="str">
        <f t="shared" si="15"/>
        <v>chr7 148829678 148829798 EZH2_Exon5</v>
      </c>
      <c r="L926" t="s">
        <v>521</v>
      </c>
      <c r="M926">
        <v>148543452</v>
      </c>
      <c r="N926">
        <v>148543572</v>
      </c>
      <c r="O926" t="s">
        <v>459</v>
      </c>
    </row>
    <row r="927" spans="1:15">
      <c r="A927" s="1">
        <v>7</v>
      </c>
      <c r="B927" s="1">
        <v>148829798</v>
      </c>
      <c r="C927" s="1">
        <v>148829918</v>
      </c>
      <c r="D927" s="1" t="s">
        <v>457</v>
      </c>
      <c r="H927" t="str">
        <f t="shared" si="15"/>
        <v>chr7 148829798 148829918 EZH2_Exon5</v>
      </c>
      <c r="L927" t="s">
        <v>521</v>
      </c>
      <c r="M927">
        <v>148543572</v>
      </c>
      <c r="N927">
        <v>148543692</v>
      </c>
      <c r="O927" t="s">
        <v>459</v>
      </c>
    </row>
    <row r="928" spans="1:15">
      <c r="A928" s="1">
        <v>7</v>
      </c>
      <c r="B928" s="1">
        <v>148832584</v>
      </c>
      <c r="C928" s="1">
        <v>148832704</v>
      </c>
      <c r="D928" s="1" t="s">
        <v>458</v>
      </c>
      <c r="H928" t="str">
        <f t="shared" si="15"/>
        <v>chr7 148832584 148832704 EZH2_Exon4</v>
      </c>
      <c r="L928" t="s">
        <v>521</v>
      </c>
      <c r="M928">
        <v>148544214</v>
      </c>
      <c r="N928">
        <v>148544334</v>
      </c>
      <c r="O928" t="s">
        <v>460</v>
      </c>
    </row>
    <row r="929" spans="1:15">
      <c r="A929" s="1">
        <v>7</v>
      </c>
      <c r="B929" s="1">
        <v>148832704</v>
      </c>
      <c r="C929" s="1">
        <v>148832824</v>
      </c>
      <c r="D929" s="1" t="s">
        <v>458</v>
      </c>
      <c r="H929" t="str">
        <f t="shared" si="15"/>
        <v>chr7 148832704 148832824 EZH2_Exon4</v>
      </c>
      <c r="L929" t="s">
        <v>521</v>
      </c>
      <c r="M929">
        <v>148544334</v>
      </c>
      <c r="N929">
        <v>148544454</v>
      </c>
      <c r="O929" t="s">
        <v>460</v>
      </c>
    </row>
    <row r="930" spans="1:15">
      <c r="A930" s="1">
        <v>7</v>
      </c>
      <c r="B930" s="1">
        <v>148846360</v>
      </c>
      <c r="C930" s="1">
        <v>148846480</v>
      </c>
      <c r="D930" s="1" t="s">
        <v>459</v>
      </c>
      <c r="H930" t="str">
        <f t="shared" si="15"/>
        <v>chr7 148846360 148846480 EZH2_Exon3</v>
      </c>
      <c r="L930" t="s">
        <v>515</v>
      </c>
      <c r="M930">
        <v>21968138</v>
      </c>
      <c r="N930">
        <v>21968258</v>
      </c>
      <c r="O930" t="s">
        <v>461</v>
      </c>
    </row>
    <row r="931" spans="1:15">
      <c r="A931" s="1">
        <v>7</v>
      </c>
      <c r="B931" s="1">
        <v>148846480</v>
      </c>
      <c r="C931" s="1">
        <v>148846600</v>
      </c>
      <c r="D931" s="1" t="s">
        <v>459</v>
      </c>
      <c r="H931" t="str">
        <f t="shared" si="15"/>
        <v>chr7 148846480 148846600 EZH2_Exon3</v>
      </c>
      <c r="L931" t="s">
        <v>515</v>
      </c>
      <c r="M931">
        <v>21970891</v>
      </c>
      <c r="N931">
        <v>21971011</v>
      </c>
      <c r="O931" t="s">
        <v>279</v>
      </c>
    </row>
    <row r="932" spans="1:15">
      <c r="A932" s="1">
        <v>7</v>
      </c>
      <c r="B932" s="1">
        <v>148847122</v>
      </c>
      <c r="C932" s="1">
        <v>148847242</v>
      </c>
      <c r="D932" s="1" t="s">
        <v>460</v>
      </c>
      <c r="H932" t="str">
        <f t="shared" si="15"/>
        <v>chr7 148847122 148847242 EZH2_Exon2</v>
      </c>
      <c r="L932" t="s">
        <v>515</v>
      </c>
      <c r="M932">
        <v>21974627</v>
      </c>
      <c r="N932">
        <v>21974747</v>
      </c>
      <c r="O932" t="s">
        <v>462</v>
      </c>
    </row>
    <row r="933" spans="1:15">
      <c r="A933" s="1">
        <v>7</v>
      </c>
      <c r="B933" s="1">
        <v>148847242</v>
      </c>
      <c r="C933" s="1">
        <v>148847362</v>
      </c>
      <c r="D933" s="1" t="s">
        <v>460</v>
      </c>
      <c r="H933" t="str">
        <f t="shared" si="15"/>
        <v>chr7 148847242 148847362 EZH2_Exon2</v>
      </c>
      <c r="L933" t="s">
        <v>515</v>
      </c>
      <c r="M933">
        <v>21974747</v>
      </c>
      <c r="N933">
        <v>21974867</v>
      </c>
      <c r="O933" t="s">
        <v>462</v>
      </c>
    </row>
    <row r="934" spans="1:15">
      <c r="A934" s="1">
        <v>9</v>
      </c>
      <c r="B934" s="1">
        <v>21968139</v>
      </c>
      <c r="C934" s="1">
        <v>21968259</v>
      </c>
      <c r="D934" s="1" t="s">
        <v>461</v>
      </c>
      <c r="H934" t="str">
        <f t="shared" si="15"/>
        <v>chr9 21968139 21968259 CDKN2A_Exon3</v>
      </c>
      <c r="L934" t="s">
        <v>515</v>
      </c>
      <c r="M934">
        <v>22008737</v>
      </c>
      <c r="N934">
        <v>22008857</v>
      </c>
      <c r="O934" t="s">
        <v>463</v>
      </c>
    </row>
    <row r="935" spans="1:15">
      <c r="A935" s="1">
        <v>9</v>
      </c>
      <c r="B935" s="1">
        <v>21970892</v>
      </c>
      <c r="C935" s="1">
        <v>21971012</v>
      </c>
      <c r="D935" s="1" t="s">
        <v>279</v>
      </c>
      <c r="H935" t="str">
        <f t="shared" si="15"/>
        <v>chr9 21970892 21971012 CDKN2A_Exon2</v>
      </c>
      <c r="L935" t="s">
        <v>515</v>
      </c>
      <c r="M935">
        <v>22008857</v>
      </c>
      <c r="N935">
        <v>22008977</v>
      </c>
      <c r="O935" t="s">
        <v>463</v>
      </c>
    </row>
    <row r="936" spans="1:15">
      <c r="A936" s="1">
        <v>9</v>
      </c>
      <c r="B936" s="1">
        <v>21974628</v>
      </c>
      <c r="C936" s="1">
        <v>21974748</v>
      </c>
      <c r="D936" s="1" t="s">
        <v>462</v>
      </c>
      <c r="H936" t="str">
        <f t="shared" si="15"/>
        <v>chr9 21974628 21974748 CDKN2A_Exon1</v>
      </c>
      <c r="L936" t="s">
        <v>515</v>
      </c>
      <c r="M936">
        <v>36840537</v>
      </c>
      <c r="N936">
        <v>36840657</v>
      </c>
      <c r="O936" t="s">
        <v>201</v>
      </c>
    </row>
    <row r="937" spans="1:15">
      <c r="A937" s="1">
        <v>9</v>
      </c>
      <c r="B937" s="1">
        <v>21974748</v>
      </c>
      <c r="C937" s="1">
        <v>21974868</v>
      </c>
      <c r="D937" s="1" t="s">
        <v>462</v>
      </c>
      <c r="H937" t="str">
        <f t="shared" si="15"/>
        <v>chr9 21974748 21974868 CDKN2A_Exon1</v>
      </c>
      <c r="L937" t="s">
        <v>515</v>
      </c>
      <c r="M937">
        <v>36846830</v>
      </c>
      <c r="N937">
        <v>36846950</v>
      </c>
      <c r="O937" t="s">
        <v>202</v>
      </c>
    </row>
    <row r="938" spans="1:15">
      <c r="A938" s="1">
        <v>9</v>
      </c>
      <c r="B938" s="1">
        <v>22008738</v>
      </c>
      <c r="C938" s="1">
        <v>22008858</v>
      </c>
      <c r="D938" s="1" t="s">
        <v>463</v>
      </c>
      <c r="H938" t="str">
        <f t="shared" si="15"/>
        <v>chr9 22008738 22008858 CDKN2B_Exon1</v>
      </c>
      <c r="L938" t="s">
        <v>515</v>
      </c>
      <c r="M938">
        <v>36923282</v>
      </c>
      <c r="N938">
        <v>36923402</v>
      </c>
      <c r="O938" t="s">
        <v>203</v>
      </c>
    </row>
    <row r="939" spans="1:15">
      <c r="A939" s="1">
        <v>9</v>
      </c>
      <c r="B939" s="1">
        <v>22008858</v>
      </c>
      <c r="C939" s="1">
        <v>22008978</v>
      </c>
      <c r="D939" s="1" t="s">
        <v>463</v>
      </c>
      <c r="H939" t="str">
        <f t="shared" si="15"/>
        <v>chr9 22008858 22008978 CDKN2B_Exon1</v>
      </c>
      <c r="L939" t="s">
        <v>515</v>
      </c>
      <c r="M939">
        <v>36923402</v>
      </c>
      <c r="N939">
        <v>36923522</v>
      </c>
      <c r="O939" t="s">
        <v>203</v>
      </c>
    </row>
    <row r="940" spans="1:15">
      <c r="A940" s="1">
        <v>9</v>
      </c>
      <c r="B940" s="1">
        <v>36840540</v>
      </c>
      <c r="C940" s="1">
        <v>36840660</v>
      </c>
      <c r="D940" s="1" t="s">
        <v>201</v>
      </c>
      <c r="H940" t="str">
        <f t="shared" si="15"/>
        <v>chr9 36840540 36840660 PAX5_Exon10</v>
      </c>
      <c r="L940" t="s">
        <v>515</v>
      </c>
      <c r="M940">
        <v>36966526</v>
      </c>
      <c r="N940">
        <v>36966646</v>
      </c>
      <c r="O940" t="s">
        <v>204</v>
      </c>
    </row>
    <row r="941" spans="1:15">
      <c r="A941" s="1">
        <v>9</v>
      </c>
      <c r="B941" s="1">
        <v>36846833</v>
      </c>
      <c r="C941" s="1">
        <v>36846953</v>
      </c>
      <c r="D941" s="1" t="s">
        <v>202</v>
      </c>
      <c r="H941" t="str">
        <f t="shared" si="15"/>
        <v>chr9 36846833 36846953 PAX5_Exon9</v>
      </c>
      <c r="L941" t="s">
        <v>515</v>
      </c>
      <c r="M941">
        <v>36966646</v>
      </c>
      <c r="N941">
        <v>36966766</v>
      </c>
      <c r="O941" t="s">
        <v>204</v>
      </c>
    </row>
    <row r="942" spans="1:15">
      <c r="A942" s="1">
        <v>9</v>
      </c>
      <c r="B942" s="1">
        <v>36923285</v>
      </c>
      <c r="C942" s="1">
        <v>36923405</v>
      </c>
      <c r="D942" s="1" t="s">
        <v>203</v>
      </c>
      <c r="H942" t="str">
        <f t="shared" si="15"/>
        <v>chr9 36923285 36923405 PAX5_Exon7</v>
      </c>
      <c r="L942" t="s">
        <v>515</v>
      </c>
      <c r="M942">
        <v>37002545</v>
      </c>
      <c r="N942">
        <v>37002665</v>
      </c>
      <c r="O942" t="s">
        <v>205</v>
      </c>
    </row>
    <row r="943" spans="1:15">
      <c r="A943" s="1">
        <v>9</v>
      </c>
      <c r="B943" s="1">
        <v>36923405</v>
      </c>
      <c r="C943" s="1">
        <v>36923525</v>
      </c>
      <c r="D943" s="1" t="s">
        <v>203</v>
      </c>
      <c r="H943" t="str">
        <f t="shared" si="15"/>
        <v>chr9 36923405 36923525 PAX5_Exon7</v>
      </c>
      <c r="L943" t="s">
        <v>515</v>
      </c>
      <c r="M943">
        <v>37002665</v>
      </c>
      <c r="N943">
        <v>37002785</v>
      </c>
      <c r="O943" t="s">
        <v>205</v>
      </c>
    </row>
    <row r="944" spans="1:15">
      <c r="A944" s="1">
        <v>9</v>
      </c>
      <c r="B944" s="1">
        <v>36966529</v>
      </c>
      <c r="C944" s="1">
        <v>36966649</v>
      </c>
      <c r="D944" s="1" t="s">
        <v>204</v>
      </c>
      <c r="H944" t="str">
        <f t="shared" si="15"/>
        <v>chr9 36966529 36966649 PAX5_Exon6</v>
      </c>
      <c r="L944" t="s">
        <v>515</v>
      </c>
      <c r="M944">
        <v>37006460</v>
      </c>
      <c r="N944">
        <v>37006580</v>
      </c>
      <c r="O944" t="s">
        <v>206</v>
      </c>
    </row>
    <row r="945" spans="1:15">
      <c r="A945" s="1">
        <v>9</v>
      </c>
      <c r="B945" s="1">
        <v>36966649</v>
      </c>
      <c r="C945" s="1">
        <v>36966769</v>
      </c>
      <c r="D945" s="1" t="s">
        <v>204</v>
      </c>
      <c r="H945" t="str">
        <f t="shared" si="15"/>
        <v>chr9 36966649 36966769 PAX5_Exon6</v>
      </c>
      <c r="L945" t="s">
        <v>515</v>
      </c>
      <c r="M945">
        <v>37020733</v>
      </c>
      <c r="N945">
        <v>37020853</v>
      </c>
      <c r="O945" t="s">
        <v>22</v>
      </c>
    </row>
    <row r="946" spans="1:15">
      <c r="A946" s="1">
        <v>9</v>
      </c>
      <c r="B946" s="1">
        <v>37002548</v>
      </c>
      <c r="C946" s="1">
        <v>37002668</v>
      </c>
      <c r="D946" s="1" t="s">
        <v>205</v>
      </c>
      <c r="H946" t="str">
        <f t="shared" si="15"/>
        <v>chr9 37002548 37002668 PAX5_Exon5</v>
      </c>
      <c r="L946" t="s">
        <v>515</v>
      </c>
      <c r="M946">
        <v>37033913</v>
      </c>
      <c r="N946">
        <v>37034033</v>
      </c>
      <c r="O946" t="s">
        <v>207</v>
      </c>
    </row>
    <row r="947" spans="1:15">
      <c r="A947" s="1">
        <v>9</v>
      </c>
      <c r="B947" s="1">
        <v>37002668</v>
      </c>
      <c r="C947" s="1">
        <v>37002788</v>
      </c>
      <c r="D947" s="1" t="s">
        <v>205</v>
      </c>
      <c r="H947" t="str">
        <f t="shared" si="15"/>
        <v>chr9 37002668 37002788 PAX5_Exon5</v>
      </c>
      <c r="L947" t="s">
        <v>515</v>
      </c>
      <c r="M947">
        <v>139390463</v>
      </c>
      <c r="N947">
        <v>139390583</v>
      </c>
      <c r="O947" t="s">
        <v>236</v>
      </c>
    </row>
    <row r="948" spans="1:15">
      <c r="A948" s="1">
        <v>9</v>
      </c>
      <c r="B948" s="1">
        <v>37006463</v>
      </c>
      <c r="C948" s="1">
        <v>37006583</v>
      </c>
      <c r="D948" s="1" t="s">
        <v>206</v>
      </c>
      <c r="H948" t="str">
        <f t="shared" si="15"/>
        <v>chr9 37006463 37006583 PAX5_Exon4</v>
      </c>
      <c r="L948" t="s">
        <v>515</v>
      </c>
      <c r="M948">
        <v>139390583</v>
      </c>
      <c r="N948">
        <v>139390703</v>
      </c>
      <c r="O948" t="s">
        <v>236</v>
      </c>
    </row>
    <row r="949" spans="1:15">
      <c r="A949" s="1">
        <v>9</v>
      </c>
      <c r="B949" s="1">
        <v>37020736</v>
      </c>
      <c r="C949" s="1">
        <v>37020856</v>
      </c>
      <c r="D949" s="1" t="s">
        <v>22</v>
      </c>
      <c r="H949" t="str">
        <f t="shared" si="15"/>
        <v>chr9 37020736 37020856 PAX5_Exon2</v>
      </c>
      <c r="L949" t="s">
        <v>515</v>
      </c>
      <c r="M949">
        <v>139390703</v>
      </c>
      <c r="N949">
        <v>139390823</v>
      </c>
      <c r="O949" t="s">
        <v>236</v>
      </c>
    </row>
    <row r="950" spans="1:15">
      <c r="A950" s="1">
        <v>9</v>
      </c>
      <c r="B950" s="1">
        <v>37033916</v>
      </c>
      <c r="C950" s="1">
        <v>37034036</v>
      </c>
      <c r="D950" s="1" t="s">
        <v>207</v>
      </c>
      <c r="H950" t="str">
        <f t="shared" si="15"/>
        <v>chr9 37033916 37034036 PAX5_Exon1</v>
      </c>
      <c r="L950" t="s">
        <v>515</v>
      </c>
      <c r="M950">
        <v>139390823</v>
      </c>
      <c r="N950">
        <v>139390943</v>
      </c>
      <c r="O950" t="s">
        <v>236</v>
      </c>
    </row>
    <row r="951" spans="1:15">
      <c r="A951" s="1">
        <v>9</v>
      </c>
      <c r="B951" s="1">
        <v>136496011</v>
      </c>
      <c r="C951" s="1">
        <v>136496131</v>
      </c>
      <c r="D951" s="1" t="s">
        <v>236</v>
      </c>
      <c r="H951" t="str">
        <f t="shared" si="15"/>
        <v>chr9 136496011 136496131 NOTCH1_Exon34</v>
      </c>
      <c r="L951" t="s">
        <v>515</v>
      </c>
      <c r="M951">
        <v>139390943</v>
      </c>
      <c r="N951">
        <v>139391063</v>
      </c>
      <c r="O951" t="s">
        <v>236</v>
      </c>
    </row>
    <row r="952" spans="1:15">
      <c r="A952" s="1">
        <v>9</v>
      </c>
      <c r="B952" s="1">
        <v>136496131</v>
      </c>
      <c r="C952" s="1">
        <v>136496251</v>
      </c>
      <c r="D952" s="1" t="s">
        <v>236</v>
      </c>
      <c r="H952" t="str">
        <f t="shared" si="15"/>
        <v>chr9 136496131 136496251 NOTCH1_Exon34</v>
      </c>
      <c r="L952" t="s">
        <v>515</v>
      </c>
      <c r="M952">
        <v>139391063</v>
      </c>
      <c r="N952">
        <v>139391183</v>
      </c>
      <c r="O952" t="s">
        <v>236</v>
      </c>
    </row>
    <row r="953" spans="1:15">
      <c r="A953" s="1">
        <v>9</v>
      </c>
      <c r="B953" s="1">
        <v>136496251</v>
      </c>
      <c r="C953" s="1">
        <v>136496371</v>
      </c>
      <c r="D953" s="1" t="s">
        <v>236</v>
      </c>
      <c r="H953" t="str">
        <f t="shared" si="15"/>
        <v>chr9 136496251 136496371 NOTCH1_Exon34</v>
      </c>
      <c r="L953" t="s">
        <v>515</v>
      </c>
      <c r="M953">
        <v>139391183</v>
      </c>
      <c r="N953">
        <v>139391303</v>
      </c>
      <c r="O953" t="s">
        <v>236</v>
      </c>
    </row>
    <row r="954" spans="1:15">
      <c r="A954" s="1">
        <v>9</v>
      </c>
      <c r="B954" s="1">
        <v>136496371</v>
      </c>
      <c r="C954" s="1">
        <v>136496491</v>
      </c>
      <c r="D954" s="1" t="s">
        <v>236</v>
      </c>
      <c r="H954" t="str">
        <f t="shared" si="15"/>
        <v>chr9 136496371 136496491 NOTCH1_Exon34</v>
      </c>
      <c r="L954" t="s">
        <v>515</v>
      </c>
      <c r="M954">
        <v>139391303</v>
      </c>
      <c r="N954">
        <v>139391423</v>
      </c>
      <c r="O954" t="s">
        <v>236</v>
      </c>
    </row>
    <row r="955" spans="1:15">
      <c r="A955" s="1">
        <v>9</v>
      </c>
      <c r="B955" s="1">
        <v>136496491</v>
      </c>
      <c r="C955" s="1">
        <v>136496611</v>
      </c>
      <c r="D955" s="1" t="s">
        <v>236</v>
      </c>
      <c r="H955" t="str">
        <f t="shared" si="15"/>
        <v>chr9 136496491 136496611 NOTCH1_Exon34</v>
      </c>
      <c r="L955" t="s">
        <v>515</v>
      </c>
      <c r="M955">
        <v>139391423</v>
      </c>
      <c r="N955">
        <v>139391543</v>
      </c>
      <c r="O955" t="s">
        <v>236</v>
      </c>
    </row>
    <row r="956" spans="1:15">
      <c r="A956" s="1">
        <v>9</v>
      </c>
      <c r="B956" s="1">
        <v>136496611</v>
      </c>
      <c r="C956" s="1">
        <v>136496731</v>
      </c>
      <c r="D956" s="1" t="s">
        <v>236</v>
      </c>
      <c r="H956" t="str">
        <f t="shared" si="15"/>
        <v>chr9 136496611 136496731 NOTCH1_Exon34</v>
      </c>
      <c r="L956" t="s">
        <v>515</v>
      </c>
      <c r="M956">
        <v>139391543</v>
      </c>
      <c r="N956">
        <v>139391663</v>
      </c>
      <c r="O956" t="s">
        <v>236</v>
      </c>
    </row>
    <row r="957" spans="1:15">
      <c r="A957" s="1">
        <v>9</v>
      </c>
      <c r="B957" s="1">
        <v>136496731</v>
      </c>
      <c r="C957" s="1">
        <v>136496851</v>
      </c>
      <c r="D957" s="1" t="s">
        <v>236</v>
      </c>
      <c r="H957" t="str">
        <f t="shared" si="15"/>
        <v>chr9 136496731 136496851 NOTCH1_Exon34</v>
      </c>
      <c r="L957" t="s">
        <v>515</v>
      </c>
      <c r="M957">
        <v>139391663</v>
      </c>
      <c r="N957">
        <v>139391783</v>
      </c>
      <c r="O957" t="s">
        <v>236</v>
      </c>
    </row>
    <row r="958" spans="1:15">
      <c r="A958" s="1">
        <v>9</v>
      </c>
      <c r="B958" s="1">
        <v>136496851</v>
      </c>
      <c r="C958" s="1">
        <v>136496971</v>
      </c>
      <c r="D958" s="1" t="s">
        <v>236</v>
      </c>
      <c r="H958" t="str">
        <f t="shared" si="15"/>
        <v>chr9 136496851 136496971 NOTCH1_Exon34</v>
      </c>
      <c r="L958" t="s">
        <v>515</v>
      </c>
      <c r="M958">
        <v>139391783</v>
      </c>
      <c r="N958">
        <v>139391903</v>
      </c>
      <c r="O958" t="s">
        <v>236</v>
      </c>
    </row>
    <row r="959" spans="1:15">
      <c r="A959" s="1">
        <v>9</v>
      </c>
      <c r="B959" s="1">
        <v>136496971</v>
      </c>
      <c r="C959" s="1">
        <v>136497091</v>
      </c>
      <c r="D959" s="1" t="s">
        <v>236</v>
      </c>
      <c r="H959" t="str">
        <f t="shared" si="15"/>
        <v>chr9 136496971 136497091 NOTCH1_Exon34</v>
      </c>
      <c r="L959" t="s">
        <v>515</v>
      </c>
      <c r="M959">
        <v>139393331</v>
      </c>
      <c r="N959">
        <v>139393451</v>
      </c>
      <c r="O959" t="s">
        <v>464</v>
      </c>
    </row>
    <row r="960" spans="1:15">
      <c r="A960" s="1">
        <v>9</v>
      </c>
      <c r="B960" s="1">
        <v>136497091</v>
      </c>
      <c r="C960" s="1">
        <v>136497211</v>
      </c>
      <c r="D960" s="1" t="s">
        <v>236</v>
      </c>
      <c r="H960" t="str">
        <f t="shared" si="15"/>
        <v>chr9 136497091 136497211 NOTCH1_Exon34</v>
      </c>
      <c r="L960" t="s">
        <v>515</v>
      </c>
      <c r="M960">
        <v>139393534</v>
      </c>
      <c r="N960">
        <v>139393654</v>
      </c>
      <c r="O960" t="s">
        <v>465</v>
      </c>
    </row>
    <row r="961" spans="1:15">
      <c r="A961" s="1">
        <v>9</v>
      </c>
      <c r="B961" s="1">
        <v>136497211</v>
      </c>
      <c r="C961" s="1">
        <v>136497331</v>
      </c>
      <c r="D961" s="1" t="s">
        <v>236</v>
      </c>
      <c r="H961" t="str">
        <f t="shared" si="15"/>
        <v>chr9 136497211 136497331 NOTCH1_Exon34</v>
      </c>
      <c r="L961" t="s">
        <v>515</v>
      </c>
      <c r="M961">
        <v>139393654</v>
      </c>
      <c r="N961">
        <v>139393774</v>
      </c>
      <c r="O961" t="s">
        <v>465</v>
      </c>
    </row>
    <row r="962" spans="1:15">
      <c r="A962" s="1">
        <v>9</v>
      </c>
      <c r="B962" s="1">
        <v>136497331</v>
      </c>
      <c r="C962" s="1">
        <v>136497451</v>
      </c>
      <c r="D962" s="1" t="s">
        <v>236</v>
      </c>
      <c r="H962" t="str">
        <f t="shared" si="15"/>
        <v>chr9 136497331 136497451 NOTCH1_Exon34</v>
      </c>
      <c r="L962" t="s">
        <v>515</v>
      </c>
      <c r="M962">
        <v>139395214</v>
      </c>
      <c r="N962">
        <v>139395334</v>
      </c>
      <c r="O962" t="s">
        <v>237</v>
      </c>
    </row>
    <row r="963" spans="1:15">
      <c r="A963" s="1">
        <v>9</v>
      </c>
      <c r="B963" s="1">
        <v>136498879</v>
      </c>
      <c r="C963" s="1">
        <v>136498999</v>
      </c>
      <c r="D963" s="1" t="s">
        <v>464</v>
      </c>
      <c r="H963" t="str">
        <f t="shared" si="15"/>
        <v>chr9 136498879 136498999 NOTCH1_Exon33</v>
      </c>
      <c r="L963" t="s">
        <v>515</v>
      </c>
      <c r="M963">
        <v>139396180</v>
      </c>
      <c r="N963">
        <v>139396300</v>
      </c>
      <c r="O963" t="s">
        <v>466</v>
      </c>
    </row>
    <row r="964" spans="1:15">
      <c r="A964" s="1">
        <v>9</v>
      </c>
      <c r="B964" s="1">
        <v>136499082</v>
      </c>
      <c r="C964" s="1">
        <v>136499202</v>
      </c>
      <c r="D964" s="1" t="s">
        <v>465</v>
      </c>
      <c r="H964" t="str">
        <f t="shared" si="15"/>
        <v>chr9 136499082 136499202 NOTCH1_Exon32</v>
      </c>
      <c r="L964" t="s">
        <v>515</v>
      </c>
      <c r="M964">
        <v>139396300</v>
      </c>
      <c r="N964">
        <v>139396420</v>
      </c>
      <c r="O964" t="s">
        <v>466</v>
      </c>
    </row>
    <row r="965" spans="1:15">
      <c r="A965" s="1">
        <v>9</v>
      </c>
      <c r="B965" s="1">
        <v>136499202</v>
      </c>
      <c r="C965" s="1">
        <v>136499322</v>
      </c>
      <c r="D965" s="1" t="s">
        <v>465</v>
      </c>
      <c r="H965" t="str">
        <f t="shared" si="15"/>
        <v>chr9 136499202 136499322 NOTCH1_Exon32</v>
      </c>
      <c r="L965" t="s">
        <v>515</v>
      </c>
      <c r="M965">
        <v>139396433</v>
      </c>
      <c r="N965">
        <v>139396553</v>
      </c>
      <c r="O965" t="s">
        <v>467</v>
      </c>
    </row>
    <row r="966" spans="1:15">
      <c r="A966" s="1">
        <v>9</v>
      </c>
      <c r="B966" s="1">
        <v>136500762</v>
      </c>
      <c r="C966" s="1">
        <v>136500882</v>
      </c>
      <c r="D966" s="1" t="s">
        <v>237</v>
      </c>
      <c r="H966" t="str">
        <f t="shared" si="15"/>
        <v>chr9 136500762 136500882 NOTCH1_Exon31</v>
      </c>
      <c r="L966" t="s">
        <v>515</v>
      </c>
      <c r="M966">
        <v>139396714</v>
      </c>
      <c r="N966">
        <v>139396834</v>
      </c>
      <c r="O966" t="s">
        <v>468</v>
      </c>
    </row>
    <row r="967" spans="1:15">
      <c r="A967" s="1">
        <v>9</v>
      </c>
      <c r="B967" s="1">
        <v>136501728</v>
      </c>
      <c r="C967" s="1">
        <v>136501848</v>
      </c>
      <c r="D967" s="1" t="s">
        <v>466</v>
      </c>
      <c r="H967" t="str">
        <f t="shared" si="15"/>
        <v>chr9 136501728 136501848 NOTCH1_Exon30</v>
      </c>
      <c r="L967" t="s">
        <v>515</v>
      </c>
      <c r="M967">
        <v>139396834</v>
      </c>
      <c r="N967">
        <v>139396954</v>
      </c>
      <c r="O967" t="s">
        <v>468</v>
      </c>
    </row>
    <row r="968" spans="1:15">
      <c r="A968" s="1">
        <v>9</v>
      </c>
      <c r="B968" s="1">
        <v>136501848</v>
      </c>
      <c r="C968" s="1">
        <v>136501968</v>
      </c>
      <c r="D968" s="1" t="s">
        <v>466</v>
      </c>
      <c r="H968" t="str">
        <f t="shared" si="15"/>
        <v>chr9 136501848 136501968 NOTCH1_Exon30</v>
      </c>
      <c r="L968" t="s">
        <v>515</v>
      </c>
      <c r="M968">
        <v>139397574</v>
      </c>
      <c r="N968">
        <v>139397694</v>
      </c>
      <c r="O968" t="s">
        <v>469</v>
      </c>
    </row>
    <row r="969" spans="1:15">
      <c r="A969" s="1">
        <v>9</v>
      </c>
      <c r="B969" s="1">
        <v>136501981</v>
      </c>
      <c r="C969" s="1">
        <v>136502101</v>
      </c>
      <c r="D969" s="1" t="s">
        <v>467</v>
      </c>
      <c r="H969" t="str">
        <f t="shared" si="15"/>
        <v>chr9 136501981 136502101 NOTCH1_Exon29</v>
      </c>
      <c r="L969" t="s">
        <v>515</v>
      </c>
      <c r="M969">
        <v>139397694</v>
      </c>
      <c r="N969">
        <v>139397814</v>
      </c>
      <c r="O969" t="s">
        <v>469</v>
      </c>
    </row>
    <row r="970" spans="1:15">
      <c r="A970" s="1">
        <v>9</v>
      </c>
      <c r="B970" s="1">
        <v>136502262</v>
      </c>
      <c r="C970" s="1">
        <v>136502382</v>
      </c>
      <c r="D970" s="1" t="s">
        <v>468</v>
      </c>
      <c r="H970" t="str">
        <f t="shared" si="15"/>
        <v>chr9 136502262 136502382 NOTCH1_Exon28</v>
      </c>
      <c r="L970" t="s">
        <v>515</v>
      </c>
      <c r="M970">
        <v>139399105</v>
      </c>
      <c r="N970">
        <v>139399225</v>
      </c>
      <c r="O970" t="s">
        <v>470</v>
      </c>
    </row>
    <row r="971" spans="1:15">
      <c r="A971" s="1">
        <v>9</v>
      </c>
      <c r="B971" s="1">
        <v>136502382</v>
      </c>
      <c r="C971" s="1">
        <v>136502502</v>
      </c>
      <c r="D971" s="1" t="s">
        <v>468</v>
      </c>
      <c r="H971" t="str">
        <f t="shared" si="15"/>
        <v>chr9 136502382 136502502 NOTCH1_Exon28</v>
      </c>
      <c r="L971" t="s">
        <v>515</v>
      </c>
      <c r="M971">
        <v>139399225</v>
      </c>
      <c r="N971">
        <v>139399345</v>
      </c>
      <c r="O971" t="s">
        <v>470</v>
      </c>
    </row>
    <row r="972" spans="1:15">
      <c r="A972" s="1">
        <v>9</v>
      </c>
      <c r="B972" s="1">
        <v>136503122</v>
      </c>
      <c r="C972" s="1">
        <v>136503242</v>
      </c>
      <c r="D972" s="1" t="s">
        <v>469</v>
      </c>
      <c r="H972" t="str">
        <f t="shared" si="15"/>
        <v>chr9 136503122 136503242 NOTCH1_Exon27</v>
      </c>
      <c r="L972" t="s">
        <v>515</v>
      </c>
      <c r="M972">
        <v>139399345</v>
      </c>
      <c r="N972">
        <v>139399465</v>
      </c>
      <c r="O972" t="s">
        <v>470</v>
      </c>
    </row>
    <row r="973" spans="1:15">
      <c r="A973" s="1">
        <v>9</v>
      </c>
      <c r="B973" s="1">
        <v>136503242</v>
      </c>
      <c r="C973" s="1">
        <v>136503362</v>
      </c>
      <c r="D973" s="1" t="s">
        <v>469</v>
      </c>
      <c r="H973" t="str">
        <f t="shared" si="15"/>
        <v>chr9 136503242 136503362 NOTCH1_Exon27</v>
      </c>
      <c r="L973" t="s">
        <v>515</v>
      </c>
      <c r="M973">
        <v>139399465</v>
      </c>
      <c r="N973">
        <v>139399585</v>
      </c>
      <c r="O973" t="s">
        <v>470</v>
      </c>
    </row>
    <row r="974" spans="1:15">
      <c r="A974" s="1">
        <v>9</v>
      </c>
      <c r="B974" s="1">
        <v>136504653</v>
      </c>
      <c r="C974" s="1">
        <v>136504773</v>
      </c>
      <c r="D974" s="1" t="s">
        <v>470</v>
      </c>
      <c r="H974" t="str">
        <f t="shared" si="15"/>
        <v>chr9 136504653 136504773 NOTCH1_Exon26</v>
      </c>
      <c r="L974" t="s">
        <v>515</v>
      </c>
      <c r="M974">
        <v>139399742</v>
      </c>
      <c r="N974">
        <v>139399862</v>
      </c>
      <c r="O974" t="s">
        <v>471</v>
      </c>
    </row>
    <row r="975" spans="1:15">
      <c r="A975" s="1">
        <v>9</v>
      </c>
      <c r="B975" s="1">
        <v>136504773</v>
      </c>
      <c r="C975" s="1">
        <v>136504893</v>
      </c>
      <c r="D975" s="1" t="s">
        <v>470</v>
      </c>
      <c r="H975" t="str">
        <f t="shared" si="15"/>
        <v>chr9 136504773 136504893 NOTCH1_Exon26</v>
      </c>
      <c r="L975" t="s">
        <v>515</v>
      </c>
      <c r="M975">
        <v>139399862</v>
      </c>
      <c r="N975">
        <v>139399982</v>
      </c>
      <c r="O975" t="s">
        <v>471</v>
      </c>
    </row>
    <row r="976" spans="1:15">
      <c r="A976" s="1">
        <v>9</v>
      </c>
      <c r="B976" s="1">
        <v>136504893</v>
      </c>
      <c r="C976" s="1">
        <v>136505013</v>
      </c>
      <c r="D976" s="1" t="s">
        <v>470</v>
      </c>
      <c r="H976" t="str">
        <f t="shared" si="15"/>
        <v>chr9 136504893 136505013 NOTCH1_Exon26</v>
      </c>
      <c r="L976" t="s">
        <v>515</v>
      </c>
      <c r="M976">
        <v>139399982</v>
      </c>
      <c r="N976">
        <v>139400102</v>
      </c>
      <c r="O976" t="s">
        <v>471</v>
      </c>
    </row>
    <row r="977" spans="1:15">
      <c r="A977" s="1">
        <v>9</v>
      </c>
      <c r="B977" s="1">
        <v>136505013</v>
      </c>
      <c r="C977" s="1">
        <v>136505133</v>
      </c>
      <c r="D977" s="1" t="s">
        <v>470</v>
      </c>
      <c r="H977" t="str">
        <f t="shared" si="15"/>
        <v>chr9 136505013 136505133 NOTCH1_Exon26</v>
      </c>
      <c r="L977" t="s">
        <v>515</v>
      </c>
      <c r="M977">
        <v>139400102</v>
      </c>
      <c r="N977">
        <v>139400222</v>
      </c>
      <c r="O977" t="s">
        <v>471</v>
      </c>
    </row>
    <row r="978" spans="1:15">
      <c r="A978" s="1">
        <v>9</v>
      </c>
      <c r="B978" s="1">
        <v>136505290</v>
      </c>
      <c r="C978" s="1">
        <v>136505410</v>
      </c>
      <c r="D978" s="1" t="s">
        <v>471</v>
      </c>
      <c r="H978" t="str">
        <f t="shared" si="15"/>
        <v>chr9 136505290 136505410 NOTCH1_Exon25</v>
      </c>
      <c r="L978" t="s">
        <v>515</v>
      </c>
      <c r="M978">
        <v>139400222</v>
      </c>
      <c r="N978">
        <v>139400342</v>
      </c>
      <c r="O978" t="s">
        <v>471</v>
      </c>
    </row>
    <row r="979" spans="1:15">
      <c r="A979" s="1">
        <v>9</v>
      </c>
      <c r="B979" s="1">
        <v>136505410</v>
      </c>
      <c r="C979" s="1">
        <v>136505530</v>
      </c>
      <c r="D979" s="1" t="s">
        <v>471</v>
      </c>
      <c r="H979" t="str">
        <f t="shared" si="15"/>
        <v>chr9 136505410 136505530 NOTCH1_Exon25</v>
      </c>
      <c r="L979" t="s">
        <v>515</v>
      </c>
      <c r="M979">
        <v>139400899</v>
      </c>
      <c r="N979">
        <v>139401019</v>
      </c>
      <c r="O979" t="s">
        <v>472</v>
      </c>
    </row>
    <row r="980" spans="1:15">
      <c r="A980" s="1">
        <v>9</v>
      </c>
      <c r="B980" s="1">
        <v>136505530</v>
      </c>
      <c r="C980" s="1">
        <v>136505650</v>
      </c>
      <c r="D980" s="1" t="s">
        <v>471</v>
      </c>
      <c r="H980" t="str">
        <f t="shared" si="15"/>
        <v>chr9 136505530 136505650 NOTCH1_Exon25</v>
      </c>
      <c r="L980" t="s">
        <v>515</v>
      </c>
      <c r="M980">
        <v>139401019</v>
      </c>
      <c r="N980">
        <v>139401139</v>
      </c>
      <c r="O980" t="s">
        <v>472</v>
      </c>
    </row>
    <row r="981" spans="1:15">
      <c r="A981" s="1">
        <v>9</v>
      </c>
      <c r="B981" s="1">
        <v>136505650</v>
      </c>
      <c r="C981" s="1">
        <v>136505770</v>
      </c>
      <c r="D981" s="1" t="s">
        <v>471</v>
      </c>
      <c r="H981" t="str">
        <f t="shared" si="15"/>
        <v>chr9 136505650 136505770 NOTCH1_Exon25</v>
      </c>
      <c r="L981" t="s">
        <v>515</v>
      </c>
      <c r="M981">
        <v>139401128</v>
      </c>
      <c r="N981">
        <v>139401248</v>
      </c>
      <c r="O981" t="s">
        <v>473</v>
      </c>
    </row>
    <row r="982" spans="1:15">
      <c r="A982" s="1">
        <v>9</v>
      </c>
      <c r="B982" s="1">
        <v>136505770</v>
      </c>
      <c r="C982" s="1">
        <v>136505890</v>
      </c>
      <c r="D982" s="1" t="s">
        <v>471</v>
      </c>
      <c r="H982" t="str">
        <f t="shared" si="15"/>
        <v>chr9 136505770 136505890 NOTCH1_Exon25</v>
      </c>
      <c r="L982" t="s">
        <v>515</v>
      </c>
      <c r="M982">
        <v>139401248</v>
      </c>
      <c r="N982">
        <v>139401368</v>
      </c>
      <c r="O982" t="s">
        <v>473</v>
      </c>
    </row>
    <row r="983" spans="1:15">
      <c r="A983" s="1">
        <v>9</v>
      </c>
      <c r="B983" s="1">
        <v>136506447</v>
      </c>
      <c r="C983" s="1">
        <v>136506567</v>
      </c>
      <c r="D983" s="1" t="s">
        <v>472</v>
      </c>
      <c r="H983" t="str">
        <f t="shared" si="15"/>
        <v>chr9 136506447 136506567 NOTCH1_Exon24</v>
      </c>
      <c r="L983" t="s">
        <v>515</v>
      </c>
      <c r="M983">
        <v>139401368</v>
      </c>
      <c r="N983">
        <v>139401488</v>
      </c>
      <c r="O983" t="s">
        <v>473</v>
      </c>
    </row>
    <row r="984" spans="1:15">
      <c r="A984" s="1">
        <v>9</v>
      </c>
      <c r="B984" s="1">
        <v>136506567</v>
      </c>
      <c r="C984" s="1">
        <v>136506687</v>
      </c>
      <c r="D984" s="1" t="s">
        <v>472</v>
      </c>
      <c r="H984" t="str">
        <f t="shared" ref="H984:H1047" si="16">_xlfn.CONCAT("chr",A984," ",B984," ",C984," ",D984)</f>
        <v>chr9 136506567 136506687 NOTCH1_Exon24</v>
      </c>
      <c r="L984" t="s">
        <v>515</v>
      </c>
      <c r="M984">
        <v>139401727</v>
      </c>
      <c r="N984">
        <v>139401847</v>
      </c>
      <c r="O984" t="s">
        <v>474</v>
      </c>
    </row>
    <row r="985" spans="1:15">
      <c r="A985" s="1">
        <v>9</v>
      </c>
      <c r="B985" s="1">
        <v>136506676</v>
      </c>
      <c r="C985" s="1">
        <v>136506796</v>
      </c>
      <c r="D985" s="1" t="s">
        <v>473</v>
      </c>
      <c r="H985" t="str">
        <f t="shared" si="16"/>
        <v>chr9 136506676 136506796 NOTCH1_Exon23</v>
      </c>
      <c r="L985" t="s">
        <v>515</v>
      </c>
      <c r="M985">
        <v>139401847</v>
      </c>
      <c r="N985">
        <v>139401967</v>
      </c>
      <c r="O985" t="s">
        <v>474</v>
      </c>
    </row>
    <row r="986" spans="1:15">
      <c r="A986" s="1">
        <v>9</v>
      </c>
      <c r="B986" s="1">
        <v>136506796</v>
      </c>
      <c r="C986" s="1">
        <v>136506916</v>
      </c>
      <c r="D986" s="1" t="s">
        <v>473</v>
      </c>
      <c r="H986" t="str">
        <f t="shared" si="16"/>
        <v>chr9 136506796 136506916 NOTCH1_Exon23</v>
      </c>
      <c r="L986" t="s">
        <v>515</v>
      </c>
      <c r="M986">
        <v>139402397</v>
      </c>
      <c r="N986">
        <v>139402517</v>
      </c>
      <c r="O986" t="s">
        <v>475</v>
      </c>
    </row>
    <row r="987" spans="1:15">
      <c r="A987" s="1">
        <v>9</v>
      </c>
      <c r="B987" s="1">
        <v>136506916</v>
      </c>
      <c r="C987" s="1">
        <v>136507036</v>
      </c>
      <c r="D987" s="1" t="s">
        <v>473</v>
      </c>
      <c r="H987" t="str">
        <f t="shared" si="16"/>
        <v>chr9 136506916 136507036 NOTCH1_Exon23</v>
      </c>
      <c r="L987" t="s">
        <v>515</v>
      </c>
      <c r="M987">
        <v>139402517</v>
      </c>
      <c r="N987">
        <v>139402637</v>
      </c>
      <c r="O987" t="s">
        <v>475</v>
      </c>
    </row>
    <row r="988" spans="1:15">
      <c r="A988" s="1">
        <v>9</v>
      </c>
      <c r="B988" s="1">
        <v>136507275</v>
      </c>
      <c r="C988" s="1">
        <v>136507395</v>
      </c>
      <c r="D988" s="1" t="s">
        <v>474</v>
      </c>
      <c r="H988" t="str">
        <f t="shared" si="16"/>
        <v>chr9 136507275 136507395 NOTCH1_Exon22</v>
      </c>
      <c r="L988" t="s">
        <v>515</v>
      </c>
      <c r="M988">
        <v>139402644</v>
      </c>
      <c r="N988">
        <v>139402764</v>
      </c>
      <c r="O988" t="s">
        <v>476</v>
      </c>
    </row>
    <row r="989" spans="1:15">
      <c r="A989" s="1">
        <v>9</v>
      </c>
      <c r="B989" s="1">
        <v>136507395</v>
      </c>
      <c r="C989" s="1">
        <v>136507515</v>
      </c>
      <c r="D989" s="1" t="s">
        <v>474</v>
      </c>
      <c r="H989" t="str">
        <f t="shared" si="16"/>
        <v>chr9 136507395 136507515 NOTCH1_Exon22</v>
      </c>
      <c r="L989" t="s">
        <v>515</v>
      </c>
      <c r="M989">
        <v>139402764</v>
      </c>
      <c r="N989">
        <v>139402884</v>
      </c>
      <c r="O989" t="s">
        <v>476</v>
      </c>
    </row>
    <row r="990" spans="1:15">
      <c r="A990" s="1">
        <v>9</v>
      </c>
      <c r="B990" s="1">
        <v>136507945</v>
      </c>
      <c r="C990" s="1">
        <v>136508065</v>
      </c>
      <c r="D990" s="1" t="s">
        <v>475</v>
      </c>
      <c r="H990" t="str">
        <f t="shared" si="16"/>
        <v>chr9 136507945 136508065 NOTCH1_Exon21</v>
      </c>
      <c r="L990" t="s">
        <v>515</v>
      </c>
      <c r="M990">
        <v>139403302</v>
      </c>
      <c r="N990">
        <v>139403422</v>
      </c>
      <c r="O990" t="s">
        <v>477</v>
      </c>
    </row>
    <row r="991" spans="1:15">
      <c r="A991" s="1">
        <v>9</v>
      </c>
      <c r="B991" s="1">
        <v>136508065</v>
      </c>
      <c r="C991" s="1">
        <v>136508185</v>
      </c>
      <c r="D991" s="1" t="s">
        <v>475</v>
      </c>
      <c r="H991" t="str">
        <f t="shared" si="16"/>
        <v>chr9 136508065 136508185 NOTCH1_Exon21</v>
      </c>
      <c r="L991" t="s">
        <v>515</v>
      </c>
      <c r="M991">
        <v>139403422</v>
      </c>
      <c r="N991">
        <v>139403542</v>
      </c>
      <c r="O991" t="s">
        <v>477</v>
      </c>
    </row>
    <row r="992" spans="1:15">
      <c r="A992" s="1">
        <v>9</v>
      </c>
      <c r="B992" s="1">
        <v>136508192</v>
      </c>
      <c r="C992" s="1">
        <v>136508312</v>
      </c>
      <c r="D992" s="1" t="s">
        <v>476</v>
      </c>
      <c r="H992" t="str">
        <f t="shared" si="16"/>
        <v>chr9 136508192 136508312 NOTCH1_Exon20</v>
      </c>
      <c r="L992" t="s">
        <v>515</v>
      </c>
      <c r="M992">
        <v>139404175</v>
      </c>
      <c r="N992">
        <v>139404295</v>
      </c>
      <c r="O992" t="s">
        <v>478</v>
      </c>
    </row>
    <row r="993" spans="1:15">
      <c r="A993" s="1">
        <v>9</v>
      </c>
      <c r="B993" s="1">
        <v>136508312</v>
      </c>
      <c r="C993" s="1">
        <v>136508432</v>
      </c>
      <c r="D993" s="1" t="s">
        <v>476</v>
      </c>
      <c r="H993" t="str">
        <f t="shared" si="16"/>
        <v>chr9 136508312 136508432 NOTCH1_Exon20</v>
      </c>
      <c r="L993" t="s">
        <v>515</v>
      </c>
      <c r="M993">
        <v>139404295</v>
      </c>
      <c r="N993">
        <v>139404415</v>
      </c>
      <c r="O993" t="s">
        <v>478</v>
      </c>
    </row>
    <row r="994" spans="1:15">
      <c r="A994" s="1">
        <v>9</v>
      </c>
      <c r="B994" s="1">
        <v>136508850</v>
      </c>
      <c r="C994" s="1">
        <v>136508970</v>
      </c>
      <c r="D994" s="1" t="s">
        <v>477</v>
      </c>
      <c r="H994" t="str">
        <f t="shared" si="16"/>
        <v>chr9 136508850 136508970 NOTCH1_Exon19</v>
      </c>
      <c r="L994" t="s">
        <v>515</v>
      </c>
      <c r="M994">
        <v>139405065</v>
      </c>
      <c r="N994">
        <v>139405185</v>
      </c>
      <c r="O994" t="s">
        <v>479</v>
      </c>
    </row>
    <row r="995" spans="1:15">
      <c r="A995" s="1">
        <v>9</v>
      </c>
      <c r="B995" s="1">
        <v>136508970</v>
      </c>
      <c r="C995" s="1">
        <v>136509090</v>
      </c>
      <c r="D995" s="1" t="s">
        <v>477</v>
      </c>
      <c r="H995" t="str">
        <f t="shared" si="16"/>
        <v>chr9 136508970 136509090 NOTCH1_Exon19</v>
      </c>
      <c r="L995" t="s">
        <v>515</v>
      </c>
      <c r="M995">
        <v>139405185</v>
      </c>
      <c r="N995">
        <v>139405305</v>
      </c>
      <c r="O995" t="s">
        <v>479</v>
      </c>
    </row>
    <row r="996" spans="1:15">
      <c r="A996" s="1">
        <v>9</v>
      </c>
      <c r="B996" s="1">
        <v>136509723</v>
      </c>
      <c r="C996" s="1">
        <v>136509843</v>
      </c>
      <c r="D996" s="1" t="s">
        <v>478</v>
      </c>
      <c r="H996" t="str">
        <f t="shared" si="16"/>
        <v>chr9 136509723 136509843 NOTCH1_Exon18</v>
      </c>
      <c r="L996" t="s">
        <v>515</v>
      </c>
      <c r="M996">
        <v>139405554</v>
      </c>
      <c r="N996">
        <v>139405674</v>
      </c>
      <c r="O996" t="s">
        <v>480</v>
      </c>
    </row>
    <row r="997" spans="1:15">
      <c r="A997" s="1">
        <v>9</v>
      </c>
      <c r="B997" s="1">
        <v>136509843</v>
      </c>
      <c r="C997" s="1">
        <v>136509963</v>
      </c>
      <c r="D997" s="1" t="s">
        <v>478</v>
      </c>
      <c r="H997" t="str">
        <f t="shared" si="16"/>
        <v>chr9 136509843 136509963 NOTCH1_Exon18</v>
      </c>
      <c r="L997" t="s">
        <v>515</v>
      </c>
      <c r="M997">
        <v>139405674</v>
      </c>
      <c r="N997">
        <v>139405794</v>
      </c>
      <c r="O997" t="s">
        <v>480</v>
      </c>
    </row>
    <row r="998" spans="1:15">
      <c r="A998" s="1">
        <v>9</v>
      </c>
      <c r="B998" s="1">
        <v>136510613</v>
      </c>
      <c r="C998" s="1">
        <v>136510733</v>
      </c>
      <c r="D998" s="1" t="s">
        <v>479</v>
      </c>
      <c r="H998" t="str">
        <f t="shared" si="16"/>
        <v>chr9 136510613 136510733 NOTCH1_Exon17</v>
      </c>
      <c r="L998" t="s">
        <v>515</v>
      </c>
      <c r="M998">
        <v>139407423</v>
      </c>
      <c r="N998">
        <v>139407543</v>
      </c>
      <c r="O998" t="s">
        <v>481</v>
      </c>
    </row>
    <row r="999" spans="1:15">
      <c r="A999" s="1">
        <v>9</v>
      </c>
      <c r="B999" s="1">
        <v>136510733</v>
      </c>
      <c r="C999" s="1">
        <v>136510853</v>
      </c>
      <c r="D999" s="1" t="s">
        <v>479</v>
      </c>
      <c r="H999" t="str">
        <f t="shared" si="16"/>
        <v>chr9 136510733 136510853 NOTCH1_Exon17</v>
      </c>
      <c r="L999" t="s">
        <v>515</v>
      </c>
      <c r="M999">
        <v>139407543</v>
      </c>
      <c r="N999">
        <v>139407663</v>
      </c>
      <c r="O999" t="s">
        <v>481</v>
      </c>
    </row>
    <row r="1000" spans="1:15">
      <c r="A1000" s="1">
        <v>9</v>
      </c>
      <c r="B1000" s="1">
        <v>136511102</v>
      </c>
      <c r="C1000" s="1">
        <v>136511222</v>
      </c>
      <c r="D1000" s="1" t="s">
        <v>480</v>
      </c>
      <c r="H1000" t="str">
        <f t="shared" si="16"/>
        <v>chr9 136511102 136511222 NOTCH1_Exon16</v>
      </c>
      <c r="L1000" t="s">
        <v>515</v>
      </c>
      <c r="M1000">
        <v>139407764</v>
      </c>
      <c r="N1000">
        <v>139407884</v>
      </c>
      <c r="O1000" t="s">
        <v>482</v>
      </c>
    </row>
    <row r="1001" spans="1:15">
      <c r="A1001" s="1">
        <v>9</v>
      </c>
      <c r="B1001" s="1">
        <v>136511222</v>
      </c>
      <c r="C1001" s="1">
        <v>136511342</v>
      </c>
      <c r="D1001" s="1" t="s">
        <v>480</v>
      </c>
      <c r="H1001" t="str">
        <f t="shared" si="16"/>
        <v>chr9 136511222 136511342 NOTCH1_Exon16</v>
      </c>
      <c r="L1001" t="s">
        <v>515</v>
      </c>
      <c r="M1001">
        <v>139407884</v>
      </c>
      <c r="N1001">
        <v>139408004</v>
      </c>
      <c r="O1001" t="s">
        <v>482</v>
      </c>
    </row>
    <row r="1002" spans="1:15">
      <c r="A1002" s="1">
        <v>9</v>
      </c>
      <c r="B1002" s="1">
        <v>136512971</v>
      </c>
      <c r="C1002" s="1">
        <v>136513091</v>
      </c>
      <c r="D1002" s="1" t="s">
        <v>481</v>
      </c>
      <c r="H1002" t="str">
        <f t="shared" si="16"/>
        <v>chr9 136512971 136513091 NOTCH1_Exon15</v>
      </c>
      <c r="L1002" t="s">
        <v>515</v>
      </c>
      <c r="M1002">
        <v>139408942</v>
      </c>
      <c r="N1002">
        <v>139409062</v>
      </c>
      <c r="O1002" t="s">
        <v>483</v>
      </c>
    </row>
    <row r="1003" spans="1:15">
      <c r="A1003" s="1">
        <v>9</v>
      </c>
      <c r="B1003" s="1">
        <v>136513091</v>
      </c>
      <c r="C1003" s="1">
        <v>136513211</v>
      </c>
      <c r="D1003" s="1" t="s">
        <v>481</v>
      </c>
      <c r="H1003" t="str">
        <f t="shared" si="16"/>
        <v>chr9 136513091 136513211 NOTCH1_Exon15</v>
      </c>
      <c r="L1003" t="s">
        <v>515</v>
      </c>
      <c r="M1003">
        <v>139409062</v>
      </c>
      <c r="N1003">
        <v>139409182</v>
      </c>
      <c r="O1003" t="s">
        <v>483</v>
      </c>
    </row>
    <row r="1004" spans="1:15">
      <c r="A1004" s="1">
        <v>9</v>
      </c>
      <c r="B1004" s="1">
        <v>136513312</v>
      </c>
      <c r="C1004" s="1">
        <v>136513432</v>
      </c>
      <c r="D1004" s="1" t="s">
        <v>482</v>
      </c>
      <c r="H1004" t="str">
        <f t="shared" si="16"/>
        <v>chr9 136513312 136513432 NOTCH1_Exon14</v>
      </c>
      <c r="L1004" t="s">
        <v>515</v>
      </c>
      <c r="M1004">
        <v>139409732</v>
      </c>
      <c r="N1004">
        <v>139409852</v>
      </c>
      <c r="O1004" t="s">
        <v>484</v>
      </c>
    </row>
    <row r="1005" spans="1:15">
      <c r="A1005" s="1">
        <v>9</v>
      </c>
      <c r="B1005" s="1">
        <v>136513432</v>
      </c>
      <c r="C1005" s="1">
        <v>136513552</v>
      </c>
      <c r="D1005" s="1" t="s">
        <v>482</v>
      </c>
      <c r="H1005" t="str">
        <f t="shared" si="16"/>
        <v>chr9 136513432 136513552 NOTCH1_Exon14</v>
      </c>
      <c r="L1005" t="s">
        <v>515</v>
      </c>
      <c r="M1005">
        <v>139409835</v>
      </c>
      <c r="N1005">
        <v>139409955</v>
      </c>
      <c r="O1005" t="s">
        <v>281</v>
      </c>
    </row>
    <row r="1006" spans="1:15">
      <c r="A1006" s="1">
        <v>9</v>
      </c>
      <c r="B1006" s="1">
        <v>136514490</v>
      </c>
      <c r="C1006" s="1">
        <v>136514610</v>
      </c>
      <c r="D1006" s="1" t="s">
        <v>483</v>
      </c>
      <c r="H1006" t="str">
        <f t="shared" si="16"/>
        <v>chr9 136514490 136514610 NOTCH1_Exon13</v>
      </c>
      <c r="L1006" t="s">
        <v>515</v>
      </c>
      <c r="M1006">
        <v>139410075</v>
      </c>
      <c r="N1006">
        <v>139410195</v>
      </c>
      <c r="O1006" t="s">
        <v>281</v>
      </c>
    </row>
    <row r="1007" spans="1:15">
      <c r="A1007" s="1">
        <v>9</v>
      </c>
      <c r="B1007" s="1">
        <v>136514610</v>
      </c>
      <c r="C1007" s="1">
        <v>136514730</v>
      </c>
      <c r="D1007" s="1" t="s">
        <v>483</v>
      </c>
      <c r="H1007" t="str">
        <f t="shared" si="16"/>
        <v>chr9 136514610 136514730 NOTCH1_Exon13</v>
      </c>
      <c r="L1007" t="s">
        <v>515</v>
      </c>
      <c r="M1007">
        <v>139410393</v>
      </c>
      <c r="N1007">
        <v>139410513</v>
      </c>
      <c r="O1007" t="s">
        <v>485</v>
      </c>
    </row>
    <row r="1008" spans="1:15">
      <c r="A1008" s="1">
        <v>9</v>
      </c>
      <c r="B1008" s="1">
        <v>136515280</v>
      </c>
      <c r="C1008" s="1">
        <v>136515400</v>
      </c>
      <c r="D1008" s="1" t="s">
        <v>484</v>
      </c>
      <c r="H1008" t="str">
        <f t="shared" si="16"/>
        <v>chr9 136515280 136515400 NOTCH1_Exon12</v>
      </c>
      <c r="L1008" t="s">
        <v>515</v>
      </c>
      <c r="M1008">
        <v>139410513</v>
      </c>
      <c r="N1008">
        <v>139410633</v>
      </c>
      <c r="O1008" t="s">
        <v>485</v>
      </c>
    </row>
    <row r="1009" spans="1:15">
      <c r="A1009" s="1">
        <v>9</v>
      </c>
      <c r="B1009" s="1">
        <v>136515383</v>
      </c>
      <c r="C1009" s="1">
        <v>136515503</v>
      </c>
      <c r="D1009" s="1" t="s">
        <v>281</v>
      </c>
      <c r="H1009" t="str">
        <f t="shared" si="16"/>
        <v>chr9 136515383 136515503 NOTCH1_Exon11</v>
      </c>
      <c r="L1009" t="s">
        <v>515</v>
      </c>
      <c r="M1009">
        <v>139411784</v>
      </c>
      <c r="N1009">
        <v>139411904</v>
      </c>
      <c r="O1009" t="s">
        <v>282</v>
      </c>
    </row>
    <row r="1010" spans="1:15">
      <c r="A1010" s="1">
        <v>9</v>
      </c>
      <c r="B1010" s="1">
        <v>136515623</v>
      </c>
      <c r="C1010" s="1">
        <v>136515743</v>
      </c>
      <c r="D1010" s="1" t="s">
        <v>281</v>
      </c>
      <c r="H1010" t="str">
        <f t="shared" si="16"/>
        <v>chr9 136515623 136515743 NOTCH1_Exon11</v>
      </c>
      <c r="L1010" t="s">
        <v>515</v>
      </c>
      <c r="M1010">
        <v>139412194</v>
      </c>
      <c r="N1010">
        <v>139412314</v>
      </c>
      <c r="O1010" t="s">
        <v>486</v>
      </c>
    </row>
    <row r="1011" spans="1:15">
      <c r="A1011" s="1">
        <v>9</v>
      </c>
      <c r="B1011" s="1">
        <v>136515941</v>
      </c>
      <c r="C1011" s="1">
        <v>136516061</v>
      </c>
      <c r="D1011" s="1" t="s">
        <v>485</v>
      </c>
      <c r="H1011" t="str">
        <f t="shared" si="16"/>
        <v>chr9 136515941 136516061 NOTCH1_Exon10</v>
      </c>
      <c r="L1011" t="s">
        <v>515</v>
      </c>
      <c r="M1011">
        <v>139412314</v>
      </c>
      <c r="N1011">
        <v>139412434</v>
      </c>
      <c r="O1011" t="s">
        <v>486</v>
      </c>
    </row>
    <row r="1012" spans="1:15">
      <c r="A1012" s="1">
        <v>9</v>
      </c>
      <c r="B1012" s="1">
        <v>136516061</v>
      </c>
      <c r="C1012" s="1">
        <v>136516181</v>
      </c>
      <c r="D1012" s="1" t="s">
        <v>485</v>
      </c>
      <c r="H1012" t="str">
        <f t="shared" si="16"/>
        <v>chr9 136516061 136516181 NOTCH1_Exon10</v>
      </c>
      <c r="L1012" t="s">
        <v>515</v>
      </c>
      <c r="M1012">
        <v>139412539</v>
      </c>
      <c r="N1012">
        <v>139412659</v>
      </c>
      <c r="O1012" t="s">
        <v>487</v>
      </c>
    </row>
    <row r="1013" spans="1:15">
      <c r="A1013" s="1">
        <v>9</v>
      </c>
      <c r="B1013" s="1">
        <v>136517332</v>
      </c>
      <c r="C1013" s="1">
        <v>136517452</v>
      </c>
      <c r="D1013" s="1" t="s">
        <v>282</v>
      </c>
      <c r="H1013" t="str">
        <f t="shared" si="16"/>
        <v>chr9 136517332 136517452 NOTCH1_Exon9</v>
      </c>
      <c r="L1013" t="s">
        <v>515</v>
      </c>
      <c r="M1013">
        <v>139412659</v>
      </c>
      <c r="N1013">
        <v>139412779</v>
      </c>
      <c r="O1013" t="s">
        <v>487</v>
      </c>
    </row>
    <row r="1014" spans="1:15">
      <c r="A1014" s="1">
        <v>9</v>
      </c>
      <c r="B1014" s="1">
        <v>136517742</v>
      </c>
      <c r="C1014" s="1">
        <v>136517862</v>
      </c>
      <c r="D1014" s="1" t="s">
        <v>486</v>
      </c>
      <c r="H1014" t="str">
        <f t="shared" si="16"/>
        <v>chr9 136517742 136517862 NOTCH1_Exon8</v>
      </c>
      <c r="L1014" t="s">
        <v>515</v>
      </c>
      <c r="M1014">
        <v>139412993</v>
      </c>
      <c r="N1014">
        <v>139413113</v>
      </c>
      <c r="O1014" t="s">
        <v>238</v>
      </c>
    </row>
    <row r="1015" spans="1:15">
      <c r="A1015" s="1">
        <v>9</v>
      </c>
      <c r="B1015" s="1">
        <v>136517862</v>
      </c>
      <c r="C1015" s="1">
        <v>136517982</v>
      </c>
      <c r="D1015" s="1" t="s">
        <v>486</v>
      </c>
      <c r="H1015" t="str">
        <f t="shared" si="16"/>
        <v>chr9 136517862 136517982 NOTCH1_Exon8</v>
      </c>
      <c r="L1015" t="s">
        <v>515</v>
      </c>
      <c r="M1015">
        <v>139413233</v>
      </c>
      <c r="N1015">
        <v>139413353</v>
      </c>
      <c r="O1015" t="s">
        <v>238</v>
      </c>
    </row>
    <row r="1016" spans="1:15">
      <c r="A1016" s="1">
        <v>9</v>
      </c>
      <c r="B1016" s="1">
        <v>136518087</v>
      </c>
      <c r="C1016" s="1">
        <v>136518207</v>
      </c>
      <c r="D1016" s="1" t="s">
        <v>487</v>
      </c>
      <c r="H1016" t="str">
        <f t="shared" si="16"/>
        <v>chr9 136518087 136518207 NOTCH1_Exon7</v>
      </c>
      <c r="L1016" t="s">
        <v>515</v>
      </c>
      <c r="M1016">
        <v>139413845</v>
      </c>
      <c r="N1016">
        <v>139413965</v>
      </c>
      <c r="O1016" t="s">
        <v>488</v>
      </c>
    </row>
    <row r="1017" spans="1:15">
      <c r="A1017" s="1">
        <v>9</v>
      </c>
      <c r="B1017" s="1">
        <v>136518207</v>
      </c>
      <c r="C1017" s="1">
        <v>136518327</v>
      </c>
      <c r="D1017" s="1" t="s">
        <v>487</v>
      </c>
      <c r="H1017" t="str">
        <f t="shared" si="16"/>
        <v>chr9 136518207 136518327 NOTCH1_Exon7</v>
      </c>
      <c r="L1017" t="s">
        <v>515</v>
      </c>
      <c r="M1017">
        <v>139413965</v>
      </c>
      <c r="N1017">
        <v>139414085</v>
      </c>
      <c r="O1017" t="s">
        <v>488</v>
      </c>
    </row>
    <row r="1018" spans="1:15">
      <c r="A1018" s="1">
        <v>9</v>
      </c>
      <c r="B1018" s="1">
        <v>136518541</v>
      </c>
      <c r="C1018" s="1">
        <v>136518661</v>
      </c>
      <c r="D1018" s="1" t="s">
        <v>238</v>
      </c>
      <c r="H1018" t="str">
        <f t="shared" si="16"/>
        <v>chr9 136518541 136518661 NOTCH1_Exon6</v>
      </c>
      <c r="L1018" t="s">
        <v>505</v>
      </c>
      <c r="M1018">
        <v>133511578</v>
      </c>
      <c r="N1018">
        <v>133511698</v>
      </c>
      <c r="O1018" t="s">
        <v>489</v>
      </c>
    </row>
    <row r="1019" spans="1:15">
      <c r="A1019" s="1">
        <v>9</v>
      </c>
      <c r="B1019" s="1">
        <v>136518781</v>
      </c>
      <c r="C1019" s="1">
        <v>136518901</v>
      </c>
      <c r="D1019" s="1" t="s">
        <v>238</v>
      </c>
      <c r="H1019" t="str">
        <f t="shared" si="16"/>
        <v>chr9 136518781 136518901 NOTCH1_Exon6</v>
      </c>
      <c r="L1019" t="s">
        <v>505</v>
      </c>
      <c r="M1019">
        <v>133511698</v>
      </c>
      <c r="N1019">
        <v>133511818</v>
      </c>
      <c r="O1019" t="s">
        <v>489</v>
      </c>
    </row>
    <row r="1020" spans="1:15">
      <c r="A1020" s="1">
        <v>9</v>
      </c>
      <c r="B1020" s="1">
        <v>136519393</v>
      </c>
      <c r="C1020" s="1">
        <v>136519513</v>
      </c>
      <c r="D1020" s="1" t="s">
        <v>488</v>
      </c>
      <c r="H1020" t="str">
        <f t="shared" si="16"/>
        <v>chr9 136519393 136519513 NOTCH1_Exon5</v>
      </c>
      <c r="L1020" t="s">
        <v>505</v>
      </c>
      <c r="M1020">
        <v>133512025</v>
      </c>
      <c r="N1020">
        <v>133512145</v>
      </c>
      <c r="O1020" t="s">
        <v>490</v>
      </c>
    </row>
    <row r="1021" spans="1:15">
      <c r="A1021" s="1">
        <v>9</v>
      </c>
      <c r="B1021" s="1">
        <v>136519513</v>
      </c>
      <c r="C1021" s="1">
        <v>136519633</v>
      </c>
      <c r="D1021" s="1" t="s">
        <v>488</v>
      </c>
      <c r="H1021" t="str">
        <f t="shared" si="16"/>
        <v>chr9 136519513 136519633 NOTCH1_Exon5</v>
      </c>
      <c r="L1021" t="s">
        <v>505</v>
      </c>
      <c r="M1021">
        <v>133527451</v>
      </c>
      <c r="N1021">
        <v>133527571</v>
      </c>
      <c r="O1021" t="s">
        <v>491</v>
      </c>
    </row>
    <row r="1022" spans="1:15">
      <c r="A1022" s="1" t="s">
        <v>0</v>
      </c>
      <c r="B1022" s="1">
        <v>134377548</v>
      </c>
      <c r="C1022" s="1">
        <v>134377668</v>
      </c>
      <c r="D1022" s="1" t="s">
        <v>489</v>
      </c>
      <c r="H1022" t="str">
        <f t="shared" si="16"/>
        <v>chrX 134377548 134377668 PHF6_Exon1</v>
      </c>
      <c r="L1022" t="s">
        <v>505</v>
      </c>
      <c r="M1022">
        <v>133527571</v>
      </c>
      <c r="N1022">
        <v>133527691</v>
      </c>
      <c r="O1022" t="s">
        <v>491</v>
      </c>
    </row>
    <row r="1023" spans="1:15">
      <c r="A1023" s="1" t="s">
        <v>0</v>
      </c>
      <c r="B1023" s="1">
        <v>134377668</v>
      </c>
      <c r="C1023" s="1">
        <v>134377788</v>
      </c>
      <c r="D1023" s="1" t="s">
        <v>489</v>
      </c>
      <c r="H1023" t="str">
        <f t="shared" si="16"/>
        <v>chrX 134377668 134377788 PHF6_Exon1</v>
      </c>
      <c r="L1023" t="s">
        <v>505</v>
      </c>
      <c r="M1023">
        <v>133527929</v>
      </c>
      <c r="N1023">
        <v>133528049</v>
      </c>
      <c r="O1023" t="s">
        <v>492</v>
      </c>
    </row>
    <row r="1024" spans="1:15">
      <c r="A1024" s="1" t="s">
        <v>0</v>
      </c>
      <c r="B1024" s="1">
        <v>134377995</v>
      </c>
      <c r="C1024" s="1">
        <v>134378115</v>
      </c>
      <c r="D1024" s="1" t="s">
        <v>490</v>
      </c>
      <c r="H1024" t="str">
        <f t="shared" si="16"/>
        <v>chrX 134377995 134378115 PHF6_Exon2</v>
      </c>
      <c r="L1024" t="s">
        <v>505</v>
      </c>
      <c r="M1024">
        <v>133547451</v>
      </c>
      <c r="N1024">
        <v>133547571</v>
      </c>
      <c r="O1024" t="s">
        <v>493</v>
      </c>
    </row>
    <row r="1025" spans="1:15">
      <c r="A1025" s="1" t="s">
        <v>0</v>
      </c>
      <c r="B1025" s="1">
        <v>134393421</v>
      </c>
      <c r="C1025" s="1">
        <v>134393541</v>
      </c>
      <c r="D1025" s="1" t="s">
        <v>491</v>
      </c>
      <c r="H1025" t="str">
        <f t="shared" si="16"/>
        <v>chrX 134393421 134393541 PHF6_Exon3</v>
      </c>
      <c r="L1025" t="s">
        <v>505</v>
      </c>
      <c r="M1025">
        <v>133547571</v>
      </c>
      <c r="N1025">
        <v>133547691</v>
      </c>
      <c r="O1025" t="s">
        <v>493</v>
      </c>
    </row>
    <row r="1026" spans="1:15">
      <c r="A1026" s="1" t="s">
        <v>0</v>
      </c>
      <c r="B1026" s="1">
        <v>134393541</v>
      </c>
      <c r="C1026" s="1">
        <v>134393661</v>
      </c>
      <c r="D1026" s="1" t="s">
        <v>491</v>
      </c>
      <c r="H1026" t="str">
        <f t="shared" si="16"/>
        <v>chrX 134393541 134393661 PHF6_Exon3</v>
      </c>
      <c r="L1026" t="s">
        <v>505</v>
      </c>
      <c r="M1026">
        <v>133547833</v>
      </c>
      <c r="N1026">
        <v>133547953</v>
      </c>
      <c r="O1026" t="s">
        <v>494</v>
      </c>
    </row>
    <row r="1027" spans="1:15">
      <c r="A1027" s="1" t="s">
        <v>0</v>
      </c>
      <c r="B1027" s="1">
        <v>134393899</v>
      </c>
      <c r="C1027" s="1">
        <v>134394019</v>
      </c>
      <c r="D1027" s="1" t="s">
        <v>492</v>
      </c>
      <c r="H1027" t="str">
        <f t="shared" si="16"/>
        <v>chrX 134393899 134394019 PHF6_Exon4</v>
      </c>
      <c r="L1027" t="s">
        <v>505</v>
      </c>
      <c r="M1027">
        <v>133547953</v>
      </c>
      <c r="N1027">
        <v>133548073</v>
      </c>
      <c r="O1027" t="s">
        <v>494</v>
      </c>
    </row>
    <row r="1028" spans="1:15">
      <c r="A1028" s="1" t="s">
        <v>0</v>
      </c>
      <c r="B1028" s="1">
        <v>134413421</v>
      </c>
      <c r="C1028" s="1">
        <v>134413541</v>
      </c>
      <c r="D1028" s="1" t="s">
        <v>493</v>
      </c>
      <c r="H1028" t="str">
        <f t="shared" si="16"/>
        <v>chrX 134413421 134413541 PHF6_Exon5</v>
      </c>
      <c r="L1028" t="s">
        <v>505</v>
      </c>
      <c r="M1028">
        <v>133549036</v>
      </c>
      <c r="N1028">
        <v>133549156</v>
      </c>
      <c r="O1028" t="s">
        <v>495</v>
      </c>
    </row>
    <row r="1029" spans="1:15">
      <c r="A1029" s="1" t="s">
        <v>0</v>
      </c>
      <c r="B1029" s="1">
        <v>134413541</v>
      </c>
      <c r="C1029" s="1">
        <v>134413661</v>
      </c>
      <c r="D1029" s="1" t="s">
        <v>493</v>
      </c>
      <c r="H1029" t="str">
        <f t="shared" si="16"/>
        <v>chrX 134413541 134413661 PHF6_Exon5</v>
      </c>
      <c r="L1029" t="s">
        <v>505</v>
      </c>
      <c r="M1029">
        <v>133551159</v>
      </c>
      <c r="N1029">
        <v>133551279</v>
      </c>
      <c r="O1029" t="s">
        <v>496</v>
      </c>
    </row>
    <row r="1030" spans="1:15">
      <c r="A1030" s="1" t="s">
        <v>0</v>
      </c>
      <c r="B1030" s="1">
        <v>134413803</v>
      </c>
      <c r="C1030" s="1">
        <v>134413923</v>
      </c>
      <c r="D1030" s="1" t="s">
        <v>494</v>
      </c>
      <c r="H1030" t="str">
        <f t="shared" si="16"/>
        <v>chrX 134413803 134413923 PHF6_Exon6</v>
      </c>
      <c r="L1030" t="s">
        <v>505</v>
      </c>
      <c r="M1030">
        <v>133551279</v>
      </c>
      <c r="N1030">
        <v>133551399</v>
      </c>
      <c r="O1030" t="s">
        <v>496</v>
      </c>
    </row>
    <row r="1031" spans="1:15">
      <c r="A1031" s="1" t="s">
        <v>0</v>
      </c>
      <c r="B1031" s="1">
        <v>134413923</v>
      </c>
      <c r="C1031" s="1">
        <v>134414043</v>
      </c>
      <c r="D1031" s="1" t="s">
        <v>494</v>
      </c>
      <c r="H1031" t="str">
        <f t="shared" si="16"/>
        <v>chrX 134413923 134414043 PHF6_Exon6</v>
      </c>
      <c r="L1031" t="s">
        <v>505</v>
      </c>
      <c r="M1031">
        <v>133559121</v>
      </c>
      <c r="N1031">
        <v>133559241</v>
      </c>
      <c r="O1031" t="s">
        <v>497</v>
      </c>
    </row>
    <row r="1032" spans="1:15">
      <c r="A1032" s="1" t="s">
        <v>0</v>
      </c>
      <c r="B1032" s="1">
        <v>134415006</v>
      </c>
      <c r="C1032" s="1">
        <v>134415126</v>
      </c>
      <c r="D1032" s="1" t="s">
        <v>495</v>
      </c>
      <c r="H1032" t="str">
        <f t="shared" si="16"/>
        <v>chrX 134415006 134415126 PHF6_Exon7</v>
      </c>
      <c r="L1032" t="s">
        <v>505</v>
      </c>
      <c r="M1032">
        <v>133559241</v>
      </c>
      <c r="N1032">
        <v>133559361</v>
      </c>
      <c r="O1032" t="s">
        <v>497</v>
      </c>
    </row>
    <row r="1033" spans="1:15">
      <c r="A1033" s="1" t="s">
        <v>0</v>
      </c>
      <c r="B1033" s="1">
        <v>134417129</v>
      </c>
      <c r="C1033" s="1">
        <v>134417249</v>
      </c>
      <c r="D1033" s="1" t="s">
        <v>496</v>
      </c>
      <c r="H1033" t="str">
        <f t="shared" si="16"/>
        <v>chrX 134417129 134417249 PHF6_Exon8</v>
      </c>
      <c r="L1033" t="s">
        <v>524</v>
      </c>
      <c r="M1033">
        <v>113196</v>
      </c>
      <c r="N1033">
        <v>113316</v>
      </c>
      <c r="O1033" t="s">
        <v>498</v>
      </c>
    </row>
    <row r="1034" spans="1:15">
      <c r="A1034" s="1" t="s">
        <v>0</v>
      </c>
      <c r="B1034" s="1">
        <v>134417249</v>
      </c>
      <c r="C1034" s="1">
        <v>134417369</v>
      </c>
      <c r="D1034" s="1" t="s">
        <v>496</v>
      </c>
      <c r="H1034" t="str">
        <f t="shared" si="16"/>
        <v>chrX 134417249 134417369 PHF6_Exon8</v>
      </c>
      <c r="L1034" t="s">
        <v>524</v>
      </c>
      <c r="M1034">
        <v>113796</v>
      </c>
      <c r="N1034">
        <v>113916</v>
      </c>
      <c r="O1034" t="s">
        <v>498</v>
      </c>
    </row>
    <row r="1035" spans="1:15">
      <c r="A1035" s="1" t="s">
        <v>0</v>
      </c>
      <c r="B1035" s="1">
        <v>134425091</v>
      </c>
      <c r="C1035" s="1">
        <v>134425211</v>
      </c>
      <c r="D1035" s="1" t="s">
        <v>497</v>
      </c>
      <c r="H1035" t="str">
        <f t="shared" si="16"/>
        <v>chrX 134425091 134425211 PHF6_Exon9</v>
      </c>
      <c r="L1035" t="s">
        <v>524</v>
      </c>
      <c r="M1035">
        <v>113436</v>
      </c>
      <c r="N1035">
        <v>113556</v>
      </c>
      <c r="O1035" t="s">
        <v>498</v>
      </c>
    </row>
    <row r="1036" spans="1:15">
      <c r="A1036" s="1" t="s">
        <v>0</v>
      </c>
      <c r="B1036" s="1">
        <v>134425211</v>
      </c>
      <c r="C1036" s="1">
        <v>134425331</v>
      </c>
      <c r="D1036" s="1" t="s">
        <v>497</v>
      </c>
      <c r="H1036" t="str">
        <f t="shared" si="16"/>
        <v>chrX 134425211 134425331 PHF6_Exon9</v>
      </c>
      <c r="L1036" t="s">
        <v>524</v>
      </c>
      <c r="M1036">
        <v>113556</v>
      </c>
      <c r="N1036">
        <v>113676</v>
      </c>
      <c r="O1036" t="s">
        <v>498</v>
      </c>
    </row>
    <row r="1037" spans="1:15">
      <c r="A1037" s="1">
        <v>4</v>
      </c>
      <c r="B1037" s="1">
        <v>190174365</v>
      </c>
      <c r="C1037" s="1">
        <v>190174485</v>
      </c>
      <c r="D1037" s="1" t="s">
        <v>498</v>
      </c>
      <c r="H1037" t="str">
        <f t="shared" si="16"/>
        <v>chr4 190174365 190174485 DUX4_V2</v>
      </c>
      <c r="L1037" t="s">
        <v>524</v>
      </c>
      <c r="M1037">
        <v>112596</v>
      </c>
      <c r="N1037">
        <v>112716</v>
      </c>
      <c r="O1037" t="s">
        <v>498</v>
      </c>
    </row>
    <row r="1038" spans="1:15">
      <c r="A1038" s="1">
        <v>4</v>
      </c>
      <c r="B1038" s="1">
        <v>190174965</v>
      </c>
      <c r="C1038" s="1">
        <v>190175085</v>
      </c>
      <c r="D1038" s="1" t="s">
        <v>498</v>
      </c>
      <c r="H1038" t="str">
        <f t="shared" si="16"/>
        <v>chr4 190174965 190175085 DUX4_V2</v>
      </c>
      <c r="L1038" t="s">
        <v>524</v>
      </c>
      <c r="M1038">
        <v>112956</v>
      </c>
      <c r="N1038">
        <v>113076</v>
      </c>
      <c r="O1038" t="s">
        <v>498</v>
      </c>
    </row>
    <row r="1039" spans="1:15">
      <c r="A1039" s="1">
        <v>4</v>
      </c>
      <c r="B1039" s="1">
        <v>190174605</v>
      </c>
      <c r="C1039" s="1">
        <v>190174725</v>
      </c>
      <c r="D1039" s="1" t="s">
        <v>498</v>
      </c>
      <c r="H1039" t="str">
        <f t="shared" si="16"/>
        <v>chr4 190174605 190174725 DUX4_V2</v>
      </c>
      <c r="L1039" t="s">
        <v>524</v>
      </c>
      <c r="M1039">
        <v>113676</v>
      </c>
      <c r="N1039">
        <v>113796</v>
      </c>
      <c r="O1039" t="s">
        <v>498</v>
      </c>
    </row>
    <row r="1040" spans="1:15">
      <c r="A1040" s="1">
        <v>4</v>
      </c>
      <c r="B1040" s="1">
        <v>190174725</v>
      </c>
      <c r="C1040" s="1">
        <v>190174845</v>
      </c>
      <c r="D1040" s="1" t="s">
        <v>498</v>
      </c>
      <c r="H1040" t="str">
        <f t="shared" si="16"/>
        <v>chr4 190174725 190174845 DUX4_V2</v>
      </c>
      <c r="L1040" t="s">
        <v>524</v>
      </c>
      <c r="M1040">
        <v>113316</v>
      </c>
      <c r="N1040">
        <v>113436</v>
      </c>
      <c r="O1040" t="s">
        <v>498</v>
      </c>
    </row>
    <row r="1041" spans="1:15">
      <c r="A1041" s="1">
        <v>4</v>
      </c>
      <c r="B1041" s="1">
        <v>190173765</v>
      </c>
      <c r="C1041" s="1">
        <v>190173885</v>
      </c>
      <c r="D1041" s="1" t="s">
        <v>498</v>
      </c>
      <c r="H1041" t="str">
        <f t="shared" si="16"/>
        <v>chr4 190173765 190173885 DUX4_V2</v>
      </c>
      <c r="L1041" t="s">
        <v>524</v>
      </c>
      <c r="M1041">
        <v>112716</v>
      </c>
      <c r="N1041">
        <v>112836</v>
      </c>
      <c r="O1041" t="s">
        <v>498</v>
      </c>
    </row>
    <row r="1042" spans="1:15">
      <c r="A1042" s="1">
        <v>4</v>
      </c>
      <c r="B1042" s="1">
        <v>190174125</v>
      </c>
      <c r="C1042" s="1">
        <v>190174245</v>
      </c>
      <c r="D1042" s="1" t="s">
        <v>498</v>
      </c>
      <c r="H1042" t="str">
        <f t="shared" si="16"/>
        <v>chr4 190174125 190174245 DUX4_V2</v>
      </c>
      <c r="L1042" t="s">
        <v>524</v>
      </c>
      <c r="M1042">
        <v>112836</v>
      </c>
      <c r="N1042">
        <v>112956</v>
      </c>
      <c r="O1042" t="s">
        <v>498</v>
      </c>
    </row>
    <row r="1043" spans="1:15">
      <c r="A1043" s="1">
        <v>4</v>
      </c>
      <c r="B1043" s="1">
        <v>190174845</v>
      </c>
      <c r="C1043" s="1">
        <v>190174965</v>
      </c>
      <c r="D1043" s="1" t="s">
        <v>498</v>
      </c>
      <c r="H1043" t="str">
        <f t="shared" si="16"/>
        <v>chr4 190174845 190174965 DUX4_V2</v>
      </c>
      <c r="L1043" t="s">
        <v>524</v>
      </c>
      <c r="M1043">
        <v>113076</v>
      </c>
      <c r="N1043">
        <v>113196</v>
      </c>
      <c r="O1043" t="s">
        <v>498</v>
      </c>
    </row>
    <row r="1044" spans="1:15">
      <c r="A1044" s="1">
        <v>4</v>
      </c>
      <c r="B1044" s="1">
        <v>190174485</v>
      </c>
      <c r="C1044" s="1">
        <v>190174605</v>
      </c>
      <c r="D1044" s="1" t="s">
        <v>498</v>
      </c>
      <c r="H1044" t="str">
        <f t="shared" si="16"/>
        <v>chr4 190174485 190174605 DUX4_V2</v>
      </c>
    </row>
    <row r="1045" spans="1:15">
      <c r="A1045" s="1">
        <v>4</v>
      </c>
      <c r="B1045" s="1">
        <v>190173885</v>
      </c>
      <c r="C1045" s="1">
        <v>190174005</v>
      </c>
      <c r="D1045" s="1" t="s">
        <v>498</v>
      </c>
      <c r="H1045" t="str">
        <f t="shared" si="16"/>
        <v>chr4 190173885 190174005 DUX4_V2</v>
      </c>
    </row>
    <row r="1046" spans="1:15">
      <c r="A1046" s="1">
        <v>4</v>
      </c>
      <c r="B1046" s="1">
        <v>190174005</v>
      </c>
      <c r="C1046" s="1">
        <v>190174125</v>
      </c>
      <c r="D1046" s="1" t="s">
        <v>498</v>
      </c>
      <c r="H1046" t="str">
        <f t="shared" si="16"/>
        <v>chr4 190174005 190174125 DUX4_V2</v>
      </c>
    </row>
    <row r="1047" spans="1:15">
      <c r="A1047" s="1">
        <v>4</v>
      </c>
      <c r="B1047" s="1">
        <v>190174245</v>
      </c>
      <c r="C1047" s="1">
        <v>190174365</v>
      </c>
      <c r="D1047" s="1" t="s">
        <v>498</v>
      </c>
      <c r="H1047" t="str">
        <f t="shared" si="16"/>
        <v>chr4 190174245 190174365 DUX4_V2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GRCH38 COORDINATES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Patkar</dc:creator>
  <cp:lastModifiedBy>Nikhil Patkar</cp:lastModifiedBy>
  <dcterms:created xsi:type="dcterms:W3CDTF">2024-05-13T04:22:06Z</dcterms:created>
  <dcterms:modified xsi:type="dcterms:W3CDTF">2024-05-13T05:04:17Z</dcterms:modified>
</cp:coreProperties>
</file>