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6090132\Documents\Economic Data\"/>
    </mc:Choice>
  </mc:AlternateContent>
  <bookViews>
    <workbookView minimized="1" xWindow="0" yWindow="0" windowWidth="12570" windowHeight="78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</calcChain>
</file>

<file path=xl/sharedStrings.xml><?xml version="1.0" encoding="utf-8"?>
<sst xmlns="http://schemas.openxmlformats.org/spreadsheetml/2006/main" count="17" uniqueCount="17">
  <si>
    <t>Date</t>
  </si>
  <si>
    <t>Inflation Rate</t>
  </si>
  <si>
    <t>New Date</t>
  </si>
  <si>
    <t>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</si>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</sst>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rgb="FF2B2B2B"/>
      <name val="Inherit"/>
    </font>
    <font>
      <sz val="9"/>
      <color rgb="FF2B2B2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activeCell="C1" sqref="C1"/>
    </sheetView>
  </sheetViews>
  <sheetFormatPr defaultRowHeight="15"/>
  <cols>
    <col min="1" max="1" width="12" bestFit="1" customWidth="1"/>
    <col min="2" max="2" width="13.140625" bestFit="1" customWidth="1"/>
    <col min="3" max="3" width="24.5703125" customWidth="1"/>
    <col min="4" max="4" width="12.85546875" customWidth="1"/>
    <col min="5" max="5" width="11" bestFit="1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2016</v>
      </c>
      <c r="B2">
        <v>1.37E-2</v>
      </c>
      <c r="C2" t="str">
        <f>"1/1/"&amp;A2</f>
        <v>1/1/2016</v>
      </c>
    </row>
    <row r="3" spans="1:3">
      <c r="A3" s="1">
        <f>A2-1</f>
        <v>2015</v>
      </c>
      <c r="B3">
        <v>-8.9999999999999998E-4</v>
      </c>
      <c r="C3" t="str">
        <f t="shared" ref="C3:C66" si="0">"1/1/"&amp;A3</f>
        <v>1/1/2015</v>
      </c>
    </row>
    <row r="4" spans="1:3">
      <c r="A4" s="1">
        <f t="shared" ref="A4:A67" si="1">A3-1</f>
        <v>2014</v>
      </c>
      <c r="B4">
        <v>1.5800000000000002E-2</v>
      </c>
      <c r="C4" t="str">
        <f t="shared" si="0"/>
        <v>1/1/2014</v>
      </c>
    </row>
    <row r="5" spans="1:3">
      <c r="A5" s="1">
        <f t="shared" si="1"/>
        <v>2013</v>
      </c>
      <c r="B5">
        <v>1.5900000000000001E-2</v>
      </c>
      <c r="C5" t="str">
        <f t="shared" si="0"/>
        <v>1/1/2013</v>
      </c>
    </row>
    <row r="6" spans="1:3">
      <c r="A6" s="1">
        <f t="shared" si="1"/>
        <v>2012</v>
      </c>
      <c r="B6">
        <v>2.93E-2</v>
      </c>
      <c r="C6" t="str">
        <f t="shared" si="0"/>
        <v>1/1/2012</v>
      </c>
    </row>
    <row r="7" spans="1:3">
      <c r="A7" s="1">
        <f t="shared" si="1"/>
        <v>2011</v>
      </c>
      <c r="B7">
        <v>1.6299999999999999E-2</v>
      </c>
      <c r="C7" t="str">
        <f t="shared" si="0"/>
        <v>1/1/2011</v>
      </c>
    </row>
    <row r="8" spans="1:3">
      <c r="A8" s="1">
        <f t="shared" si="1"/>
        <v>2010</v>
      </c>
      <c r="B8">
        <v>2.63E-2</v>
      </c>
      <c r="C8" t="str">
        <f t="shared" si="0"/>
        <v>1/1/2010</v>
      </c>
    </row>
    <row r="9" spans="1:3">
      <c r="A9" s="1">
        <f t="shared" si="1"/>
        <v>2009</v>
      </c>
      <c r="B9">
        <v>2.9999999999999997E-4</v>
      </c>
      <c r="C9" t="str">
        <f t="shared" si="0"/>
        <v>1/1/2009</v>
      </c>
    </row>
    <row r="10" spans="1:3">
      <c r="A10" s="1">
        <f t="shared" si="1"/>
        <v>2008</v>
      </c>
      <c r="B10">
        <v>4.2799999999999998E-2</v>
      </c>
      <c r="C10" t="str">
        <f t="shared" si="0"/>
        <v>1/1/2008</v>
      </c>
    </row>
    <row r="11" spans="1:3">
      <c r="A11" s="1">
        <f t="shared" si="1"/>
        <v>2007</v>
      </c>
      <c r="B11">
        <v>2.0799999999999999E-2</v>
      </c>
      <c r="C11" t="str">
        <f t="shared" si="0"/>
        <v>1/1/2007</v>
      </c>
    </row>
    <row r="12" spans="1:3">
      <c r="A12" s="1">
        <f t="shared" si="1"/>
        <v>2006</v>
      </c>
      <c r="B12">
        <v>3.9899999999999998E-2</v>
      </c>
      <c r="C12" t="str">
        <f t="shared" si="0"/>
        <v>1/1/2006</v>
      </c>
    </row>
    <row r="13" spans="1:3">
      <c r="A13" s="1">
        <f t="shared" si="1"/>
        <v>2005</v>
      </c>
      <c r="B13">
        <v>2.9700000000000001E-2</v>
      </c>
      <c r="C13" t="str">
        <f t="shared" si="0"/>
        <v>1/1/2005</v>
      </c>
    </row>
    <row r="14" spans="1:3">
      <c r="A14" s="1">
        <f t="shared" si="1"/>
        <v>2004</v>
      </c>
      <c r="B14">
        <v>1.9300000000000001E-2</v>
      </c>
      <c r="C14" t="str">
        <f t="shared" si="0"/>
        <v>1/1/2004</v>
      </c>
    </row>
    <row r="15" spans="1:3">
      <c r="A15" s="1">
        <f t="shared" si="1"/>
        <v>2003</v>
      </c>
      <c r="B15">
        <v>2.5999999999999999E-2</v>
      </c>
      <c r="C15" t="str">
        <f t="shared" si="0"/>
        <v>1/1/2003</v>
      </c>
    </row>
    <row r="16" spans="1:3">
      <c r="A16" s="1">
        <f t="shared" si="1"/>
        <v>2002</v>
      </c>
      <c r="B16">
        <v>1.14E-2</v>
      </c>
      <c r="C16" t="str">
        <f t="shared" si="0"/>
        <v>1/1/2002</v>
      </c>
    </row>
    <row r="17" spans="1:3">
      <c r="A17" s="1">
        <f t="shared" si="1"/>
        <v>2001</v>
      </c>
      <c r="B17">
        <v>3.73E-2</v>
      </c>
      <c r="C17" t="str">
        <f t="shared" si="0"/>
        <v>1/1/2001</v>
      </c>
    </row>
    <row r="18" spans="1:3">
      <c r="A18" s="1">
        <f t="shared" si="1"/>
        <v>2000</v>
      </c>
      <c r="B18">
        <v>2.7400000000000001E-2</v>
      </c>
      <c r="C18" t="str">
        <f t="shared" si="0"/>
        <v>1/1/2000</v>
      </c>
    </row>
    <row r="19" spans="1:3">
      <c r="A19" s="1">
        <f t="shared" si="1"/>
        <v>1999</v>
      </c>
      <c r="B19">
        <v>1.67E-2</v>
      </c>
      <c r="C19" t="str">
        <f t="shared" si="0"/>
        <v>1/1/1999</v>
      </c>
    </row>
    <row r="20" spans="1:3">
      <c r="A20" s="1">
        <f t="shared" si="1"/>
        <v>1998</v>
      </c>
      <c r="B20">
        <v>1.5699999999999999E-2</v>
      </c>
      <c r="C20" t="str">
        <f t="shared" si="0"/>
        <v>1/1/1998</v>
      </c>
    </row>
    <row r="21" spans="1:3">
      <c r="A21" s="1">
        <f t="shared" si="1"/>
        <v>1997</v>
      </c>
      <c r="B21">
        <v>3.04E-2</v>
      </c>
      <c r="C21" t="str">
        <f t="shared" si="0"/>
        <v>1/1/1997</v>
      </c>
    </row>
    <row r="22" spans="1:3">
      <c r="A22" s="1">
        <f t="shared" si="1"/>
        <v>1996</v>
      </c>
      <c r="B22">
        <v>2.7300000000000001E-2</v>
      </c>
      <c r="C22" t="str">
        <f t="shared" si="0"/>
        <v>1/1/1996</v>
      </c>
    </row>
    <row r="23" spans="1:3">
      <c r="A23" s="1">
        <f t="shared" si="1"/>
        <v>1995</v>
      </c>
      <c r="B23">
        <v>2.8000000000000001E-2</v>
      </c>
      <c r="C23" t="str">
        <f t="shared" si="0"/>
        <v>1/1/1995</v>
      </c>
    </row>
    <row r="24" spans="1:3">
      <c r="A24" s="1">
        <f t="shared" si="1"/>
        <v>1994</v>
      </c>
      <c r="B24">
        <v>2.52E-2</v>
      </c>
      <c r="C24" t="str">
        <f t="shared" si="0"/>
        <v>1/1/1994</v>
      </c>
    </row>
    <row r="25" spans="1:3">
      <c r="A25" s="1">
        <f t="shared" si="1"/>
        <v>1993</v>
      </c>
      <c r="B25">
        <v>3.2599999999999997E-2</v>
      </c>
      <c r="C25" t="str">
        <f t="shared" si="0"/>
        <v>1/1/1993</v>
      </c>
    </row>
    <row r="26" spans="1:3">
      <c r="A26" s="1">
        <f t="shared" si="1"/>
        <v>1992</v>
      </c>
      <c r="B26">
        <v>2.5999999999999999E-2</v>
      </c>
      <c r="C26" t="str">
        <f t="shared" si="0"/>
        <v>1/1/1992</v>
      </c>
    </row>
    <row r="27" spans="1:3">
      <c r="A27" s="1">
        <f t="shared" si="1"/>
        <v>1991</v>
      </c>
      <c r="B27">
        <v>5.6500000000000002E-2</v>
      </c>
      <c r="C27" t="str">
        <f t="shared" si="0"/>
        <v>1/1/1991</v>
      </c>
    </row>
    <row r="28" spans="1:3">
      <c r="A28" s="1">
        <f t="shared" si="1"/>
        <v>1990</v>
      </c>
      <c r="B28">
        <v>5.1999999999999998E-2</v>
      </c>
      <c r="C28" t="str">
        <f t="shared" si="0"/>
        <v>1/1/1990</v>
      </c>
    </row>
    <row r="29" spans="1:3">
      <c r="A29" s="1">
        <f t="shared" si="1"/>
        <v>1989</v>
      </c>
      <c r="B29">
        <v>4.6699999999999998E-2</v>
      </c>
      <c r="C29" t="str">
        <f t="shared" si="0"/>
        <v>1/1/1989</v>
      </c>
    </row>
    <row r="30" spans="1:3">
      <c r="A30" s="1">
        <f t="shared" si="1"/>
        <v>1988</v>
      </c>
      <c r="B30">
        <v>4.0500000000000001E-2</v>
      </c>
      <c r="C30" t="str">
        <f t="shared" si="0"/>
        <v>1/1/1988</v>
      </c>
    </row>
    <row r="31" spans="1:3">
      <c r="A31" s="1">
        <f t="shared" si="1"/>
        <v>1987</v>
      </c>
      <c r="B31">
        <v>1.46E-2</v>
      </c>
      <c r="C31" t="str">
        <f t="shared" si="0"/>
        <v>1/1/1987</v>
      </c>
    </row>
    <row r="32" spans="1:3">
      <c r="A32" s="1">
        <f t="shared" si="1"/>
        <v>1986</v>
      </c>
      <c r="B32">
        <v>3.8899999999999997E-2</v>
      </c>
      <c r="C32" t="str">
        <f t="shared" si="0"/>
        <v>1/1/1986</v>
      </c>
    </row>
    <row r="33" spans="1:3">
      <c r="A33" s="1">
        <f t="shared" si="1"/>
        <v>1985</v>
      </c>
      <c r="B33">
        <v>3.5299999999999998E-2</v>
      </c>
      <c r="C33" t="str">
        <f t="shared" si="0"/>
        <v>1/1/1985</v>
      </c>
    </row>
    <row r="34" spans="1:3">
      <c r="A34" s="1">
        <f t="shared" si="1"/>
        <v>1984</v>
      </c>
      <c r="B34">
        <v>4.19E-2</v>
      </c>
      <c r="C34" t="str">
        <f t="shared" si="0"/>
        <v>1/1/1984</v>
      </c>
    </row>
    <row r="35" spans="1:3">
      <c r="A35" s="1">
        <f t="shared" si="1"/>
        <v>1983</v>
      </c>
      <c r="B35">
        <v>3.7100000000000001E-2</v>
      </c>
      <c r="C35" t="str">
        <f t="shared" si="0"/>
        <v>1/1/1983</v>
      </c>
    </row>
    <row r="36" spans="1:3">
      <c r="A36" s="1">
        <f t="shared" si="1"/>
        <v>1982</v>
      </c>
      <c r="B36">
        <v>8.3900000000000002E-2</v>
      </c>
      <c r="C36" t="str">
        <f t="shared" si="0"/>
        <v>1/1/1982</v>
      </c>
    </row>
    <row r="37" spans="1:3">
      <c r="A37" s="1">
        <f t="shared" si="1"/>
        <v>1981</v>
      </c>
      <c r="B37">
        <v>0.1183</v>
      </c>
      <c r="C37" t="str">
        <f t="shared" si="0"/>
        <v>1/1/1981</v>
      </c>
    </row>
    <row r="38" spans="1:3">
      <c r="A38" s="1">
        <f t="shared" si="1"/>
        <v>1980</v>
      </c>
      <c r="B38">
        <v>0.1391</v>
      </c>
      <c r="C38" t="str">
        <f t="shared" si="0"/>
        <v>1/1/1980</v>
      </c>
    </row>
    <row r="39" spans="1:3">
      <c r="A39" s="1">
        <f t="shared" si="1"/>
        <v>1979</v>
      </c>
      <c r="B39">
        <v>9.2799999999999994E-2</v>
      </c>
      <c r="C39" t="str">
        <f t="shared" si="0"/>
        <v>1/1/1979</v>
      </c>
    </row>
    <row r="40" spans="1:3">
      <c r="A40" s="1">
        <f t="shared" si="1"/>
        <v>1978</v>
      </c>
      <c r="B40">
        <v>6.8400000000000002E-2</v>
      </c>
      <c r="C40" t="str">
        <f t="shared" si="0"/>
        <v>1/1/1978</v>
      </c>
    </row>
    <row r="41" spans="1:3">
      <c r="A41" s="1">
        <f t="shared" si="1"/>
        <v>1977</v>
      </c>
      <c r="B41">
        <v>5.2200000000000003E-2</v>
      </c>
      <c r="C41" t="str">
        <f t="shared" si="0"/>
        <v>1/1/1977</v>
      </c>
    </row>
    <row r="42" spans="1:3">
      <c r="A42" s="1">
        <f t="shared" si="1"/>
        <v>1976</v>
      </c>
      <c r="B42">
        <v>6.7199999999999996E-2</v>
      </c>
      <c r="C42" t="str">
        <f t="shared" si="0"/>
        <v>1/1/1976</v>
      </c>
    </row>
    <row r="43" spans="1:3">
      <c r="A43" s="1">
        <f t="shared" si="1"/>
        <v>1975</v>
      </c>
      <c r="B43">
        <v>0.11799999999999999</v>
      </c>
      <c r="C43" t="str">
        <f t="shared" si="0"/>
        <v>1/1/1975</v>
      </c>
    </row>
    <row r="44" spans="1:3">
      <c r="A44" s="1">
        <f t="shared" si="1"/>
        <v>1974</v>
      </c>
      <c r="B44">
        <v>9.3899999999999997E-2</v>
      </c>
      <c r="C44" t="str">
        <f t="shared" si="0"/>
        <v>1/1/1974</v>
      </c>
    </row>
    <row r="45" spans="1:3">
      <c r="A45" s="1">
        <f t="shared" si="1"/>
        <v>1973</v>
      </c>
      <c r="B45">
        <v>3.6499999999999998E-2</v>
      </c>
      <c r="C45" t="str">
        <f t="shared" si="0"/>
        <v>1/1/1973</v>
      </c>
    </row>
    <row r="46" spans="1:3">
      <c r="A46" s="1">
        <f t="shared" si="1"/>
        <v>1972</v>
      </c>
      <c r="B46">
        <v>3.27E-2</v>
      </c>
      <c r="C46" t="str">
        <f t="shared" si="0"/>
        <v>1/1/1972</v>
      </c>
    </row>
    <row r="47" spans="1:3">
      <c r="A47" s="1">
        <f t="shared" si="1"/>
        <v>1971</v>
      </c>
      <c r="B47">
        <v>5.2900000000000003E-2</v>
      </c>
      <c r="C47" t="str">
        <f t="shared" si="0"/>
        <v>1/1/1971</v>
      </c>
    </row>
    <row r="48" spans="1:3">
      <c r="A48" s="1">
        <f t="shared" si="1"/>
        <v>1970</v>
      </c>
      <c r="B48">
        <v>6.1800000000000001E-2</v>
      </c>
      <c r="C48" t="str">
        <f t="shared" si="0"/>
        <v>1/1/1970</v>
      </c>
    </row>
    <row r="49" spans="1:3">
      <c r="A49" s="1">
        <f t="shared" si="1"/>
        <v>1969</v>
      </c>
      <c r="B49">
        <v>4.3999999999999997E-2</v>
      </c>
      <c r="C49" t="str">
        <f t="shared" si="0"/>
        <v>1/1/1969</v>
      </c>
    </row>
    <row r="50" spans="1:3">
      <c r="A50" s="1">
        <f t="shared" si="1"/>
        <v>1968</v>
      </c>
      <c r="B50">
        <v>3.6499999999999998E-2</v>
      </c>
      <c r="C50" t="str">
        <f t="shared" si="0"/>
        <v>1/1/1968</v>
      </c>
    </row>
    <row r="51" spans="1:3">
      <c r="A51" s="1">
        <f t="shared" si="1"/>
        <v>1967</v>
      </c>
      <c r="B51">
        <v>3.4599999999999999E-2</v>
      </c>
      <c r="C51" t="str">
        <f t="shared" si="0"/>
        <v>1/1/1967</v>
      </c>
    </row>
    <row r="52" spans="1:3">
      <c r="A52" s="1">
        <f t="shared" si="1"/>
        <v>1966</v>
      </c>
      <c r="B52">
        <v>1.9199999999999998E-2</v>
      </c>
      <c r="C52" t="str">
        <f t="shared" si="0"/>
        <v>1/1/1966</v>
      </c>
    </row>
    <row r="53" spans="1:3">
      <c r="A53" s="1">
        <f t="shared" si="1"/>
        <v>1965</v>
      </c>
      <c r="B53">
        <v>9.7000000000000003E-3</v>
      </c>
      <c r="C53" t="str">
        <f t="shared" si="0"/>
        <v>1/1/1965</v>
      </c>
    </row>
    <row r="54" spans="1:3">
      <c r="A54" s="1">
        <f t="shared" si="1"/>
        <v>1964</v>
      </c>
      <c r="B54">
        <v>1.6400000000000001E-2</v>
      </c>
      <c r="C54" t="str">
        <f t="shared" si="0"/>
        <v>1/1/1964</v>
      </c>
    </row>
    <row r="55" spans="1:3">
      <c r="A55" s="1">
        <f t="shared" si="1"/>
        <v>1963</v>
      </c>
      <c r="B55">
        <v>1.3299999999999999E-2</v>
      </c>
      <c r="C55" t="str">
        <f t="shared" si="0"/>
        <v>1/1/1963</v>
      </c>
    </row>
    <row r="56" spans="1:3">
      <c r="A56" s="1">
        <f t="shared" si="1"/>
        <v>1962</v>
      </c>
      <c r="B56">
        <v>6.7000000000000002E-3</v>
      </c>
      <c r="C56" t="str">
        <f t="shared" si="0"/>
        <v>1/1/1962</v>
      </c>
    </row>
    <row r="57" spans="1:3">
      <c r="A57" s="1">
        <f t="shared" si="1"/>
        <v>1961</v>
      </c>
      <c r="B57">
        <v>1.7100000000000001E-2</v>
      </c>
      <c r="C57" t="str">
        <f t="shared" si="0"/>
        <v>1/1/1961</v>
      </c>
    </row>
    <row r="58" spans="1:3">
      <c r="A58" s="1">
        <f t="shared" si="1"/>
        <v>1960</v>
      </c>
      <c r="B58">
        <v>1.03E-2</v>
      </c>
      <c r="C58" t="str">
        <f t="shared" si="0"/>
        <v>1/1/1960</v>
      </c>
    </row>
    <row r="59" spans="1:3">
      <c r="A59" s="1">
        <f t="shared" si="1"/>
        <v>1959</v>
      </c>
      <c r="B59">
        <v>1.4E-2</v>
      </c>
      <c r="C59" t="str">
        <f t="shared" si="0"/>
        <v>1/1/1959</v>
      </c>
    </row>
    <row r="60" spans="1:3">
      <c r="A60" s="1">
        <f t="shared" si="1"/>
        <v>1958</v>
      </c>
      <c r="B60">
        <v>3.6200000000000003E-2</v>
      </c>
      <c r="C60" t="str">
        <f t="shared" si="0"/>
        <v>1/1/1958</v>
      </c>
    </row>
    <row r="61" spans="1:3">
      <c r="A61" s="1">
        <f t="shared" si="1"/>
        <v>1957</v>
      </c>
      <c r="B61">
        <v>2.9899999999999999E-2</v>
      </c>
      <c r="C61" t="str">
        <f t="shared" si="0"/>
        <v>1/1/1957</v>
      </c>
    </row>
    <row r="62" spans="1:3">
      <c r="A62" s="1">
        <f t="shared" si="1"/>
        <v>1956</v>
      </c>
      <c r="B62">
        <v>3.7000000000000002E-3</v>
      </c>
      <c r="C62" t="str">
        <f t="shared" si="0"/>
        <v>1/1/1956</v>
      </c>
    </row>
    <row r="63" spans="1:3">
      <c r="A63" s="1">
        <f t="shared" si="1"/>
        <v>1955</v>
      </c>
      <c r="B63">
        <v>-7.4000000000000003E-3</v>
      </c>
      <c r="C63" t="str">
        <f t="shared" si="0"/>
        <v>1/1/1955</v>
      </c>
    </row>
    <row r="64" spans="1:3">
      <c r="A64" s="1">
        <f t="shared" si="1"/>
        <v>1954</v>
      </c>
      <c r="B64">
        <v>1.1299999999999999E-2</v>
      </c>
      <c r="C64" t="str">
        <f t="shared" si="0"/>
        <v>1/1/1954</v>
      </c>
    </row>
    <row r="65" spans="1:3">
      <c r="A65" s="1">
        <f t="shared" si="1"/>
        <v>1953</v>
      </c>
      <c r="B65">
        <v>3.8E-3</v>
      </c>
      <c r="C65" t="str">
        <f t="shared" si="0"/>
        <v>1/1/1953</v>
      </c>
    </row>
    <row r="66" spans="1:3">
      <c r="A66" s="1">
        <f t="shared" si="1"/>
        <v>1952</v>
      </c>
      <c r="B66">
        <v>4.3299999999999998E-2</v>
      </c>
      <c r="C66" t="str">
        <f t="shared" si="0"/>
        <v>1/1/1952</v>
      </c>
    </row>
    <row r="67" spans="1:3">
      <c r="A67" s="1">
        <f t="shared" si="1"/>
        <v>1951</v>
      </c>
      <c r="B67">
        <v>8.09E-2</v>
      </c>
      <c r="C67" t="str">
        <f t="shared" ref="C67:C130" si="2">"1/1/"&amp;A67</f>
        <v>1/1/1951</v>
      </c>
    </row>
    <row r="68" spans="1:3">
      <c r="A68" s="1">
        <f t="shared" ref="A68:A131" si="3">A67-1</f>
        <v>1950</v>
      </c>
      <c r="B68">
        <v>-2.0799999999999999E-2</v>
      </c>
      <c r="C68" t="str">
        <f t="shared" si="2"/>
        <v>1/1/1950</v>
      </c>
    </row>
    <row r="69" spans="1:3">
      <c r="A69" s="1">
        <f t="shared" si="3"/>
        <v>1949</v>
      </c>
      <c r="B69">
        <v>1.2699999999999999E-2</v>
      </c>
      <c r="C69" t="str">
        <f t="shared" si="2"/>
        <v>1/1/1949</v>
      </c>
    </row>
    <row r="70" spans="1:3">
      <c r="A70" s="1">
        <f t="shared" si="3"/>
        <v>1948</v>
      </c>
      <c r="B70">
        <v>0.1023</v>
      </c>
      <c r="C70" t="str">
        <f t="shared" si="2"/>
        <v>1/1/1948</v>
      </c>
    </row>
    <row r="71" spans="1:3">
      <c r="A71" s="1">
        <f t="shared" si="3"/>
        <v>1947</v>
      </c>
      <c r="B71">
        <v>0.18129999999999999</v>
      </c>
      <c r="C71" t="str">
        <f t="shared" si="2"/>
        <v>1/1/1947</v>
      </c>
    </row>
    <row r="72" spans="1:3">
      <c r="A72" s="1">
        <f t="shared" si="3"/>
        <v>1946</v>
      </c>
      <c r="B72">
        <v>2.2499999999999999E-2</v>
      </c>
      <c r="C72" t="str">
        <f t="shared" si="2"/>
        <v>1/1/1946</v>
      </c>
    </row>
    <row r="73" spans="1:3">
      <c r="A73" s="1">
        <f t="shared" si="3"/>
        <v>1945</v>
      </c>
      <c r="B73">
        <v>2.3E-2</v>
      </c>
      <c r="C73" t="str">
        <f t="shared" si="2"/>
        <v>1/1/1945</v>
      </c>
    </row>
    <row r="74" spans="1:3">
      <c r="A74" s="1">
        <f t="shared" si="3"/>
        <v>1944</v>
      </c>
      <c r="B74">
        <v>2.9600000000000001E-2</v>
      </c>
      <c r="C74" t="str">
        <f t="shared" si="2"/>
        <v>1/1/1944</v>
      </c>
    </row>
    <row r="75" spans="1:3">
      <c r="A75" s="1">
        <f t="shared" si="3"/>
        <v>1943</v>
      </c>
      <c r="B75">
        <v>7.6399999999999996E-2</v>
      </c>
      <c r="C75" t="str">
        <f t="shared" si="2"/>
        <v>1/1/1943</v>
      </c>
    </row>
    <row r="76" spans="1:3">
      <c r="A76" s="1">
        <f t="shared" si="3"/>
        <v>1942</v>
      </c>
      <c r="B76">
        <v>0.1135</v>
      </c>
      <c r="C76" t="str">
        <f t="shared" si="2"/>
        <v>1/1/1942</v>
      </c>
    </row>
    <row r="77" spans="1:3">
      <c r="A77" s="1">
        <f t="shared" si="3"/>
        <v>1941</v>
      </c>
      <c r="B77">
        <v>1.44E-2</v>
      </c>
      <c r="C77" t="str">
        <f t="shared" si="2"/>
        <v>1/1/1941</v>
      </c>
    </row>
    <row r="78" spans="1:3">
      <c r="A78" s="1">
        <f t="shared" si="3"/>
        <v>1940</v>
      </c>
      <c r="B78">
        <v>-7.1000000000000004E-3</v>
      </c>
      <c r="C78" t="str">
        <f t="shared" si="2"/>
        <v>1/1/1940</v>
      </c>
    </row>
    <row r="79" spans="1:3">
      <c r="A79" s="1">
        <f t="shared" si="3"/>
        <v>1939</v>
      </c>
      <c r="B79">
        <v>-1.41E-2</v>
      </c>
      <c r="C79" t="str">
        <f t="shared" si="2"/>
        <v>1/1/1939</v>
      </c>
    </row>
    <row r="80" spans="1:3">
      <c r="A80" s="1">
        <f t="shared" si="3"/>
        <v>1938</v>
      </c>
      <c r="B80">
        <v>7.1000000000000004E-3</v>
      </c>
      <c r="C80" t="str">
        <f t="shared" si="2"/>
        <v>1/1/1938</v>
      </c>
    </row>
    <row r="81" spans="1:3">
      <c r="A81" s="1">
        <f t="shared" si="3"/>
        <v>1937</v>
      </c>
      <c r="B81">
        <v>2.1700000000000001E-2</v>
      </c>
      <c r="C81" t="str">
        <f t="shared" si="2"/>
        <v>1/1/1937</v>
      </c>
    </row>
    <row r="82" spans="1:3">
      <c r="A82" s="1">
        <f t="shared" si="3"/>
        <v>1936</v>
      </c>
      <c r="B82">
        <v>1.47E-2</v>
      </c>
      <c r="C82" t="str">
        <f t="shared" si="2"/>
        <v>1/1/1936</v>
      </c>
    </row>
    <row r="83" spans="1:3">
      <c r="A83" s="1">
        <f t="shared" si="3"/>
        <v>1935</v>
      </c>
      <c r="B83">
        <v>3.0300000000000001E-2</v>
      </c>
      <c r="C83" t="str">
        <f t="shared" si="2"/>
        <v>1/1/1935</v>
      </c>
    </row>
    <row r="84" spans="1:3">
      <c r="A84" s="1">
        <f t="shared" si="3"/>
        <v>1934</v>
      </c>
      <c r="B84">
        <v>2.3300000000000001E-2</v>
      </c>
      <c r="C84" t="str">
        <f t="shared" si="2"/>
        <v>1/1/1934</v>
      </c>
    </row>
    <row r="85" spans="1:3">
      <c r="A85" s="1">
        <f t="shared" si="3"/>
        <v>1933</v>
      </c>
      <c r="B85">
        <v>-9.7900000000000001E-2</v>
      </c>
      <c r="C85" t="str">
        <f t="shared" si="2"/>
        <v>1/1/1933</v>
      </c>
    </row>
    <row r="86" spans="1:3">
      <c r="A86" s="1">
        <f t="shared" si="3"/>
        <v>1932</v>
      </c>
      <c r="B86">
        <v>-0.10059999999999999</v>
      </c>
      <c r="C86" t="str">
        <f t="shared" si="2"/>
        <v>1/1/1932</v>
      </c>
    </row>
    <row r="87" spans="1:3">
      <c r="A87" s="1">
        <f t="shared" si="3"/>
        <v>1931</v>
      </c>
      <c r="B87">
        <v>-7.0199999999999999E-2</v>
      </c>
      <c r="C87" t="str">
        <f t="shared" si="2"/>
        <v>1/1/1931</v>
      </c>
    </row>
    <row r="88" spans="1:3">
      <c r="A88" s="1">
        <f t="shared" si="3"/>
        <v>1930</v>
      </c>
      <c r="B88">
        <v>0</v>
      </c>
      <c r="C88" t="str">
        <f t="shared" si="2"/>
        <v>1/1/1930</v>
      </c>
    </row>
    <row r="89" spans="1:3">
      <c r="A89" s="1">
        <f t="shared" si="3"/>
        <v>1929</v>
      </c>
      <c r="B89">
        <v>-1.1599999999999999E-2</v>
      </c>
      <c r="C89" t="str">
        <f t="shared" si="2"/>
        <v>1/1/1929</v>
      </c>
    </row>
    <row r="90" spans="1:3">
      <c r="A90" s="1">
        <f t="shared" si="3"/>
        <v>1928</v>
      </c>
      <c r="B90">
        <v>-1.14E-2</v>
      </c>
      <c r="C90" t="str">
        <f t="shared" si="2"/>
        <v>1/1/1928</v>
      </c>
    </row>
    <row r="91" spans="1:3">
      <c r="A91" s="1">
        <f t="shared" si="3"/>
        <v>1927</v>
      </c>
      <c r="B91">
        <v>-2.23E-2</v>
      </c>
      <c r="C91" t="str">
        <f t="shared" si="2"/>
        <v>1/1/1927</v>
      </c>
    </row>
    <row r="92" spans="1:3">
      <c r="A92" s="1">
        <f t="shared" si="3"/>
        <v>1926</v>
      </c>
      <c r="B92">
        <v>3.4700000000000002E-2</v>
      </c>
      <c r="C92" t="str">
        <f t="shared" si="2"/>
        <v>1/1/1926</v>
      </c>
    </row>
    <row r="93" spans="1:3">
      <c r="A93" s="1">
        <f t="shared" si="3"/>
        <v>1925</v>
      </c>
      <c r="B93">
        <v>0</v>
      </c>
      <c r="C93" t="str">
        <f t="shared" si="2"/>
        <v>1/1/1925</v>
      </c>
    </row>
    <row r="94" spans="1:3">
      <c r="A94" s="1">
        <f t="shared" si="3"/>
        <v>1924</v>
      </c>
      <c r="B94">
        <v>2.98E-2</v>
      </c>
      <c r="C94" t="str">
        <f t="shared" si="2"/>
        <v>1/1/1924</v>
      </c>
    </row>
    <row r="95" spans="1:3">
      <c r="A95" s="1">
        <f t="shared" si="3"/>
        <v>1923</v>
      </c>
      <c r="B95">
        <v>-5.8999999999999999E-3</v>
      </c>
      <c r="C95" t="str">
        <f t="shared" si="2"/>
        <v>1/1/1923</v>
      </c>
    </row>
    <row r="96" spans="1:3">
      <c r="A96" s="1">
        <f t="shared" si="3"/>
        <v>1922</v>
      </c>
      <c r="B96">
        <v>-0.1105</v>
      </c>
      <c r="C96" t="str">
        <f t="shared" si="2"/>
        <v>1/1/1922</v>
      </c>
    </row>
    <row r="97" spans="1:3">
      <c r="A97" s="1">
        <f t="shared" si="3"/>
        <v>1921</v>
      </c>
      <c r="B97">
        <v>-1.55E-2</v>
      </c>
      <c r="C97" t="str">
        <f t="shared" si="2"/>
        <v>1/1/1921</v>
      </c>
    </row>
    <row r="98" spans="1:3">
      <c r="A98" s="1">
        <f t="shared" si="3"/>
        <v>1920</v>
      </c>
      <c r="B98">
        <v>0.16969999999999999</v>
      </c>
      <c r="C98" t="str">
        <f t="shared" si="2"/>
        <v>1/1/1920</v>
      </c>
    </row>
    <row r="99" spans="1:3">
      <c r="A99" s="1">
        <f t="shared" si="3"/>
        <v>1919</v>
      </c>
      <c r="B99">
        <v>0.17860000000000001</v>
      </c>
      <c r="C99" t="str">
        <f t="shared" si="2"/>
        <v>1/1/1919</v>
      </c>
    </row>
    <row r="100" spans="1:3">
      <c r="A100" s="1">
        <f t="shared" si="3"/>
        <v>1918</v>
      </c>
      <c r="B100">
        <v>0.1966</v>
      </c>
      <c r="C100" t="str">
        <f t="shared" si="2"/>
        <v>1/1/1918</v>
      </c>
    </row>
    <row r="101" spans="1:3">
      <c r="A101" s="1">
        <f t="shared" si="3"/>
        <v>1917</v>
      </c>
      <c r="B101">
        <v>0.125</v>
      </c>
      <c r="C101" t="str">
        <f t="shared" si="2"/>
        <v>1/1/1917</v>
      </c>
    </row>
    <row r="102" spans="1:3">
      <c r="A102" s="1">
        <f t="shared" si="3"/>
        <v>1916</v>
      </c>
      <c r="B102">
        <v>2.9700000000000001E-2</v>
      </c>
      <c r="C102" t="str">
        <f t="shared" si="2"/>
        <v>1/1/1916</v>
      </c>
    </row>
    <row r="103" spans="1:3">
      <c r="A103" s="1">
        <f t="shared" si="3"/>
        <v>1915</v>
      </c>
      <c r="B103">
        <v>0.01</v>
      </c>
      <c r="C103" t="str">
        <f t="shared" si="2"/>
        <v>1/1/1915</v>
      </c>
    </row>
    <row r="104" spans="1:3">
      <c r="A104" s="1">
        <f t="shared" si="3"/>
        <v>1914</v>
      </c>
      <c r="B104">
        <v>2.0400000000000001E-2</v>
      </c>
      <c r="C104" t="str">
        <f t="shared" si="2"/>
        <v>1/1/1914</v>
      </c>
    </row>
    <row r="105" spans="1:3">
      <c r="A105" s="1">
        <f t="shared" si="3"/>
        <v>1913</v>
      </c>
      <c r="B105">
        <v>7.3400000000000007E-2</v>
      </c>
      <c r="C105" t="str">
        <f t="shared" si="2"/>
        <v>1/1/1913</v>
      </c>
    </row>
    <row r="106" spans="1:3">
      <c r="A106" s="1">
        <f t="shared" si="3"/>
        <v>1912</v>
      </c>
      <c r="B106">
        <v>-1.0800000000000001E-2</v>
      </c>
      <c r="C106" t="str">
        <f t="shared" si="2"/>
        <v>1/1/1912</v>
      </c>
    </row>
    <row r="107" spans="1:3">
      <c r="A107" s="1">
        <f t="shared" si="3"/>
        <v>1911</v>
      </c>
      <c r="B107">
        <v>-6.7699999999999996E-2</v>
      </c>
      <c r="C107" t="str">
        <f t="shared" si="2"/>
        <v>1/1/1911</v>
      </c>
    </row>
    <row r="108" spans="1:3">
      <c r="A108" s="1">
        <f t="shared" si="3"/>
        <v>1910</v>
      </c>
      <c r="B108">
        <v>0.1074</v>
      </c>
      <c r="C108" t="str">
        <f t="shared" si="2"/>
        <v>1/1/1910</v>
      </c>
    </row>
    <row r="109" spans="1:3">
      <c r="A109" s="1">
        <f t="shared" si="3"/>
        <v>1909</v>
      </c>
      <c r="B109">
        <v>3.2300000000000002E-2</v>
      </c>
      <c r="C109" t="str">
        <f t="shared" si="2"/>
        <v>1/1/1909</v>
      </c>
    </row>
    <row r="110" spans="1:3">
      <c r="A110" s="1">
        <f t="shared" si="3"/>
        <v>1908</v>
      </c>
      <c r="B110">
        <v>-2.1499999999999998E-2</v>
      </c>
      <c r="C110" t="str">
        <f t="shared" si="2"/>
        <v>1/1/1908</v>
      </c>
    </row>
    <row r="111" spans="1:3">
      <c r="A111" s="1">
        <f t="shared" si="3"/>
        <v>1907</v>
      </c>
      <c r="B111">
        <v>4.4900000000000002E-2</v>
      </c>
      <c r="C111" t="str">
        <f t="shared" si="2"/>
        <v>1/1/1907</v>
      </c>
    </row>
    <row r="112" spans="1:3">
      <c r="A112" s="1">
        <f t="shared" si="3"/>
        <v>1906</v>
      </c>
      <c r="B112">
        <v>0</v>
      </c>
      <c r="C112" t="str">
        <f t="shared" si="2"/>
        <v>1/1/1906</v>
      </c>
    </row>
    <row r="113" spans="1:3">
      <c r="A113" s="1">
        <f t="shared" si="3"/>
        <v>1905</v>
      </c>
      <c r="B113">
        <v>2.29E-2</v>
      </c>
      <c r="C113" t="str">
        <f t="shared" si="2"/>
        <v>1/1/1905</v>
      </c>
    </row>
    <row r="114" spans="1:3">
      <c r="A114" s="1">
        <f t="shared" si="3"/>
        <v>1904</v>
      </c>
      <c r="B114">
        <v>-4.3900000000000002E-2</v>
      </c>
      <c r="C114" t="str">
        <f t="shared" si="2"/>
        <v>1/1/1904</v>
      </c>
    </row>
    <row r="115" spans="1:3">
      <c r="A115" s="1">
        <f t="shared" si="3"/>
        <v>1903</v>
      </c>
      <c r="B115">
        <v>9.6199999999999994E-2</v>
      </c>
      <c r="C115" t="str">
        <f t="shared" si="2"/>
        <v>1/1/1903</v>
      </c>
    </row>
    <row r="116" spans="1:3">
      <c r="A116" s="1">
        <f t="shared" si="3"/>
        <v>1902</v>
      </c>
      <c r="B116">
        <v>2.46E-2</v>
      </c>
      <c r="C116" t="str">
        <f t="shared" si="2"/>
        <v>1/1/1902</v>
      </c>
    </row>
    <row r="117" spans="1:3">
      <c r="A117" s="1">
        <f t="shared" si="3"/>
        <v>1901</v>
      </c>
      <c r="B117">
        <v>-2.41E-2</v>
      </c>
      <c r="C117" t="str">
        <f t="shared" si="2"/>
        <v>1/1/1901</v>
      </c>
    </row>
    <row r="118" spans="1:3">
      <c r="A118" s="1">
        <f t="shared" si="3"/>
        <v>1900</v>
      </c>
      <c r="B118">
        <v>0.1686</v>
      </c>
      <c r="C118" t="str">
        <f t="shared" si="2"/>
        <v>1/1/1900</v>
      </c>
    </row>
    <row r="119" spans="1:3">
      <c r="A119" s="1">
        <f t="shared" si="3"/>
        <v>1899</v>
      </c>
      <c r="B119">
        <v>1.4999999999999999E-2</v>
      </c>
      <c r="C119" t="str">
        <f t="shared" si="2"/>
        <v>1/1/1899</v>
      </c>
    </row>
    <row r="120" spans="1:3">
      <c r="A120" s="1">
        <f t="shared" si="3"/>
        <v>1898</v>
      </c>
      <c r="B120">
        <v>2.9399999999999999E-2</v>
      </c>
      <c r="C120" t="str">
        <f t="shared" si="2"/>
        <v>1/1/1898</v>
      </c>
    </row>
    <row r="121" spans="1:3">
      <c r="A121" s="1">
        <f t="shared" si="3"/>
        <v>1897</v>
      </c>
      <c r="B121">
        <v>-2.8500000000000001E-2</v>
      </c>
      <c r="C121" t="str">
        <f t="shared" si="2"/>
        <v>1/1/1897</v>
      </c>
    </row>
    <row r="122" spans="1:3">
      <c r="A122" s="1">
        <f t="shared" si="3"/>
        <v>1896</v>
      </c>
      <c r="B122">
        <v>1.37E-2</v>
      </c>
      <c r="C122" t="str">
        <f t="shared" si="2"/>
        <v>1/1/1896</v>
      </c>
    </row>
    <row r="123" spans="1:3">
      <c r="A123" s="1">
        <f t="shared" si="3"/>
        <v>1895</v>
      </c>
      <c r="B123">
        <v>-4.0899999999999999E-2</v>
      </c>
      <c r="C123" t="str">
        <f t="shared" si="2"/>
        <v>1/1/1895</v>
      </c>
    </row>
    <row r="124" spans="1:3">
      <c r="A124" s="1">
        <f t="shared" si="3"/>
        <v>1894</v>
      </c>
      <c r="B124">
        <v>-0.13289999999999999</v>
      </c>
      <c r="C124" t="str">
        <f t="shared" si="2"/>
        <v>1/1/1894</v>
      </c>
    </row>
    <row r="125" spans="1:3">
      <c r="A125" s="1">
        <f t="shared" si="3"/>
        <v>1893</v>
      </c>
      <c r="B125">
        <v>7.7799999999999994E-2</v>
      </c>
      <c r="C125" t="str">
        <f t="shared" si="2"/>
        <v>1/1/1893</v>
      </c>
    </row>
    <row r="126" spans="1:3">
      <c r="A126" s="1">
        <f t="shared" si="3"/>
        <v>1892</v>
      </c>
      <c r="B126">
        <v>-6.0299999999999999E-2</v>
      </c>
      <c r="C126" t="str">
        <f t="shared" si="2"/>
        <v>1/1/1892</v>
      </c>
    </row>
    <row r="127" spans="1:3">
      <c r="A127" s="1">
        <f t="shared" si="3"/>
        <v>1891</v>
      </c>
      <c r="B127">
        <v>2.5000000000000001E-2</v>
      </c>
      <c r="C127" t="str">
        <f t="shared" si="2"/>
        <v>1/1/1891</v>
      </c>
    </row>
    <row r="128" spans="1:3">
      <c r="A128" s="1">
        <f t="shared" si="3"/>
        <v>1890</v>
      </c>
      <c r="B128">
        <v>-4.7600000000000003E-2</v>
      </c>
      <c r="C128" t="str">
        <f t="shared" si="2"/>
        <v>1/1/1890</v>
      </c>
    </row>
    <row r="129" spans="1:3">
      <c r="A129" s="1">
        <f t="shared" si="3"/>
        <v>1889</v>
      </c>
      <c r="B129">
        <v>-4.5400000000000003E-2</v>
      </c>
      <c r="C129" t="str">
        <f t="shared" si="2"/>
        <v>1/1/1889</v>
      </c>
    </row>
    <row r="130" spans="1:3">
      <c r="A130" s="1">
        <f t="shared" si="3"/>
        <v>1888</v>
      </c>
      <c r="B130">
        <v>4.7600000000000003E-2</v>
      </c>
      <c r="C130" t="str">
        <f t="shared" si="2"/>
        <v>1/1/1888</v>
      </c>
    </row>
    <row r="131" spans="1:3">
      <c r="A131" s="1">
        <f t="shared" si="3"/>
        <v>1887</v>
      </c>
      <c r="B131">
        <v>0</v>
      </c>
      <c r="C131" t="str">
        <f t="shared" ref="C131:C146" si="4">"1/1/"&amp;A131</f>
        <v>1/1/1887</v>
      </c>
    </row>
    <row r="132" spans="1:3">
      <c r="A132" s="1">
        <f t="shared" ref="A132:A146" si="5">A131-1</f>
        <v>1886</v>
      </c>
      <c r="B132">
        <v>-3.5000000000000003E-2</v>
      </c>
      <c r="C132" t="str">
        <f t="shared" si="4"/>
        <v>1/1/1886</v>
      </c>
    </row>
    <row r="133" spans="1:3">
      <c r="A133" s="1">
        <f t="shared" si="5"/>
        <v>1885</v>
      </c>
      <c r="B133">
        <v>-0.10290000000000001</v>
      </c>
      <c r="C133" t="str">
        <f t="shared" si="4"/>
        <v>1/1/1885</v>
      </c>
    </row>
    <row r="134" spans="1:3">
      <c r="A134" s="1">
        <f t="shared" si="5"/>
        <v>1884</v>
      </c>
      <c r="B134">
        <v>-7.6100000000000001E-2</v>
      </c>
      <c r="C134" t="str">
        <f t="shared" si="4"/>
        <v>1/1/1884</v>
      </c>
    </row>
    <row r="135" spans="1:3">
      <c r="A135" s="1">
        <f t="shared" si="5"/>
        <v>1883</v>
      </c>
      <c r="B135">
        <v>-1.8700000000000001E-2</v>
      </c>
      <c r="C135" t="str">
        <f t="shared" si="4"/>
        <v>1/1/1883</v>
      </c>
    </row>
    <row r="136" spans="1:3">
      <c r="A136" s="1">
        <f t="shared" si="5"/>
        <v>1882</v>
      </c>
      <c r="B136">
        <v>8.0699999999999994E-2</v>
      </c>
      <c r="C136" t="str">
        <f t="shared" si="4"/>
        <v>1/1/1882</v>
      </c>
    </row>
    <row r="137" spans="1:3">
      <c r="A137" s="1">
        <f t="shared" si="5"/>
        <v>1881</v>
      </c>
      <c r="B137">
        <v>-5.7099999999999998E-2</v>
      </c>
      <c r="C137" t="str">
        <f t="shared" si="4"/>
        <v>1/1/1881</v>
      </c>
    </row>
    <row r="138" spans="1:3">
      <c r="A138" s="1">
        <f t="shared" si="5"/>
        <v>1880</v>
      </c>
      <c r="B138">
        <v>0.20649999999999999</v>
      </c>
      <c r="C138" t="str">
        <f t="shared" si="4"/>
        <v>1/1/1880</v>
      </c>
    </row>
    <row r="139" spans="1:3">
      <c r="A139" s="1">
        <f t="shared" si="5"/>
        <v>1879</v>
      </c>
      <c r="B139">
        <v>-0.10290000000000001</v>
      </c>
      <c r="C139" t="str">
        <f t="shared" si="4"/>
        <v>1/1/1879</v>
      </c>
    </row>
    <row r="140" spans="1:3">
      <c r="A140" s="1">
        <f t="shared" si="5"/>
        <v>1878</v>
      </c>
      <c r="B140">
        <v>-0.15629999999999999</v>
      </c>
      <c r="C140" t="str">
        <f t="shared" si="4"/>
        <v>1/1/1878</v>
      </c>
    </row>
    <row r="141" spans="1:3">
      <c r="A141" s="1">
        <f t="shared" si="5"/>
        <v>1877</v>
      </c>
      <c r="B141">
        <v>8.3000000000000001E-3</v>
      </c>
      <c r="C141" t="str">
        <f t="shared" si="4"/>
        <v>1/1/1877</v>
      </c>
    </row>
    <row r="142" spans="1:3">
      <c r="A142" s="1">
        <f t="shared" si="5"/>
        <v>1876</v>
      </c>
      <c r="B142">
        <v>-5.7299999999999997E-2</v>
      </c>
      <c r="C142" t="str">
        <f t="shared" si="4"/>
        <v>1/1/1876</v>
      </c>
    </row>
    <row r="143" spans="1:3">
      <c r="A143" s="1">
        <f t="shared" si="5"/>
        <v>1875</v>
      </c>
      <c r="B143">
        <v>-6.9500000000000006E-2</v>
      </c>
      <c r="C143" t="str">
        <f t="shared" si="4"/>
        <v>1/1/1875</v>
      </c>
    </row>
    <row r="144" spans="1:3">
      <c r="A144" s="1">
        <f t="shared" si="5"/>
        <v>1874</v>
      </c>
      <c r="B144">
        <v>-4.3999999999999997E-2</v>
      </c>
      <c r="C144" t="str">
        <f t="shared" si="4"/>
        <v>1/1/1874</v>
      </c>
    </row>
    <row r="145" spans="1:3">
      <c r="A145" s="1">
        <f t="shared" si="5"/>
        <v>1873</v>
      </c>
      <c r="B145">
        <v>2.29E-2</v>
      </c>
      <c r="C145" t="str">
        <f t="shared" si="4"/>
        <v>1/1/1873</v>
      </c>
    </row>
    <row r="146" spans="1:3">
      <c r="A146" s="1">
        <f t="shared" si="5"/>
        <v>1872</v>
      </c>
      <c r="B146">
        <v>1.52E-2</v>
      </c>
      <c r="C146" t="str">
        <f t="shared" si="4"/>
        <v>1/1/1872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T10" sqref="T10"/>
    </sheetView>
  </sheetViews>
  <sheetFormatPr defaultRowHeight="15"/>
  <sheetData>
    <row r="1" spans="1:14" ht="15.75" thickBot="1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8" t="s">
        <v>16</v>
      </c>
    </row>
    <row r="2" spans="1:14" ht="15.75" thickBot="1">
      <c r="A2" s="9">
        <v>1914</v>
      </c>
      <c r="B2" s="4">
        <v>2</v>
      </c>
      <c r="C2" s="4">
        <v>1</v>
      </c>
      <c r="D2" s="4">
        <v>1</v>
      </c>
      <c r="E2" s="4">
        <v>0</v>
      </c>
      <c r="F2" s="4">
        <v>2.1</v>
      </c>
      <c r="G2" s="4">
        <v>1</v>
      </c>
      <c r="H2" s="4">
        <v>1</v>
      </c>
      <c r="I2" s="4">
        <v>3</v>
      </c>
      <c r="J2" s="4">
        <v>2</v>
      </c>
      <c r="K2" s="4">
        <v>1</v>
      </c>
      <c r="L2" s="4">
        <v>1</v>
      </c>
      <c r="M2" s="4">
        <v>1</v>
      </c>
      <c r="N2" s="10">
        <v>1</v>
      </c>
    </row>
    <row r="3" spans="1:14" ht="15.75" thickBot="1">
      <c r="A3" s="11">
        <v>1915</v>
      </c>
      <c r="B3" s="5">
        <v>1</v>
      </c>
      <c r="C3" s="5">
        <v>1</v>
      </c>
      <c r="D3" s="5">
        <v>0</v>
      </c>
      <c r="E3" s="5">
        <v>2</v>
      </c>
      <c r="F3" s="5">
        <v>2</v>
      </c>
      <c r="G3" s="5">
        <v>2</v>
      </c>
      <c r="H3" s="5">
        <v>1</v>
      </c>
      <c r="I3" s="5">
        <v>-1</v>
      </c>
      <c r="J3" s="5">
        <v>-1</v>
      </c>
      <c r="K3" s="5">
        <v>1</v>
      </c>
      <c r="L3" s="5">
        <v>1</v>
      </c>
      <c r="M3" s="5">
        <v>2</v>
      </c>
      <c r="N3" s="12">
        <v>1</v>
      </c>
    </row>
    <row r="4" spans="1:14" ht="15.75" thickBot="1">
      <c r="A4" s="9">
        <v>1916</v>
      </c>
      <c r="B4" s="4">
        <v>3</v>
      </c>
      <c r="C4" s="4">
        <v>4</v>
      </c>
      <c r="D4" s="4">
        <v>6.1</v>
      </c>
      <c r="E4" s="4">
        <v>6</v>
      </c>
      <c r="F4" s="4">
        <v>5.9</v>
      </c>
      <c r="G4" s="4">
        <v>6.9</v>
      </c>
      <c r="H4" s="4">
        <v>6.9</v>
      </c>
      <c r="I4" s="4">
        <v>7.9</v>
      </c>
      <c r="J4" s="4">
        <v>9.9</v>
      </c>
      <c r="K4" s="4">
        <v>10.8</v>
      </c>
      <c r="L4" s="4">
        <v>11.7</v>
      </c>
      <c r="M4" s="4">
        <v>12.6</v>
      </c>
      <c r="N4" s="10">
        <v>7.9</v>
      </c>
    </row>
    <row r="5" spans="1:14" ht="15.75" thickBot="1">
      <c r="A5" s="11">
        <v>1917</v>
      </c>
      <c r="B5" s="5">
        <v>12.5</v>
      </c>
      <c r="C5" s="5">
        <v>15.4</v>
      </c>
      <c r="D5" s="5">
        <v>14.3</v>
      </c>
      <c r="E5" s="5">
        <v>18.899999999999999</v>
      </c>
      <c r="F5" s="5">
        <v>19.600000000000001</v>
      </c>
      <c r="G5" s="5">
        <v>20.399999999999999</v>
      </c>
      <c r="H5" s="5">
        <v>18.5</v>
      </c>
      <c r="I5" s="5">
        <v>19.3</v>
      </c>
      <c r="J5" s="5">
        <v>19.8</v>
      </c>
      <c r="K5" s="5">
        <v>19.5</v>
      </c>
      <c r="L5" s="5">
        <v>17.399999999999999</v>
      </c>
      <c r="M5" s="5">
        <v>18.100000000000001</v>
      </c>
      <c r="N5" s="12">
        <v>17.399999999999999</v>
      </c>
    </row>
    <row r="6" spans="1:14" ht="15.75" thickBot="1">
      <c r="A6" s="9">
        <v>1918</v>
      </c>
      <c r="B6" s="4">
        <v>19.7</v>
      </c>
      <c r="C6" s="4">
        <v>17.5</v>
      </c>
      <c r="D6" s="4">
        <v>16.7</v>
      </c>
      <c r="E6" s="4">
        <v>12.7</v>
      </c>
      <c r="F6" s="4">
        <v>13.3</v>
      </c>
      <c r="G6" s="4">
        <v>13.1</v>
      </c>
      <c r="H6" s="4">
        <v>18</v>
      </c>
      <c r="I6" s="4">
        <v>18.5</v>
      </c>
      <c r="J6" s="4">
        <v>18</v>
      </c>
      <c r="K6" s="4">
        <v>18.5</v>
      </c>
      <c r="L6" s="4">
        <v>20.7</v>
      </c>
      <c r="M6" s="4">
        <v>20.399999999999999</v>
      </c>
      <c r="N6" s="10">
        <v>18</v>
      </c>
    </row>
    <row r="7" spans="1:14" ht="15.75" thickBot="1">
      <c r="A7" s="11">
        <v>1919</v>
      </c>
      <c r="B7" s="5">
        <v>17.899999999999999</v>
      </c>
      <c r="C7" s="5">
        <v>14.9</v>
      </c>
      <c r="D7" s="5">
        <v>17.100000000000001</v>
      </c>
      <c r="E7" s="5">
        <v>17.600000000000001</v>
      </c>
      <c r="F7" s="5">
        <v>16.600000000000001</v>
      </c>
      <c r="G7" s="5">
        <v>15</v>
      </c>
      <c r="H7" s="5">
        <v>15.2</v>
      </c>
      <c r="I7" s="5">
        <v>14.9</v>
      </c>
      <c r="J7" s="5">
        <v>13.4</v>
      </c>
      <c r="K7" s="5">
        <v>13.1</v>
      </c>
      <c r="L7" s="5">
        <v>13.5</v>
      </c>
      <c r="M7" s="5">
        <v>14.5</v>
      </c>
      <c r="N7" s="12">
        <v>14.6</v>
      </c>
    </row>
    <row r="8" spans="1:14" ht="15.75" thickBot="1">
      <c r="A8" s="9">
        <v>1920</v>
      </c>
      <c r="B8" s="4">
        <v>17</v>
      </c>
      <c r="C8" s="4">
        <v>20.399999999999999</v>
      </c>
      <c r="D8" s="4">
        <v>20.100000000000001</v>
      </c>
      <c r="E8" s="4">
        <v>21.6</v>
      </c>
      <c r="F8" s="4">
        <v>21.9</v>
      </c>
      <c r="G8" s="4">
        <v>23.7</v>
      </c>
      <c r="H8" s="4">
        <v>19.5</v>
      </c>
      <c r="I8" s="4">
        <v>14.7</v>
      </c>
      <c r="J8" s="4">
        <v>12.4</v>
      </c>
      <c r="K8" s="4">
        <v>9.9</v>
      </c>
      <c r="L8" s="4">
        <v>7</v>
      </c>
      <c r="M8" s="4">
        <v>2.6</v>
      </c>
      <c r="N8" s="10">
        <v>15.6</v>
      </c>
    </row>
    <row r="9" spans="1:14" ht="15.75" thickBot="1">
      <c r="A9" s="11">
        <v>1921</v>
      </c>
      <c r="B9" s="5">
        <v>-1.6</v>
      </c>
      <c r="C9" s="5">
        <v>-5.6</v>
      </c>
      <c r="D9" s="5">
        <v>-7.1</v>
      </c>
      <c r="E9" s="5">
        <v>-10.8</v>
      </c>
      <c r="F9" s="5">
        <v>-14.1</v>
      </c>
      <c r="G9" s="5">
        <v>-15.8</v>
      </c>
      <c r="H9" s="5">
        <v>-14.9</v>
      </c>
      <c r="I9" s="5">
        <v>-12.8</v>
      </c>
      <c r="J9" s="5">
        <v>-12.5</v>
      </c>
      <c r="K9" s="5">
        <v>-12.1</v>
      </c>
      <c r="L9" s="5">
        <v>-12.1</v>
      </c>
      <c r="M9" s="5">
        <v>-10.8</v>
      </c>
      <c r="N9" s="12">
        <v>-10.5</v>
      </c>
    </row>
    <row r="10" spans="1:14" ht="15.75" thickBot="1">
      <c r="A10" s="9">
        <v>1922</v>
      </c>
      <c r="B10" s="4">
        <v>-11.1</v>
      </c>
      <c r="C10" s="4">
        <v>-8.1999999999999993</v>
      </c>
      <c r="D10" s="4">
        <v>-8.6999999999999993</v>
      </c>
      <c r="E10" s="4">
        <v>-7.7</v>
      </c>
      <c r="F10" s="4">
        <v>-5.6</v>
      </c>
      <c r="G10" s="4">
        <v>-5.0999999999999996</v>
      </c>
      <c r="H10" s="4">
        <v>-5.0999999999999996</v>
      </c>
      <c r="I10" s="4">
        <v>-6.2</v>
      </c>
      <c r="J10" s="4">
        <v>-5.0999999999999996</v>
      </c>
      <c r="K10" s="4">
        <v>-4.5999999999999996</v>
      </c>
      <c r="L10" s="4">
        <v>-3.4</v>
      </c>
      <c r="M10" s="4">
        <v>-2.2999999999999998</v>
      </c>
      <c r="N10" s="10">
        <v>-6.1</v>
      </c>
    </row>
    <row r="11" spans="1:14" ht="15.75" thickBot="1">
      <c r="A11" s="11">
        <v>1923</v>
      </c>
      <c r="B11" s="5">
        <v>-0.6</v>
      </c>
      <c r="C11" s="5">
        <v>-0.6</v>
      </c>
      <c r="D11" s="5">
        <v>0.6</v>
      </c>
      <c r="E11" s="5">
        <v>1.2</v>
      </c>
      <c r="F11" s="5">
        <v>1.2</v>
      </c>
      <c r="G11" s="5">
        <v>1.8</v>
      </c>
      <c r="H11" s="5">
        <v>2.4</v>
      </c>
      <c r="I11" s="5">
        <v>3</v>
      </c>
      <c r="J11" s="5">
        <v>3.6</v>
      </c>
      <c r="K11" s="5">
        <v>3.6</v>
      </c>
      <c r="L11" s="5">
        <v>3</v>
      </c>
      <c r="M11" s="5">
        <v>2.4</v>
      </c>
      <c r="N11" s="12">
        <v>1.8</v>
      </c>
    </row>
    <row r="12" spans="1:14" ht="15.75" thickBot="1">
      <c r="A12" s="9">
        <v>1924</v>
      </c>
      <c r="B12" s="4">
        <v>3</v>
      </c>
      <c r="C12" s="4">
        <v>2.4</v>
      </c>
      <c r="D12" s="4">
        <v>1.8</v>
      </c>
      <c r="E12" s="4">
        <v>0.6</v>
      </c>
      <c r="F12" s="4">
        <v>0.6</v>
      </c>
      <c r="G12" s="4">
        <v>0</v>
      </c>
      <c r="H12" s="4">
        <v>-0.6</v>
      </c>
      <c r="I12" s="4">
        <v>-0.6</v>
      </c>
      <c r="J12" s="4">
        <v>-0.6</v>
      </c>
      <c r="K12" s="4">
        <v>-0.6</v>
      </c>
      <c r="L12" s="4">
        <v>-0.6</v>
      </c>
      <c r="M12" s="4">
        <v>0</v>
      </c>
      <c r="N12" s="10">
        <v>0</v>
      </c>
    </row>
    <row r="13" spans="1:14" ht="15.75" thickBot="1">
      <c r="A13" s="11">
        <v>1925</v>
      </c>
      <c r="B13" s="5">
        <v>0</v>
      </c>
      <c r="C13" s="5">
        <v>0</v>
      </c>
      <c r="D13" s="5">
        <v>1.2</v>
      </c>
      <c r="E13" s="5">
        <v>1.2</v>
      </c>
      <c r="F13" s="5">
        <v>1.8</v>
      </c>
      <c r="G13" s="5">
        <v>2.9</v>
      </c>
      <c r="H13" s="5">
        <v>3.5</v>
      </c>
      <c r="I13" s="5">
        <v>4.0999999999999996</v>
      </c>
      <c r="J13" s="5">
        <v>3.5</v>
      </c>
      <c r="K13" s="5">
        <v>2.9</v>
      </c>
      <c r="L13" s="5">
        <v>4.7</v>
      </c>
      <c r="M13" s="5">
        <v>3.5</v>
      </c>
      <c r="N13" s="12">
        <v>2.2999999999999998</v>
      </c>
    </row>
    <row r="14" spans="1:14" ht="15.75" thickBot="1">
      <c r="A14" s="9">
        <v>1926</v>
      </c>
      <c r="B14" s="4">
        <v>3.5</v>
      </c>
      <c r="C14" s="4">
        <v>4.0999999999999996</v>
      </c>
      <c r="D14" s="4">
        <v>2.9</v>
      </c>
      <c r="E14" s="4">
        <v>4.0999999999999996</v>
      </c>
      <c r="F14" s="4">
        <v>2.9</v>
      </c>
      <c r="G14" s="4">
        <v>1.1000000000000001</v>
      </c>
      <c r="H14" s="4">
        <v>-1.1000000000000001</v>
      </c>
      <c r="I14" s="4">
        <v>-1.7</v>
      </c>
      <c r="J14" s="4">
        <v>-1.1000000000000001</v>
      </c>
      <c r="K14" s="4">
        <v>-0.6</v>
      </c>
      <c r="L14" s="4">
        <v>-1.7</v>
      </c>
      <c r="M14" s="4">
        <v>-1.1000000000000001</v>
      </c>
      <c r="N14" s="10">
        <v>1.1000000000000001</v>
      </c>
    </row>
    <row r="15" spans="1:14" ht="15.75" thickBot="1">
      <c r="A15" s="11">
        <v>1927</v>
      </c>
      <c r="B15" s="5">
        <v>-2.2000000000000002</v>
      </c>
      <c r="C15" s="5">
        <v>-2.8</v>
      </c>
      <c r="D15" s="5">
        <v>-2.8</v>
      </c>
      <c r="E15" s="5">
        <v>-3.4</v>
      </c>
      <c r="F15" s="5">
        <v>-2.2000000000000002</v>
      </c>
      <c r="G15" s="5">
        <v>-0.6</v>
      </c>
      <c r="H15" s="5">
        <v>-1.1000000000000001</v>
      </c>
      <c r="I15" s="5">
        <v>-1.1000000000000001</v>
      </c>
      <c r="J15" s="5">
        <v>-1.1000000000000001</v>
      </c>
      <c r="K15" s="5">
        <v>-1.1000000000000001</v>
      </c>
      <c r="L15" s="5">
        <v>-2.2999999999999998</v>
      </c>
      <c r="M15" s="5">
        <v>-2.2999999999999998</v>
      </c>
      <c r="N15" s="12">
        <v>-1.7</v>
      </c>
    </row>
    <row r="16" spans="1:14" ht="15.75" thickBot="1">
      <c r="A16" s="9">
        <v>1928</v>
      </c>
      <c r="B16" s="4">
        <v>-1.1000000000000001</v>
      </c>
      <c r="C16" s="4">
        <v>-1.7</v>
      </c>
      <c r="D16" s="4">
        <v>-1.2</v>
      </c>
      <c r="E16" s="4">
        <v>-1.2</v>
      </c>
      <c r="F16" s="4">
        <v>-1.1000000000000001</v>
      </c>
      <c r="G16" s="4">
        <v>-2.8</v>
      </c>
      <c r="H16" s="4">
        <v>-1.2</v>
      </c>
      <c r="I16" s="4">
        <v>-0.6</v>
      </c>
      <c r="J16" s="4">
        <v>0</v>
      </c>
      <c r="K16" s="4">
        <v>-1.1000000000000001</v>
      </c>
      <c r="L16" s="4">
        <v>-0.6</v>
      </c>
      <c r="M16" s="4">
        <v>-1.2</v>
      </c>
      <c r="N16" s="10">
        <v>-1.7</v>
      </c>
    </row>
    <row r="17" spans="1:14" ht="15.75" thickBot="1">
      <c r="A17" s="11">
        <v>1929</v>
      </c>
      <c r="B17" s="5">
        <v>-1.2</v>
      </c>
      <c r="C17" s="5">
        <v>0</v>
      </c>
      <c r="D17" s="5">
        <v>-0.6</v>
      </c>
      <c r="E17" s="5">
        <v>-1.2</v>
      </c>
      <c r="F17" s="5">
        <v>-1.2</v>
      </c>
      <c r="G17" s="5">
        <v>0</v>
      </c>
      <c r="H17" s="5">
        <v>1.2</v>
      </c>
      <c r="I17" s="5">
        <v>1.2</v>
      </c>
      <c r="J17" s="5">
        <v>0</v>
      </c>
      <c r="K17" s="5">
        <v>0.6</v>
      </c>
      <c r="L17" s="5">
        <v>0.6</v>
      </c>
      <c r="M17" s="5">
        <v>0.6</v>
      </c>
      <c r="N17" s="12">
        <v>0</v>
      </c>
    </row>
    <row r="18" spans="1:14" ht="15.75" thickBot="1">
      <c r="A18" s="9">
        <v>1930</v>
      </c>
      <c r="B18" s="4">
        <v>0</v>
      </c>
      <c r="C18" s="4">
        <v>-0.6</v>
      </c>
      <c r="D18" s="4">
        <v>-0.6</v>
      </c>
      <c r="E18" s="4">
        <v>0.6</v>
      </c>
      <c r="F18" s="4">
        <v>-0.6</v>
      </c>
      <c r="G18" s="4">
        <v>-1.8</v>
      </c>
      <c r="H18" s="4">
        <v>-4</v>
      </c>
      <c r="I18" s="4">
        <v>-4.5999999999999996</v>
      </c>
      <c r="J18" s="4">
        <v>-4</v>
      </c>
      <c r="K18" s="4">
        <v>-4.5999999999999996</v>
      </c>
      <c r="L18" s="4">
        <v>-5.2</v>
      </c>
      <c r="M18" s="4">
        <v>-6.4</v>
      </c>
      <c r="N18" s="10">
        <v>-2.2999999999999998</v>
      </c>
    </row>
    <row r="19" spans="1:14" ht="15.75" thickBot="1">
      <c r="A19" s="11">
        <v>1931</v>
      </c>
      <c r="B19" s="5">
        <v>-7</v>
      </c>
      <c r="C19" s="5">
        <v>-7.6</v>
      </c>
      <c r="D19" s="5">
        <v>-7.7</v>
      </c>
      <c r="E19" s="5">
        <v>-8.8000000000000007</v>
      </c>
      <c r="F19" s="5">
        <v>-9.5</v>
      </c>
      <c r="G19" s="5">
        <v>-10.1</v>
      </c>
      <c r="H19" s="5">
        <v>-9</v>
      </c>
      <c r="I19" s="5">
        <v>-8.5</v>
      </c>
      <c r="J19" s="5">
        <v>-9.6</v>
      </c>
      <c r="K19" s="5">
        <v>-9.6999999999999993</v>
      </c>
      <c r="L19" s="5">
        <v>-10.4</v>
      </c>
      <c r="M19" s="5">
        <v>-9.3000000000000007</v>
      </c>
      <c r="N19" s="12">
        <v>-9</v>
      </c>
    </row>
    <row r="20" spans="1:14" ht="15.75" thickBot="1">
      <c r="A20" s="9">
        <v>1932</v>
      </c>
      <c r="B20" s="4">
        <v>-10.1</v>
      </c>
      <c r="C20" s="4">
        <v>-10.199999999999999</v>
      </c>
      <c r="D20" s="4">
        <v>-10.3</v>
      </c>
      <c r="E20" s="4">
        <v>-10.3</v>
      </c>
      <c r="F20" s="4">
        <v>-10.5</v>
      </c>
      <c r="G20" s="4">
        <v>-9.9</v>
      </c>
      <c r="H20" s="4">
        <v>-9.9</v>
      </c>
      <c r="I20" s="4">
        <v>-10.6</v>
      </c>
      <c r="J20" s="4">
        <v>-10.7</v>
      </c>
      <c r="K20" s="4">
        <v>-10.7</v>
      </c>
      <c r="L20" s="4">
        <v>-10.199999999999999</v>
      </c>
      <c r="M20" s="4">
        <v>-10.3</v>
      </c>
      <c r="N20" s="10">
        <v>-9.9</v>
      </c>
    </row>
    <row r="21" spans="1:14" ht="15.75" thickBot="1">
      <c r="A21" s="11">
        <v>1933</v>
      </c>
      <c r="B21" s="5">
        <v>-9.8000000000000007</v>
      </c>
      <c r="C21" s="5">
        <v>-9.9</v>
      </c>
      <c r="D21" s="5">
        <v>-10</v>
      </c>
      <c r="E21" s="5">
        <v>-9.4</v>
      </c>
      <c r="F21" s="5">
        <v>-8</v>
      </c>
      <c r="G21" s="5">
        <v>-6.6</v>
      </c>
      <c r="H21" s="5">
        <v>-3.7</v>
      </c>
      <c r="I21" s="5">
        <v>-2.2000000000000002</v>
      </c>
      <c r="J21" s="5">
        <v>-1.5</v>
      </c>
      <c r="K21" s="5">
        <v>-0.8</v>
      </c>
      <c r="L21" s="5">
        <v>0</v>
      </c>
      <c r="M21" s="5">
        <v>0.8</v>
      </c>
      <c r="N21" s="12">
        <v>-5.0999999999999996</v>
      </c>
    </row>
    <row r="22" spans="1:14" ht="15.75" thickBot="1">
      <c r="A22" s="9">
        <v>1934</v>
      </c>
      <c r="B22" s="4">
        <v>2.2999999999999998</v>
      </c>
      <c r="C22" s="4">
        <v>4.7</v>
      </c>
      <c r="D22" s="4">
        <v>5.6</v>
      </c>
      <c r="E22" s="4">
        <v>5.6</v>
      </c>
      <c r="F22" s="4">
        <v>5.6</v>
      </c>
      <c r="G22" s="4">
        <v>5.5</v>
      </c>
      <c r="H22" s="4">
        <v>2.2999999999999998</v>
      </c>
      <c r="I22" s="4">
        <v>1.5</v>
      </c>
      <c r="J22" s="4">
        <v>3</v>
      </c>
      <c r="K22" s="4">
        <v>2.2999999999999998</v>
      </c>
      <c r="L22" s="4">
        <v>2.2999999999999998</v>
      </c>
      <c r="M22" s="4">
        <v>1.5</v>
      </c>
      <c r="N22" s="10">
        <v>3.1</v>
      </c>
    </row>
    <row r="23" spans="1:14" ht="15.75" thickBot="1">
      <c r="A23" s="11">
        <v>1935</v>
      </c>
      <c r="B23" s="5">
        <v>3</v>
      </c>
      <c r="C23" s="5">
        <v>3</v>
      </c>
      <c r="D23" s="5">
        <v>3</v>
      </c>
      <c r="E23" s="5">
        <v>3.8</v>
      </c>
      <c r="F23" s="5">
        <v>3.8</v>
      </c>
      <c r="G23" s="5">
        <v>2.2000000000000002</v>
      </c>
      <c r="H23" s="5">
        <v>2.2000000000000002</v>
      </c>
      <c r="I23" s="5">
        <v>2.2000000000000002</v>
      </c>
      <c r="J23" s="5">
        <v>0.7</v>
      </c>
      <c r="K23" s="5">
        <v>1.5</v>
      </c>
      <c r="L23" s="5">
        <v>2.2000000000000002</v>
      </c>
      <c r="M23" s="5">
        <v>3</v>
      </c>
      <c r="N23" s="12">
        <v>2.2000000000000002</v>
      </c>
    </row>
    <row r="24" spans="1:14" ht="15.75" thickBot="1">
      <c r="A24" s="9">
        <v>1936</v>
      </c>
      <c r="B24" s="4">
        <v>1.5</v>
      </c>
      <c r="C24" s="4">
        <v>0.7</v>
      </c>
      <c r="D24" s="4">
        <v>0</v>
      </c>
      <c r="E24" s="4">
        <v>-0.7</v>
      </c>
      <c r="F24" s="4">
        <v>-0.7</v>
      </c>
      <c r="G24" s="4">
        <v>0.7</v>
      </c>
      <c r="H24" s="4">
        <v>1.5</v>
      </c>
      <c r="I24" s="4">
        <v>2.2000000000000002</v>
      </c>
      <c r="J24" s="4">
        <v>2.2000000000000002</v>
      </c>
      <c r="K24" s="4">
        <v>2.2000000000000002</v>
      </c>
      <c r="L24" s="4">
        <v>1.4</v>
      </c>
      <c r="M24" s="4">
        <v>1.4</v>
      </c>
      <c r="N24" s="10">
        <v>1.5</v>
      </c>
    </row>
    <row r="25" spans="1:14" ht="15.75" thickBot="1">
      <c r="A25" s="11">
        <v>1937</v>
      </c>
      <c r="B25" s="5">
        <v>2.2000000000000002</v>
      </c>
      <c r="C25" s="5">
        <v>2.2000000000000002</v>
      </c>
      <c r="D25" s="5">
        <v>3.6</v>
      </c>
      <c r="E25" s="5">
        <v>4.4000000000000004</v>
      </c>
      <c r="F25" s="5">
        <v>5.0999999999999996</v>
      </c>
      <c r="G25" s="5">
        <v>4.3</v>
      </c>
      <c r="H25" s="5">
        <v>4.3</v>
      </c>
      <c r="I25" s="5">
        <v>3.6</v>
      </c>
      <c r="J25" s="5">
        <v>4.3</v>
      </c>
      <c r="K25" s="5">
        <v>4.3</v>
      </c>
      <c r="L25" s="5">
        <v>3.6</v>
      </c>
      <c r="M25" s="5">
        <v>2.9</v>
      </c>
      <c r="N25" s="12">
        <v>3.6</v>
      </c>
    </row>
    <row r="26" spans="1:14" ht="15.75" thickBot="1">
      <c r="A26" s="9">
        <v>1938</v>
      </c>
      <c r="B26" s="4">
        <v>0.7</v>
      </c>
      <c r="C26" s="4">
        <v>0</v>
      </c>
      <c r="D26" s="4">
        <v>-0.7</v>
      </c>
      <c r="E26" s="4">
        <v>-0.7</v>
      </c>
      <c r="F26" s="4">
        <v>-2.1</v>
      </c>
      <c r="G26" s="4">
        <v>-2.1</v>
      </c>
      <c r="H26" s="4">
        <v>-2.8</v>
      </c>
      <c r="I26" s="4">
        <v>-2.8</v>
      </c>
      <c r="J26" s="4">
        <v>-3.4</v>
      </c>
      <c r="K26" s="4">
        <v>-4.0999999999999996</v>
      </c>
      <c r="L26" s="4">
        <v>-3.4</v>
      </c>
      <c r="M26" s="4">
        <v>-2.8</v>
      </c>
      <c r="N26" s="10">
        <v>-2.1</v>
      </c>
    </row>
    <row r="27" spans="1:14" ht="15.75" thickBot="1">
      <c r="A27" s="11">
        <v>1939</v>
      </c>
      <c r="B27" s="5">
        <v>-1.4</v>
      </c>
      <c r="C27" s="5">
        <v>-1.4</v>
      </c>
      <c r="D27" s="5">
        <v>-1.4</v>
      </c>
      <c r="E27" s="5">
        <v>-2.8</v>
      </c>
      <c r="F27" s="5">
        <v>-2.1</v>
      </c>
      <c r="G27" s="5">
        <v>-2.1</v>
      </c>
      <c r="H27" s="5">
        <v>-2.1</v>
      </c>
      <c r="I27" s="5">
        <v>-2.1</v>
      </c>
      <c r="J27" s="5">
        <v>0</v>
      </c>
      <c r="K27" s="5">
        <v>0</v>
      </c>
      <c r="L27" s="5">
        <v>0</v>
      </c>
      <c r="M27" s="5">
        <v>0</v>
      </c>
      <c r="N27" s="12">
        <v>-1.4</v>
      </c>
    </row>
    <row r="28" spans="1:14" ht="15.75" thickBot="1">
      <c r="A28" s="9">
        <v>1940</v>
      </c>
      <c r="B28" s="4">
        <v>-0.7</v>
      </c>
      <c r="C28" s="4">
        <v>0.7</v>
      </c>
      <c r="D28" s="4">
        <v>0.7</v>
      </c>
      <c r="E28" s="4">
        <v>1.4</v>
      </c>
      <c r="F28" s="4">
        <v>1.4</v>
      </c>
      <c r="G28" s="4">
        <v>2.2000000000000002</v>
      </c>
      <c r="H28" s="4">
        <v>1.4</v>
      </c>
      <c r="I28" s="4">
        <v>1.4</v>
      </c>
      <c r="J28" s="4">
        <v>-0.7</v>
      </c>
      <c r="K28" s="4">
        <v>0</v>
      </c>
      <c r="L28" s="4">
        <v>0</v>
      </c>
      <c r="M28" s="4">
        <v>0.7</v>
      </c>
      <c r="N28" s="10">
        <v>0.7</v>
      </c>
    </row>
    <row r="29" spans="1:14" ht="15.75" thickBot="1">
      <c r="A29" s="11">
        <v>1941</v>
      </c>
      <c r="B29" s="5">
        <v>1.4</v>
      </c>
      <c r="C29" s="5">
        <v>0.7</v>
      </c>
      <c r="D29" s="5">
        <v>1.4</v>
      </c>
      <c r="E29" s="5">
        <v>2.1</v>
      </c>
      <c r="F29" s="5">
        <v>2.9</v>
      </c>
      <c r="G29" s="5">
        <v>4.3</v>
      </c>
      <c r="H29" s="5">
        <v>5</v>
      </c>
      <c r="I29" s="5">
        <v>6.4</v>
      </c>
      <c r="J29" s="5">
        <v>7.9</v>
      </c>
      <c r="K29" s="5">
        <v>9.3000000000000007</v>
      </c>
      <c r="L29" s="5">
        <v>10</v>
      </c>
      <c r="M29" s="5">
        <v>9.9</v>
      </c>
      <c r="N29" s="12">
        <v>5</v>
      </c>
    </row>
    <row r="30" spans="1:14" ht="15.75" thickBot="1">
      <c r="A30" s="9">
        <v>1942</v>
      </c>
      <c r="B30" s="4">
        <v>11.3</v>
      </c>
      <c r="C30" s="4">
        <v>12.1</v>
      </c>
      <c r="D30" s="4">
        <v>12.7</v>
      </c>
      <c r="E30" s="4">
        <v>12.6</v>
      </c>
      <c r="F30" s="4">
        <v>13.2</v>
      </c>
      <c r="G30" s="4">
        <v>10.9</v>
      </c>
      <c r="H30" s="4">
        <v>11.6</v>
      </c>
      <c r="I30" s="4">
        <v>10.7</v>
      </c>
      <c r="J30" s="4">
        <v>9.3000000000000007</v>
      </c>
      <c r="K30" s="4">
        <v>9.1999999999999993</v>
      </c>
      <c r="L30" s="4">
        <v>9.1</v>
      </c>
      <c r="M30" s="4">
        <v>9</v>
      </c>
      <c r="N30" s="10">
        <v>10.9</v>
      </c>
    </row>
    <row r="31" spans="1:14" ht="15.75" thickBot="1">
      <c r="A31" s="11">
        <v>1943</v>
      </c>
      <c r="B31" s="5">
        <v>7.6</v>
      </c>
      <c r="C31" s="5">
        <v>7</v>
      </c>
      <c r="D31" s="5">
        <v>7.5</v>
      </c>
      <c r="E31" s="5">
        <v>8.1</v>
      </c>
      <c r="F31" s="5">
        <v>7.4</v>
      </c>
      <c r="G31" s="5">
        <v>7.4</v>
      </c>
      <c r="H31" s="5">
        <v>6.1</v>
      </c>
      <c r="I31" s="5">
        <v>4.8</v>
      </c>
      <c r="J31" s="5">
        <v>5.5</v>
      </c>
      <c r="K31" s="5">
        <v>4.2</v>
      </c>
      <c r="L31" s="5">
        <v>3.6</v>
      </c>
      <c r="M31" s="5">
        <v>3</v>
      </c>
      <c r="N31" s="12">
        <v>6.1</v>
      </c>
    </row>
    <row r="32" spans="1:14" ht="15.75" thickBot="1">
      <c r="A32" s="9">
        <v>1944</v>
      </c>
      <c r="B32" s="4">
        <v>3</v>
      </c>
      <c r="C32" s="4">
        <v>3</v>
      </c>
      <c r="D32" s="4">
        <v>1.2</v>
      </c>
      <c r="E32" s="4">
        <v>0.6</v>
      </c>
      <c r="F32" s="4">
        <v>0</v>
      </c>
      <c r="G32" s="4">
        <v>0.6</v>
      </c>
      <c r="H32" s="4">
        <v>1.7</v>
      </c>
      <c r="I32" s="4">
        <v>2.2999999999999998</v>
      </c>
      <c r="J32" s="4">
        <v>1.7</v>
      </c>
      <c r="K32" s="4">
        <v>1.7</v>
      </c>
      <c r="L32" s="4">
        <v>1.7</v>
      </c>
      <c r="M32" s="4">
        <v>2.2999999999999998</v>
      </c>
      <c r="N32" s="10">
        <v>1.7</v>
      </c>
    </row>
    <row r="33" spans="1:14" ht="15.75" thickBot="1">
      <c r="A33" s="11">
        <v>1945</v>
      </c>
      <c r="B33" s="5">
        <v>2.2999999999999998</v>
      </c>
      <c r="C33" s="5">
        <v>2.2999999999999998</v>
      </c>
      <c r="D33" s="5">
        <v>2.2999999999999998</v>
      </c>
      <c r="E33" s="5">
        <v>1.7</v>
      </c>
      <c r="F33" s="5">
        <v>2.2999999999999998</v>
      </c>
      <c r="G33" s="5">
        <v>2.8</v>
      </c>
      <c r="H33" s="5">
        <v>2.2999999999999998</v>
      </c>
      <c r="I33" s="5">
        <v>2.2999999999999998</v>
      </c>
      <c r="J33" s="5">
        <v>2.2999999999999998</v>
      </c>
      <c r="K33" s="5">
        <v>2.2999999999999998</v>
      </c>
      <c r="L33" s="5">
        <v>2.2999999999999998</v>
      </c>
      <c r="M33" s="5">
        <v>2.2000000000000002</v>
      </c>
      <c r="N33" s="12">
        <v>2.2999999999999998</v>
      </c>
    </row>
    <row r="34" spans="1:14" ht="15.75" thickBot="1">
      <c r="A34" s="9">
        <v>1946</v>
      </c>
      <c r="B34" s="4">
        <v>2.2000000000000002</v>
      </c>
      <c r="C34" s="4">
        <v>1.7</v>
      </c>
      <c r="D34" s="4">
        <v>2.8</v>
      </c>
      <c r="E34" s="4">
        <v>3.4</v>
      </c>
      <c r="F34" s="4">
        <v>3.4</v>
      </c>
      <c r="G34" s="4">
        <v>3.3</v>
      </c>
      <c r="H34" s="4">
        <v>9.4</v>
      </c>
      <c r="I34" s="4">
        <v>11.6</v>
      </c>
      <c r="J34" s="4">
        <v>12.7</v>
      </c>
      <c r="K34" s="4">
        <v>14.9</v>
      </c>
      <c r="L34" s="4">
        <v>17.7</v>
      </c>
      <c r="M34" s="4">
        <v>18.100000000000001</v>
      </c>
      <c r="N34" s="10">
        <v>8.3000000000000007</v>
      </c>
    </row>
    <row r="35" spans="1:14" ht="15.75" thickBot="1">
      <c r="A35" s="11">
        <v>1947</v>
      </c>
      <c r="B35" s="5">
        <v>18.100000000000001</v>
      </c>
      <c r="C35" s="5">
        <v>18.8</v>
      </c>
      <c r="D35" s="5">
        <v>19.7</v>
      </c>
      <c r="E35" s="5">
        <v>19</v>
      </c>
      <c r="F35" s="5">
        <v>18.399999999999999</v>
      </c>
      <c r="G35" s="5">
        <v>17.600000000000001</v>
      </c>
      <c r="H35" s="5">
        <v>12.1</v>
      </c>
      <c r="I35" s="5">
        <v>11.4</v>
      </c>
      <c r="J35" s="5">
        <v>12.7</v>
      </c>
      <c r="K35" s="5">
        <v>10.6</v>
      </c>
      <c r="L35" s="5">
        <v>8.5</v>
      </c>
      <c r="M35" s="5">
        <v>8.8000000000000007</v>
      </c>
      <c r="N35" s="12">
        <v>14.4</v>
      </c>
    </row>
    <row r="36" spans="1:14" ht="15.75" thickBot="1">
      <c r="A36" s="9">
        <v>1948</v>
      </c>
      <c r="B36" s="4">
        <v>10.199999999999999</v>
      </c>
      <c r="C36" s="4">
        <v>9.3000000000000007</v>
      </c>
      <c r="D36" s="4">
        <v>6.8</v>
      </c>
      <c r="E36" s="4">
        <v>8.6999999999999993</v>
      </c>
      <c r="F36" s="4">
        <v>9.1</v>
      </c>
      <c r="G36" s="4">
        <v>9.5</v>
      </c>
      <c r="H36" s="4">
        <v>9.9</v>
      </c>
      <c r="I36" s="4">
        <v>8.9</v>
      </c>
      <c r="J36" s="4">
        <v>6.5</v>
      </c>
      <c r="K36" s="4">
        <v>6.1</v>
      </c>
      <c r="L36" s="4">
        <v>4.8</v>
      </c>
      <c r="M36" s="4">
        <v>3</v>
      </c>
      <c r="N36" s="10">
        <v>8.1</v>
      </c>
    </row>
    <row r="37" spans="1:14" ht="15.75" thickBot="1">
      <c r="A37" s="11">
        <v>1949</v>
      </c>
      <c r="B37" s="5">
        <v>1.3</v>
      </c>
      <c r="C37" s="5">
        <v>1.3</v>
      </c>
      <c r="D37" s="5">
        <v>1.7</v>
      </c>
      <c r="E37" s="5">
        <v>0.4</v>
      </c>
      <c r="F37" s="5">
        <v>-0.4</v>
      </c>
      <c r="G37" s="5">
        <v>-0.8</v>
      </c>
      <c r="H37" s="5">
        <v>-2.9</v>
      </c>
      <c r="I37" s="5">
        <v>-2.9</v>
      </c>
      <c r="J37" s="5">
        <v>-2.4</v>
      </c>
      <c r="K37" s="5">
        <v>-2.9</v>
      </c>
      <c r="L37" s="5">
        <v>-1.7</v>
      </c>
      <c r="M37" s="5">
        <v>-2.1</v>
      </c>
      <c r="N37" s="12">
        <v>-1.2</v>
      </c>
    </row>
    <row r="38" spans="1:14" ht="15.75" thickBot="1">
      <c r="A38" s="9">
        <v>1950</v>
      </c>
      <c r="B38" s="4">
        <v>-2.1</v>
      </c>
      <c r="C38" s="4">
        <v>-1.3</v>
      </c>
      <c r="D38" s="4">
        <v>-0.8</v>
      </c>
      <c r="E38" s="4">
        <v>-1.3</v>
      </c>
      <c r="F38" s="4">
        <v>-0.4</v>
      </c>
      <c r="G38" s="4">
        <v>-0.4</v>
      </c>
      <c r="H38" s="4">
        <v>1.7</v>
      </c>
      <c r="I38" s="4">
        <v>2.1</v>
      </c>
      <c r="J38" s="4">
        <v>2.1</v>
      </c>
      <c r="K38" s="4">
        <v>3.8</v>
      </c>
      <c r="L38" s="4">
        <v>3.8</v>
      </c>
      <c r="M38" s="4">
        <v>5.9</v>
      </c>
      <c r="N38" s="10">
        <v>1.3</v>
      </c>
    </row>
    <row r="39" spans="1:14" ht="15.75" thickBot="1">
      <c r="A39" s="11">
        <v>1951</v>
      </c>
      <c r="B39" s="5">
        <v>8.1</v>
      </c>
      <c r="C39" s="5">
        <v>9.4</v>
      </c>
      <c r="D39" s="5">
        <v>9.3000000000000007</v>
      </c>
      <c r="E39" s="5">
        <v>9.3000000000000007</v>
      </c>
      <c r="F39" s="5">
        <v>9.3000000000000007</v>
      </c>
      <c r="G39" s="5">
        <v>8.8000000000000007</v>
      </c>
      <c r="H39" s="5">
        <v>7.5</v>
      </c>
      <c r="I39" s="5">
        <v>6.6</v>
      </c>
      <c r="J39" s="5">
        <v>7</v>
      </c>
      <c r="K39" s="5">
        <v>6.5</v>
      </c>
      <c r="L39" s="5">
        <v>6.9</v>
      </c>
      <c r="M39" s="5">
        <v>6</v>
      </c>
      <c r="N39" s="12">
        <v>7.9</v>
      </c>
    </row>
    <row r="40" spans="1:14" ht="15.75" thickBot="1">
      <c r="A40" s="9">
        <v>1952</v>
      </c>
      <c r="B40" s="4">
        <v>4.3</v>
      </c>
      <c r="C40" s="4">
        <v>2.2999999999999998</v>
      </c>
      <c r="D40" s="4">
        <v>1.9</v>
      </c>
      <c r="E40" s="4">
        <v>2.2999999999999998</v>
      </c>
      <c r="F40" s="4">
        <v>1.9</v>
      </c>
      <c r="G40" s="4">
        <v>2.2999999999999998</v>
      </c>
      <c r="H40" s="4">
        <v>3.1</v>
      </c>
      <c r="I40" s="4">
        <v>3.1</v>
      </c>
      <c r="J40" s="4">
        <v>2.2999999999999998</v>
      </c>
      <c r="K40" s="4">
        <v>1.9</v>
      </c>
      <c r="L40" s="4">
        <v>1.1000000000000001</v>
      </c>
      <c r="M40" s="4">
        <v>0.8</v>
      </c>
      <c r="N40" s="10">
        <v>1.9</v>
      </c>
    </row>
    <row r="41" spans="1:14" ht="15.75" thickBot="1">
      <c r="A41" s="11">
        <v>1953</v>
      </c>
      <c r="B41" s="5">
        <v>0.4</v>
      </c>
      <c r="C41" s="5">
        <v>0.8</v>
      </c>
      <c r="D41" s="5">
        <v>1.1000000000000001</v>
      </c>
      <c r="E41" s="5">
        <v>0.8</v>
      </c>
      <c r="F41" s="5">
        <v>1.1000000000000001</v>
      </c>
      <c r="G41" s="5">
        <v>1.1000000000000001</v>
      </c>
      <c r="H41" s="5">
        <v>0.4</v>
      </c>
      <c r="I41" s="5">
        <v>0.7</v>
      </c>
      <c r="J41" s="5">
        <v>0.7</v>
      </c>
      <c r="K41" s="5">
        <v>1.1000000000000001</v>
      </c>
      <c r="L41" s="5">
        <v>0.7</v>
      </c>
      <c r="M41" s="5">
        <v>0.7</v>
      </c>
      <c r="N41" s="12">
        <v>0.8</v>
      </c>
    </row>
    <row r="42" spans="1:14" ht="15.75" thickBot="1">
      <c r="A42" s="9">
        <v>1954</v>
      </c>
      <c r="B42" s="4">
        <v>1.1000000000000001</v>
      </c>
      <c r="C42" s="4">
        <v>1.5</v>
      </c>
      <c r="D42" s="4">
        <v>1.1000000000000001</v>
      </c>
      <c r="E42" s="4">
        <v>0.8</v>
      </c>
      <c r="F42" s="4">
        <v>0.7</v>
      </c>
      <c r="G42" s="4">
        <v>0.4</v>
      </c>
      <c r="H42" s="4">
        <v>0.4</v>
      </c>
      <c r="I42" s="4">
        <v>0</v>
      </c>
      <c r="J42" s="4">
        <v>-0.4</v>
      </c>
      <c r="K42" s="4">
        <v>-0.7</v>
      </c>
      <c r="L42" s="4">
        <v>-0.4</v>
      </c>
      <c r="M42" s="4">
        <v>-0.7</v>
      </c>
      <c r="N42" s="10">
        <v>0.7</v>
      </c>
    </row>
    <row r="43" spans="1:14" ht="15.75" thickBot="1">
      <c r="A43" s="11">
        <v>1955</v>
      </c>
      <c r="B43" s="5">
        <v>-0.7</v>
      </c>
      <c r="C43" s="5">
        <v>-0.7</v>
      </c>
      <c r="D43" s="5">
        <v>-0.7</v>
      </c>
      <c r="E43" s="5">
        <v>-0.4</v>
      </c>
      <c r="F43" s="5">
        <v>-0.7</v>
      </c>
      <c r="G43" s="5">
        <v>-0.7</v>
      </c>
      <c r="H43" s="5">
        <v>-0.4</v>
      </c>
      <c r="I43" s="5">
        <v>-0.4</v>
      </c>
      <c r="J43" s="5">
        <v>0.4</v>
      </c>
      <c r="K43" s="5">
        <v>0.4</v>
      </c>
      <c r="L43" s="5">
        <v>0.4</v>
      </c>
      <c r="M43" s="5">
        <v>0.4</v>
      </c>
      <c r="N43" s="12">
        <v>-0.4</v>
      </c>
    </row>
    <row r="44" spans="1:14" ht="15.75" thickBot="1">
      <c r="A44" s="9">
        <v>1956</v>
      </c>
      <c r="B44" s="4">
        <v>0.4</v>
      </c>
      <c r="C44" s="4">
        <v>0.4</v>
      </c>
      <c r="D44" s="4">
        <v>0.4</v>
      </c>
      <c r="E44" s="4">
        <v>0.7</v>
      </c>
      <c r="F44" s="4">
        <v>1.1000000000000001</v>
      </c>
      <c r="G44" s="4">
        <v>1.9</v>
      </c>
      <c r="H44" s="4">
        <v>2.2000000000000002</v>
      </c>
      <c r="I44" s="4">
        <v>1.9</v>
      </c>
      <c r="J44" s="4">
        <v>1.9</v>
      </c>
      <c r="K44" s="4">
        <v>2.2000000000000002</v>
      </c>
      <c r="L44" s="4">
        <v>2.2000000000000002</v>
      </c>
      <c r="M44" s="4">
        <v>3</v>
      </c>
      <c r="N44" s="10">
        <v>1.5</v>
      </c>
    </row>
    <row r="45" spans="1:14" ht="15.75" thickBot="1">
      <c r="A45" s="11">
        <v>1957</v>
      </c>
      <c r="B45" s="5">
        <v>3</v>
      </c>
      <c r="C45" s="5">
        <v>3.4</v>
      </c>
      <c r="D45" s="5">
        <v>3.7</v>
      </c>
      <c r="E45" s="5">
        <v>3.7</v>
      </c>
      <c r="F45" s="5">
        <v>3.7</v>
      </c>
      <c r="G45" s="5">
        <v>3.3</v>
      </c>
      <c r="H45" s="5">
        <v>3.3</v>
      </c>
      <c r="I45" s="5">
        <v>3.7</v>
      </c>
      <c r="J45" s="5">
        <v>3.3</v>
      </c>
      <c r="K45" s="5">
        <v>2.9</v>
      </c>
      <c r="L45" s="5">
        <v>3.3</v>
      </c>
      <c r="M45" s="5">
        <v>2.9</v>
      </c>
      <c r="N45" s="12">
        <v>3.3</v>
      </c>
    </row>
    <row r="46" spans="1:14" ht="15.75" thickBot="1">
      <c r="A46" s="9">
        <v>1958</v>
      </c>
      <c r="B46" s="4">
        <v>3.6</v>
      </c>
      <c r="C46" s="4">
        <v>3.2</v>
      </c>
      <c r="D46" s="4">
        <v>3.6</v>
      </c>
      <c r="E46" s="4">
        <v>3.6</v>
      </c>
      <c r="F46" s="4">
        <v>3.2</v>
      </c>
      <c r="G46" s="4">
        <v>2.8</v>
      </c>
      <c r="H46" s="4">
        <v>2.5</v>
      </c>
      <c r="I46" s="4">
        <v>2.1</v>
      </c>
      <c r="J46" s="4">
        <v>2.1</v>
      </c>
      <c r="K46" s="4">
        <v>2.1</v>
      </c>
      <c r="L46" s="4">
        <v>2.1</v>
      </c>
      <c r="M46" s="4">
        <v>1.8</v>
      </c>
      <c r="N46" s="10">
        <v>2.8</v>
      </c>
    </row>
    <row r="47" spans="1:14" ht="15.75" thickBot="1">
      <c r="A47" s="11">
        <v>1959</v>
      </c>
      <c r="B47" s="5">
        <v>1.4</v>
      </c>
      <c r="C47" s="5">
        <v>1</v>
      </c>
      <c r="D47" s="5">
        <v>0.3</v>
      </c>
      <c r="E47" s="5">
        <v>0.3</v>
      </c>
      <c r="F47" s="5">
        <v>0.3</v>
      </c>
      <c r="G47" s="5">
        <v>0.7</v>
      </c>
      <c r="H47" s="5">
        <v>0.7</v>
      </c>
      <c r="I47" s="5">
        <v>1</v>
      </c>
      <c r="J47" s="5">
        <v>1.4</v>
      </c>
      <c r="K47" s="5">
        <v>1.7</v>
      </c>
      <c r="L47" s="5">
        <v>1.4</v>
      </c>
      <c r="M47" s="5">
        <v>1.7</v>
      </c>
      <c r="N47" s="12">
        <v>0.7</v>
      </c>
    </row>
    <row r="48" spans="1:14" ht="15.75" thickBot="1">
      <c r="A48" s="9">
        <v>1960</v>
      </c>
      <c r="B48" s="4">
        <v>1</v>
      </c>
      <c r="C48" s="4">
        <v>1.7</v>
      </c>
      <c r="D48" s="4">
        <v>1.7</v>
      </c>
      <c r="E48" s="4">
        <v>1.7</v>
      </c>
      <c r="F48" s="4">
        <v>1.7</v>
      </c>
      <c r="G48" s="4">
        <v>1.7</v>
      </c>
      <c r="H48" s="4">
        <v>1.4</v>
      </c>
      <c r="I48" s="4">
        <v>1.4</v>
      </c>
      <c r="J48" s="4">
        <v>1</v>
      </c>
      <c r="K48" s="4">
        <v>1.4</v>
      </c>
      <c r="L48" s="4">
        <v>1.4</v>
      </c>
      <c r="M48" s="4">
        <v>1.4</v>
      </c>
      <c r="N48" s="10">
        <v>1.7</v>
      </c>
    </row>
    <row r="49" spans="1:14" ht="15.75" thickBot="1">
      <c r="A49" s="11">
        <v>1961</v>
      </c>
      <c r="B49" s="5">
        <v>1.7</v>
      </c>
      <c r="C49" s="5">
        <v>1.4</v>
      </c>
      <c r="D49" s="5">
        <v>1.4</v>
      </c>
      <c r="E49" s="5">
        <v>1</v>
      </c>
      <c r="F49" s="5">
        <v>1</v>
      </c>
      <c r="G49" s="5">
        <v>0.7</v>
      </c>
      <c r="H49" s="5">
        <v>1.4</v>
      </c>
      <c r="I49" s="5">
        <v>1</v>
      </c>
      <c r="J49" s="5">
        <v>1.4</v>
      </c>
      <c r="K49" s="5">
        <v>0.7</v>
      </c>
      <c r="L49" s="5">
        <v>0.7</v>
      </c>
      <c r="M49" s="5">
        <v>0.7</v>
      </c>
      <c r="N49" s="12">
        <v>1</v>
      </c>
    </row>
    <row r="50" spans="1:14" ht="15.75" thickBot="1">
      <c r="A50" s="9">
        <v>1962</v>
      </c>
      <c r="B50" s="4">
        <v>0.7</v>
      </c>
      <c r="C50" s="4">
        <v>1</v>
      </c>
      <c r="D50" s="4">
        <v>1</v>
      </c>
      <c r="E50" s="4">
        <v>1.3</v>
      </c>
      <c r="F50" s="4">
        <v>1.3</v>
      </c>
      <c r="G50" s="4">
        <v>1.3</v>
      </c>
      <c r="H50" s="4">
        <v>1</v>
      </c>
      <c r="I50" s="4">
        <v>1.3</v>
      </c>
      <c r="J50" s="4">
        <v>1.3</v>
      </c>
      <c r="K50" s="4">
        <v>1.3</v>
      </c>
      <c r="L50" s="4">
        <v>1.3</v>
      </c>
      <c r="M50" s="4">
        <v>1.3</v>
      </c>
      <c r="N50" s="10">
        <v>1</v>
      </c>
    </row>
    <row r="51" spans="1:14" ht="15.75" thickBot="1">
      <c r="A51" s="11">
        <v>1963</v>
      </c>
      <c r="B51" s="5">
        <v>1.3</v>
      </c>
      <c r="C51" s="5">
        <v>1</v>
      </c>
      <c r="D51" s="5">
        <v>1.3</v>
      </c>
      <c r="E51" s="5">
        <v>1</v>
      </c>
      <c r="F51" s="5">
        <v>1</v>
      </c>
      <c r="G51" s="5">
        <v>1.3</v>
      </c>
      <c r="H51" s="5">
        <v>1.3</v>
      </c>
      <c r="I51" s="5">
        <v>1.3</v>
      </c>
      <c r="J51" s="5">
        <v>1</v>
      </c>
      <c r="K51" s="5">
        <v>1.3</v>
      </c>
      <c r="L51" s="5">
        <v>1.3</v>
      </c>
      <c r="M51" s="5">
        <v>1.6</v>
      </c>
      <c r="N51" s="12">
        <v>1.3</v>
      </c>
    </row>
    <row r="52" spans="1:14" ht="15.75" thickBot="1">
      <c r="A52" s="9">
        <v>1964</v>
      </c>
      <c r="B52" s="4">
        <v>1.6</v>
      </c>
      <c r="C52" s="4">
        <v>1.6</v>
      </c>
      <c r="D52" s="4">
        <v>1.3</v>
      </c>
      <c r="E52" s="4">
        <v>1.3</v>
      </c>
      <c r="F52" s="4">
        <v>1.3</v>
      </c>
      <c r="G52" s="4">
        <v>1.3</v>
      </c>
      <c r="H52" s="4">
        <v>1.3</v>
      </c>
      <c r="I52" s="4">
        <v>1</v>
      </c>
      <c r="J52" s="4">
        <v>1.3</v>
      </c>
      <c r="K52" s="4">
        <v>1</v>
      </c>
      <c r="L52" s="4">
        <v>1.3</v>
      </c>
      <c r="M52" s="4">
        <v>1</v>
      </c>
      <c r="N52" s="10">
        <v>1.3</v>
      </c>
    </row>
    <row r="53" spans="1:14" ht="15.75" thickBot="1">
      <c r="A53" s="11">
        <v>1965</v>
      </c>
      <c r="B53" s="5">
        <v>1</v>
      </c>
      <c r="C53" s="5">
        <v>1</v>
      </c>
      <c r="D53" s="5">
        <v>1.3</v>
      </c>
      <c r="E53" s="5">
        <v>1.6</v>
      </c>
      <c r="F53" s="5">
        <v>1.6</v>
      </c>
      <c r="G53" s="5">
        <v>1.9</v>
      </c>
      <c r="H53" s="5">
        <v>1.6</v>
      </c>
      <c r="I53" s="5">
        <v>1.9</v>
      </c>
      <c r="J53" s="5">
        <v>1.6</v>
      </c>
      <c r="K53" s="5">
        <v>1.9</v>
      </c>
      <c r="L53" s="5">
        <v>1.6</v>
      </c>
      <c r="M53" s="5">
        <v>1.9</v>
      </c>
      <c r="N53" s="12">
        <v>1.6</v>
      </c>
    </row>
    <row r="54" spans="1:14" ht="15.75" thickBot="1">
      <c r="A54" s="9">
        <v>1966</v>
      </c>
      <c r="B54" s="4">
        <v>1.9</v>
      </c>
      <c r="C54" s="4">
        <v>2.6</v>
      </c>
      <c r="D54" s="4">
        <v>2.6</v>
      </c>
      <c r="E54" s="4">
        <v>2.9</v>
      </c>
      <c r="F54" s="4">
        <v>2.9</v>
      </c>
      <c r="G54" s="4">
        <v>2.5</v>
      </c>
      <c r="H54" s="4">
        <v>2.8</v>
      </c>
      <c r="I54" s="4">
        <v>3.5</v>
      </c>
      <c r="J54" s="4">
        <v>3.5</v>
      </c>
      <c r="K54" s="4">
        <v>3.8</v>
      </c>
      <c r="L54" s="4">
        <v>3.8</v>
      </c>
      <c r="M54" s="4">
        <v>3.5</v>
      </c>
      <c r="N54" s="10">
        <v>2.9</v>
      </c>
    </row>
    <row r="55" spans="1:14" ht="15.75" thickBot="1">
      <c r="A55" s="11">
        <v>1967</v>
      </c>
      <c r="B55" s="5">
        <v>3.5</v>
      </c>
      <c r="C55" s="5">
        <v>2.8</v>
      </c>
      <c r="D55" s="5">
        <v>2.8</v>
      </c>
      <c r="E55" s="5">
        <v>2.5</v>
      </c>
      <c r="F55" s="5">
        <v>2.8</v>
      </c>
      <c r="G55" s="5">
        <v>2.8</v>
      </c>
      <c r="H55" s="5">
        <v>2.8</v>
      </c>
      <c r="I55" s="5">
        <v>2.4</v>
      </c>
      <c r="J55" s="5">
        <v>2.8</v>
      </c>
      <c r="K55" s="5">
        <v>2.4</v>
      </c>
      <c r="L55" s="5">
        <v>2.7</v>
      </c>
      <c r="M55" s="5">
        <v>3</v>
      </c>
      <c r="N55" s="12">
        <v>3.1</v>
      </c>
    </row>
    <row r="56" spans="1:14" ht="15.75" thickBot="1">
      <c r="A56" s="9">
        <v>1968</v>
      </c>
      <c r="B56" s="4">
        <v>3.6</v>
      </c>
      <c r="C56" s="4">
        <v>4</v>
      </c>
      <c r="D56" s="4">
        <v>3.9</v>
      </c>
      <c r="E56" s="4">
        <v>3.9</v>
      </c>
      <c r="F56" s="4">
        <v>3.9</v>
      </c>
      <c r="G56" s="4">
        <v>4.2</v>
      </c>
      <c r="H56" s="4">
        <v>4.5</v>
      </c>
      <c r="I56" s="4">
        <v>4.5</v>
      </c>
      <c r="J56" s="4">
        <v>4.5</v>
      </c>
      <c r="K56" s="4">
        <v>4.7</v>
      </c>
      <c r="L56" s="4">
        <v>4.7</v>
      </c>
      <c r="M56" s="4">
        <v>4.7</v>
      </c>
      <c r="N56" s="10">
        <v>4.2</v>
      </c>
    </row>
    <row r="57" spans="1:14" ht="15.75" thickBot="1">
      <c r="A57" s="11">
        <v>1969</v>
      </c>
      <c r="B57" s="5">
        <v>4.4000000000000004</v>
      </c>
      <c r="C57" s="5">
        <v>4.7</v>
      </c>
      <c r="D57" s="5">
        <v>5.2</v>
      </c>
      <c r="E57" s="5">
        <v>5.5</v>
      </c>
      <c r="F57" s="5">
        <v>5.5</v>
      </c>
      <c r="G57" s="5">
        <v>5.5</v>
      </c>
      <c r="H57" s="5">
        <v>5.4</v>
      </c>
      <c r="I57" s="5">
        <v>5.7</v>
      </c>
      <c r="J57" s="5">
        <v>5.7</v>
      </c>
      <c r="K57" s="5">
        <v>5.7</v>
      </c>
      <c r="L57" s="5">
        <v>5.9</v>
      </c>
      <c r="M57" s="5">
        <v>6.2</v>
      </c>
      <c r="N57" s="12">
        <v>5.5</v>
      </c>
    </row>
    <row r="58" spans="1:14" ht="15.75" thickBot="1">
      <c r="A58" s="9">
        <v>1970</v>
      </c>
      <c r="B58" s="4">
        <v>6.2</v>
      </c>
      <c r="C58" s="4">
        <v>6.1</v>
      </c>
      <c r="D58" s="4">
        <v>5.8</v>
      </c>
      <c r="E58" s="4">
        <v>6.1</v>
      </c>
      <c r="F58" s="4">
        <v>6</v>
      </c>
      <c r="G58" s="4">
        <v>6</v>
      </c>
      <c r="H58" s="4">
        <v>6</v>
      </c>
      <c r="I58" s="4">
        <v>5.4</v>
      </c>
      <c r="J58" s="4">
        <v>5.7</v>
      </c>
      <c r="K58" s="4">
        <v>5.6</v>
      </c>
      <c r="L58" s="4">
        <v>5.6</v>
      </c>
      <c r="M58" s="4">
        <v>5.6</v>
      </c>
      <c r="N58" s="10">
        <v>5.7</v>
      </c>
    </row>
    <row r="59" spans="1:14" ht="15.75" thickBot="1">
      <c r="A59" s="11">
        <v>1971</v>
      </c>
      <c r="B59" s="5">
        <v>5.3</v>
      </c>
      <c r="C59" s="5">
        <v>5</v>
      </c>
      <c r="D59" s="5">
        <v>4.7</v>
      </c>
      <c r="E59" s="5">
        <v>4.2</v>
      </c>
      <c r="F59" s="5">
        <v>4.4000000000000004</v>
      </c>
      <c r="G59" s="5">
        <v>4.5999999999999996</v>
      </c>
      <c r="H59" s="5">
        <v>4.4000000000000004</v>
      </c>
      <c r="I59" s="5">
        <v>4.5999999999999996</v>
      </c>
      <c r="J59" s="5">
        <v>4.0999999999999996</v>
      </c>
      <c r="K59" s="5">
        <v>3.8</v>
      </c>
      <c r="L59" s="5">
        <v>3.3</v>
      </c>
      <c r="M59" s="5">
        <v>3.3</v>
      </c>
      <c r="N59" s="12">
        <v>4.4000000000000004</v>
      </c>
    </row>
    <row r="60" spans="1:14" ht="15.75" thickBot="1">
      <c r="A60" s="9">
        <v>1972</v>
      </c>
      <c r="B60" s="4">
        <v>3.3</v>
      </c>
      <c r="C60" s="4">
        <v>3.5</v>
      </c>
      <c r="D60" s="4">
        <v>3.5</v>
      </c>
      <c r="E60" s="4">
        <v>3.5</v>
      </c>
      <c r="F60" s="4">
        <v>3.2</v>
      </c>
      <c r="G60" s="4">
        <v>2.7</v>
      </c>
      <c r="H60" s="4">
        <v>2.9</v>
      </c>
      <c r="I60" s="4">
        <v>2.9</v>
      </c>
      <c r="J60" s="4">
        <v>3.2</v>
      </c>
      <c r="K60" s="4">
        <v>3.4</v>
      </c>
      <c r="L60" s="4">
        <v>3.7</v>
      </c>
      <c r="M60" s="4">
        <v>3.4</v>
      </c>
      <c r="N60" s="10">
        <v>3.2</v>
      </c>
    </row>
    <row r="61" spans="1:14" ht="15.75" thickBot="1">
      <c r="A61" s="11">
        <v>1973</v>
      </c>
      <c r="B61" s="5">
        <v>3.6</v>
      </c>
      <c r="C61" s="5">
        <v>3.9</v>
      </c>
      <c r="D61" s="5">
        <v>4.5999999999999996</v>
      </c>
      <c r="E61" s="5">
        <v>5.0999999999999996</v>
      </c>
      <c r="F61" s="5">
        <v>5.5</v>
      </c>
      <c r="G61" s="5">
        <v>6</v>
      </c>
      <c r="H61" s="5">
        <v>5.7</v>
      </c>
      <c r="I61" s="5">
        <v>7.4</v>
      </c>
      <c r="J61" s="5">
        <v>7.4</v>
      </c>
      <c r="K61" s="5">
        <v>7.8</v>
      </c>
      <c r="L61" s="5">
        <v>8.3000000000000007</v>
      </c>
      <c r="M61" s="5">
        <v>8.6999999999999993</v>
      </c>
      <c r="N61" s="12">
        <v>6.2</v>
      </c>
    </row>
    <row r="62" spans="1:14" ht="15.75" thickBot="1">
      <c r="A62" s="9">
        <v>1974</v>
      </c>
      <c r="B62" s="4">
        <v>9.4</v>
      </c>
      <c r="C62" s="4">
        <v>10</v>
      </c>
      <c r="D62" s="4">
        <v>10.4</v>
      </c>
      <c r="E62" s="4">
        <v>10.1</v>
      </c>
      <c r="F62" s="4">
        <v>10.7</v>
      </c>
      <c r="G62" s="4">
        <v>10.9</v>
      </c>
      <c r="H62" s="4">
        <v>11.5</v>
      </c>
      <c r="I62" s="4">
        <v>10.9</v>
      </c>
      <c r="J62" s="4">
        <v>11.9</v>
      </c>
      <c r="K62" s="4">
        <v>12.1</v>
      </c>
      <c r="L62" s="4">
        <v>12.2</v>
      </c>
      <c r="M62" s="4">
        <v>12.3</v>
      </c>
      <c r="N62" s="10">
        <v>11</v>
      </c>
    </row>
    <row r="63" spans="1:14" ht="15.75" thickBot="1">
      <c r="A63" s="11">
        <v>1975</v>
      </c>
      <c r="B63" s="5">
        <v>11.8</v>
      </c>
      <c r="C63" s="5">
        <v>11.2</v>
      </c>
      <c r="D63" s="5">
        <v>10.3</v>
      </c>
      <c r="E63" s="5">
        <v>10.199999999999999</v>
      </c>
      <c r="F63" s="5">
        <v>9.5</v>
      </c>
      <c r="G63" s="5">
        <v>9.4</v>
      </c>
      <c r="H63" s="5">
        <v>9.6999999999999993</v>
      </c>
      <c r="I63" s="5">
        <v>8.6</v>
      </c>
      <c r="J63" s="5">
        <v>7.9</v>
      </c>
      <c r="K63" s="5">
        <v>7.4</v>
      </c>
      <c r="L63" s="5">
        <v>7.4</v>
      </c>
      <c r="M63" s="5">
        <v>6.9</v>
      </c>
      <c r="N63" s="12">
        <v>9.1</v>
      </c>
    </row>
    <row r="64" spans="1:14" ht="15.75" thickBot="1">
      <c r="A64" s="9">
        <v>1976</v>
      </c>
      <c r="B64" s="4">
        <v>6.7</v>
      </c>
      <c r="C64" s="4">
        <v>6.3</v>
      </c>
      <c r="D64" s="4">
        <v>6.1</v>
      </c>
      <c r="E64" s="4">
        <v>6</v>
      </c>
      <c r="F64" s="4">
        <v>6.2</v>
      </c>
      <c r="G64" s="4">
        <v>6</v>
      </c>
      <c r="H64" s="4">
        <v>5.4</v>
      </c>
      <c r="I64" s="4">
        <v>5.7</v>
      </c>
      <c r="J64" s="4">
        <v>5.5</v>
      </c>
      <c r="K64" s="4">
        <v>5.5</v>
      </c>
      <c r="L64" s="4">
        <v>4.9000000000000004</v>
      </c>
      <c r="M64" s="4">
        <v>4.9000000000000004</v>
      </c>
      <c r="N64" s="10">
        <v>5.8</v>
      </c>
    </row>
    <row r="65" spans="1:14" ht="15.75" thickBot="1">
      <c r="A65" s="11">
        <v>1977</v>
      </c>
      <c r="B65" s="5">
        <v>5.2</v>
      </c>
      <c r="C65" s="5">
        <v>5.9</v>
      </c>
      <c r="D65" s="5">
        <v>6.4</v>
      </c>
      <c r="E65" s="5">
        <v>7</v>
      </c>
      <c r="F65" s="5">
        <v>6.7</v>
      </c>
      <c r="G65" s="5">
        <v>6.9</v>
      </c>
      <c r="H65" s="5">
        <v>6.8</v>
      </c>
      <c r="I65" s="5">
        <v>6.6</v>
      </c>
      <c r="J65" s="5">
        <v>6.6</v>
      </c>
      <c r="K65" s="5">
        <v>6.4</v>
      </c>
      <c r="L65" s="5">
        <v>6.7</v>
      </c>
      <c r="M65" s="5">
        <v>6.7</v>
      </c>
      <c r="N65" s="12">
        <v>6.5</v>
      </c>
    </row>
    <row r="66" spans="1:14" ht="15.75" thickBot="1">
      <c r="A66" s="9">
        <v>1978</v>
      </c>
      <c r="B66" s="4">
        <v>6.8</v>
      </c>
      <c r="C66" s="4">
        <v>6.4</v>
      </c>
      <c r="D66" s="4">
        <v>6.6</v>
      </c>
      <c r="E66" s="4">
        <v>6.5</v>
      </c>
      <c r="F66" s="4">
        <v>7</v>
      </c>
      <c r="G66" s="4">
        <v>7.4</v>
      </c>
      <c r="H66" s="4">
        <v>7.7</v>
      </c>
      <c r="I66" s="4">
        <v>7.8</v>
      </c>
      <c r="J66" s="4">
        <v>8.3000000000000007</v>
      </c>
      <c r="K66" s="4">
        <v>8.9</v>
      </c>
      <c r="L66" s="4">
        <v>8.9</v>
      </c>
      <c r="M66" s="4">
        <v>9</v>
      </c>
      <c r="N66" s="10">
        <v>7.6</v>
      </c>
    </row>
    <row r="67" spans="1:14" ht="15.75" thickBot="1">
      <c r="A67" s="11">
        <v>1979</v>
      </c>
      <c r="B67" s="5">
        <v>9.3000000000000007</v>
      </c>
      <c r="C67" s="5">
        <v>9.9</v>
      </c>
      <c r="D67" s="5">
        <v>10.1</v>
      </c>
      <c r="E67" s="5">
        <v>10.5</v>
      </c>
      <c r="F67" s="5">
        <v>10.9</v>
      </c>
      <c r="G67" s="5">
        <v>10.9</v>
      </c>
      <c r="H67" s="5">
        <v>11.3</v>
      </c>
      <c r="I67" s="5">
        <v>11.8</v>
      </c>
      <c r="J67" s="5">
        <v>12.2</v>
      </c>
      <c r="K67" s="5">
        <v>12.1</v>
      </c>
      <c r="L67" s="5">
        <v>12.6</v>
      </c>
      <c r="M67" s="5">
        <v>13.3</v>
      </c>
      <c r="N67" s="12">
        <v>11.3</v>
      </c>
    </row>
    <row r="68" spans="1:14" ht="15.75" thickBot="1">
      <c r="A68" s="9">
        <v>1980</v>
      </c>
      <c r="B68" s="4">
        <v>13.9</v>
      </c>
      <c r="C68" s="4">
        <v>14.2</v>
      </c>
      <c r="D68" s="4">
        <v>14.8</v>
      </c>
      <c r="E68" s="4">
        <v>14.7</v>
      </c>
      <c r="F68" s="4">
        <v>14.4</v>
      </c>
      <c r="G68" s="4">
        <v>14.4</v>
      </c>
      <c r="H68" s="4">
        <v>13.1</v>
      </c>
      <c r="I68" s="4">
        <v>12.9</v>
      </c>
      <c r="J68" s="4">
        <v>12.6</v>
      </c>
      <c r="K68" s="4">
        <v>12.8</v>
      </c>
      <c r="L68" s="4">
        <v>12.6</v>
      </c>
      <c r="M68" s="4">
        <v>12.5</v>
      </c>
      <c r="N68" s="10">
        <v>13.5</v>
      </c>
    </row>
    <row r="69" spans="1:14" ht="15.75" thickBot="1">
      <c r="A69" s="11">
        <v>1981</v>
      </c>
      <c r="B69" s="5">
        <v>11.8</v>
      </c>
      <c r="C69" s="5">
        <v>11.4</v>
      </c>
      <c r="D69" s="5">
        <v>10.5</v>
      </c>
      <c r="E69" s="5">
        <v>10</v>
      </c>
      <c r="F69" s="5">
        <v>9.8000000000000007</v>
      </c>
      <c r="G69" s="5">
        <v>9.6</v>
      </c>
      <c r="H69" s="5">
        <v>10.8</v>
      </c>
      <c r="I69" s="5">
        <v>10.8</v>
      </c>
      <c r="J69" s="5">
        <v>11</v>
      </c>
      <c r="K69" s="5">
        <v>10.1</v>
      </c>
      <c r="L69" s="5">
        <v>9.6</v>
      </c>
      <c r="M69" s="5">
        <v>8.9</v>
      </c>
      <c r="N69" s="12">
        <v>10.3</v>
      </c>
    </row>
    <row r="70" spans="1:14" ht="15.75" thickBot="1">
      <c r="A70" s="9">
        <v>1982</v>
      </c>
      <c r="B70" s="4">
        <v>8.4</v>
      </c>
      <c r="C70" s="4">
        <v>7.6</v>
      </c>
      <c r="D70" s="4">
        <v>6.8</v>
      </c>
      <c r="E70" s="4">
        <v>6.5</v>
      </c>
      <c r="F70" s="4">
        <v>6.7</v>
      </c>
      <c r="G70" s="4">
        <v>7.1</v>
      </c>
      <c r="H70" s="4">
        <v>6.4</v>
      </c>
      <c r="I70" s="4">
        <v>5.9</v>
      </c>
      <c r="J70" s="4">
        <v>5</v>
      </c>
      <c r="K70" s="4">
        <v>5.0999999999999996</v>
      </c>
      <c r="L70" s="4">
        <v>4.5999999999999996</v>
      </c>
      <c r="M70" s="4">
        <v>3.8</v>
      </c>
      <c r="N70" s="10">
        <v>6.2</v>
      </c>
    </row>
    <row r="71" spans="1:14" ht="15.75" thickBot="1">
      <c r="A71" s="11">
        <v>1983</v>
      </c>
      <c r="B71" s="5">
        <v>3.7</v>
      </c>
      <c r="C71" s="5">
        <v>3.5</v>
      </c>
      <c r="D71" s="5">
        <v>3.6</v>
      </c>
      <c r="E71" s="5">
        <v>3.9</v>
      </c>
      <c r="F71" s="5">
        <v>3.5</v>
      </c>
      <c r="G71" s="5">
        <v>2.6</v>
      </c>
      <c r="H71" s="5">
        <v>2.5</v>
      </c>
      <c r="I71" s="5">
        <v>2.6</v>
      </c>
      <c r="J71" s="5">
        <v>2.9</v>
      </c>
      <c r="K71" s="5">
        <v>2.9</v>
      </c>
      <c r="L71" s="5">
        <v>3.3</v>
      </c>
      <c r="M71" s="5">
        <v>3.8</v>
      </c>
      <c r="N71" s="12">
        <v>3.2</v>
      </c>
    </row>
    <row r="72" spans="1:14" ht="15.75" thickBot="1">
      <c r="A72" s="9">
        <v>1984</v>
      </c>
      <c r="B72" s="4">
        <v>4.2</v>
      </c>
      <c r="C72" s="4">
        <v>4.5999999999999996</v>
      </c>
      <c r="D72" s="4">
        <v>4.8</v>
      </c>
      <c r="E72" s="4">
        <v>4.5999999999999996</v>
      </c>
      <c r="F72" s="4">
        <v>4.2</v>
      </c>
      <c r="G72" s="4">
        <v>4.2</v>
      </c>
      <c r="H72" s="4">
        <v>4.2</v>
      </c>
      <c r="I72" s="4">
        <v>4.3</v>
      </c>
      <c r="J72" s="4">
        <v>4.3</v>
      </c>
      <c r="K72" s="4">
        <v>4.3</v>
      </c>
      <c r="L72" s="4">
        <v>4.0999999999999996</v>
      </c>
      <c r="M72" s="4">
        <v>3.9</v>
      </c>
      <c r="N72" s="10">
        <v>4.3</v>
      </c>
    </row>
    <row r="73" spans="1:14" ht="15.75" thickBot="1">
      <c r="A73" s="11">
        <v>1985</v>
      </c>
      <c r="B73" s="5">
        <v>3.5</v>
      </c>
      <c r="C73" s="5">
        <v>3.5</v>
      </c>
      <c r="D73" s="5">
        <v>3.7</v>
      </c>
      <c r="E73" s="5">
        <v>3.7</v>
      </c>
      <c r="F73" s="5">
        <v>3.8</v>
      </c>
      <c r="G73" s="5">
        <v>3.8</v>
      </c>
      <c r="H73" s="5">
        <v>3.6</v>
      </c>
      <c r="I73" s="5">
        <v>3.3</v>
      </c>
      <c r="J73" s="5">
        <v>3.1</v>
      </c>
      <c r="K73" s="5">
        <v>3.2</v>
      </c>
      <c r="L73" s="5">
        <v>3.5</v>
      </c>
      <c r="M73" s="5">
        <v>3.8</v>
      </c>
      <c r="N73" s="12">
        <v>3.6</v>
      </c>
    </row>
    <row r="74" spans="1:14" ht="15.75" thickBot="1">
      <c r="A74" s="9">
        <v>1986</v>
      </c>
      <c r="B74" s="4">
        <v>3.9</v>
      </c>
      <c r="C74" s="4">
        <v>3.1</v>
      </c>
      <c r="D74" s="4">
        <v>2.2999999999999998</v>
      </c>
      <c r="E74" s="4">
        <v>1.6</v>
      </c>
      <c r="F74" s="4">
        <v>1.5</v>
      </c>
      <c r="G74" s="4">
        <v>1.8</v>
      </c>
      <c r="H74" s="4">
        <v>1.6</v>
      </c>
      <c r="I74" s="4">
        <v>1.6</v>
      </c>
      <c r="J74" s="4">
        <v>1.8</v>
      </c>
      <c r="K74" s="4">
        <v>1.5</v>
      </c>
      <c r="L74" s="4">
        <v>1.3</v>
      </c>
      <c r="M74" s="4">
        <v>1.1000000000000001</v>
      </c>
      <c r="N74" s="10">
        <v>1.9</v>
      </c>
    </row>
    <row r="75" spans="1:14" ht="15.75" thickBot="1">
      <c r="A75" s="11">
        <v>1987</v>
      </c>
      <c r="B75" s="5">
        <v>1.5</v>
      </c>
      <c r="C75" s="5">
        <v>2.1</v>
      </c>
      <c r="D75" s="5">
        <v>3</v>
      </c>
      <c r="E75" s="5">
        <v>3.8</v>
      </c>
      <c r="F75" s="5">
        <v>3.9</v>
      </c>
      <c r="G75" s="5">
        <v>3.7</v>
      </c>
      <c r="H75" s="5">
        <v>3.9</v>
      </c>
      <c r="I75" s="5">
        <v>4.3</v>
      </c>
      <c r="J75" s="5">
        <v>4.4000000000000004</v>
      </c>
      <c r="K75" s="5">
        <v>4.5</v>
      </c>
      <c r="L75" s="5">
        <v>4.5</v>
      </c>
      <c r="M75" s="5">
        <v>4.4000000000000004</v>
      </c>
      <c r="N75" s="12">
        <v>3.6</v>
      </c>
    </row>
    <row r="76" spans="1:14" ht="15.75" thickBot="1">
      <c r="A76" s="9">
        <v>1988</v>
      </c>
      <c r="B76" s="4">
        <v>4</v>
      </c>
      <c r="C76" s="4">
        <v>3.9</v>
      </c>
      <c r="D76" s="4">
        <v>3.9</v>
      </c>
      <c r="E76" s="4">
        <v>3.9</v>
      </c>
      <c r="F76" s="4">
        <v>3.9</v>
      </c>
      <c r="G76" s="4">
        <v>4</v>
      </c>
      <c r="H76" s="4">
        <v>4.0999999999999996</v>
      </c>
      <c r="I76" s="4">
        <v>4</v>
      </c>
      <c r="J76" s="4">
        <v>4.2</v>
      </c>
      <c r="K76" s="4">
        <v>4.2</v>
      </c>
      <c r="L76" s="4">
        <v>4.2</v>
      </c>
      <c r="M76" s="4">
        <v>4.4000000000000004</v>
      </c>
      <c r="N76" s="10">
        <v>4.0999999999999996</v>
      </c>
    </row>
    <row r="77" spans="1:14" ht="15.75" thickBot="1">
      <c r="A77" s="11">
        <v>1989</v>
      </c>
      <c r="B77" s="5">
        <v>4.7</v>
      </c>
      <c r="C77" s="5">
        <v>4.8</v>
      </c>
      <c r="D77" s="5">
        <v>5</v>
      </c>
      <c r="E77" s="5">
        <v>5.0999999999999996</v>
      </c>
      <c r="F77" s="5">
        <v>5.4</v>
      </c>
      <c r="G77" s="5">
        <v>5.2</v>
      </c>
      <c r="H77" s="5">
        <v>5</v>
      </c>
      <c r="I77" s="5">
        <v>4.7</v>
      </c>
      <c r="J77" s="5">
        <v>4.3</v>
      </c>
      <c r="K77" s="5">
        <v>4.5</v>
      </c>
      <c r="L77" s="5">
        <v>4.7</v>
      </c>
      <c r="M77" s="5">
        <v>4.5999999999999996</v>
      </c>
      <c r="N77" s="12">
        <v>4.8</v>
      </c>
    </row>
    <row r="78" spans="1:14" ht="15.75" thickBot="1">
      <c r="A78" s="9">
        <v>1990</v>
      </c>
      <c r="B78" s="4">
        <v>5.2</v>
      </c>
      <c r="C78" s="4">
        <v>5.3</v>
      </c>
      <c r="D78" s="4">
        <v>5.2</v>
      </c>
      <c r="E78" s="4">
        <v>4.7</v>
      </c>
      <c r="F78" s="4">
        <v>4.4000000000000004</v>
      </c>
      <c r="G78" s="4">
        <v>4.7</v>
      </c>
      <c r="H78" s="4">
        <v>4.8</v>
      </c>
      <c r="I78" s="4">
        <v>5.6</v>
      </c>
      <c r="J78" s="4">
        <v>6.2</v>
      </c>
      <c r="K78" s="4">
        <v>6.3</v>
      </c>
      <c r="L78" s="4">
        <v>6.3</v>
      </c>
      <c r="M78" s="4">
        <v>6.1</v>
      </c>
      <c r="N78" s="10">
        <v>5.4</v>
      </c>
    </row>
    <row r="79" spans="1:14" ht="15.75" thickBot="1">
      <c r="A79" s="11">
        <v>1991</v>
      </c>
      <c r="B79" s="5">
        <v>5.7</v>
      </c>
      <c r="C79" s="5">
        <v>5.3</v>
      </c>
      <c r="D79" s="5">
        <v>4.9000000000000004</v>
      </c>
      <c r="E79" s="5">
        <v>4.9000000000000004</v>
      </c>
      <c r="F79" s="5">
        <v>5</v>
      </c>
      <c r="G79" s="5">
        <v>4.7</v>
      </c>
      <c r="H79" s="5">
        <v>4.4000000000000004</v>
      </c>
      <c r="I79" s="5">
        <v>3.8</v>
      </c>
      <c r="J79" s="5">
        <v>3.4</v>
      </c>
      <c r="K79" s="5">
        <v>2.9</v>
      </c>
      <c r="L79" s="5">
        <v>3</v>
      </c>
      <c r="M79" s="5">
        <v>3.1</v>
      </c>
      <c r="N79" s="12">
        <v>4.2</v>
      </c>
    </row>
    <row r="80" spans="1:14" ht="15.75" thickBot="1">
      <c r="A80" s="9">
        <v>1992</v>
      </c>
      <c r="B80" s="4">
        <v>2.6</v>
      </c>
      <c r="C80" s="4">
        <v>2.8</v>
      </c>
      <c r="D80" s="4">
        <v>3.2</v>
      </c>
      <c r="E80" s="4">
        <v>3.2</v>
      </c>
      <c r="F80" s="4">
        <v>3</v>
      </c>
      <c r="G80" s="4">
        <v>3.1</v>
      </c>
      <c r="H80" s="4">
        <v>3.2</v>
      </c>
      <c r="I80" s="4">
        <v>3.1</v>
      </c>
      <c r="J80" s="4">
        <v>3</v>
      </c>
      <c r="K80" s="4">
        <v>3.2</v>
      </c>
      <c r="L80" s="4">
        <v>3</v>
      </c>
      <c r="M80" s="4">
        <v>2.9</v>
      </c>
      <c r="N80" s="10">
        <v>3</v>
      </c>
    </row>
    <row r="81" spans="1:14" ht="15.75" thickBot="1">
      <c r="A81" s="11">
        <v>1993</v>
      </c>
      <c r="B81" s="5">
        <v>3.3</v>
      </c>
      <c r="C81" s="5">
        <v>3.2</v>
      </c>
      <c r="D81" s="5">
        <v>3.1</v>
      </c>
      <c r="E81" s="5">
        <v>3.2</v>
      </c>
      <c r="F81" s="5">
        <v>3.2</v>
      </c>
      <c r="G81" s="5">
        <v>3</v>
      </c>
      <c r="H81" s="5">
        <v>2.8</v>
      </c>
      <c r="I81" s="5">
        <v>2.8</v>
      </c>
      <c r="J81" s="5">
        <v>2.7</v>
      </c>
      <c r="K81" s="5">
        <v>2.8</v>
      </c>
      <c r="L81" s="5">
        <v>2.7</v>
      </c>
      <c r="M81" s="5">
        <v>2.7</v>
      </c>
      <c r="N81" s="12">
        <v>3</v>
      </c>
    </row>
    <row r="82" spans="1:14" ht="15.75" thickBot="1">
      <c r="A82" s="9">
        <v>1994</v>
      </c>
      <c r="B82" s="4">
        <v>2.5</v>
      </c>
      <c r="C82" s="4">
        <v>2.5</v>
      </c>
      <c r="D82" s="4">
        <v>2.5</v>
      </c>
      <c r="E82" s="4">
        <v>2.4</v>
      </c>
      <c r="F82" s="4">
        <v>2.2999999999999998</v>
      </c>
      <c r="G82" s="4">
        <v>2.5</v>
      </c>
      <c r="H82" s="4">
        <v>2.8</v>
      </c>
      <c r="I82" s="4">
        <v>2.9</v>
      </c>
      <c r="J82" s="4">
        <v>3</v>
      </c>
      <c r="K82" s="4">
        <v>2.6</v>
      </c>
      <c r="L82" s="4">
        <v>2.7</v>
      </c>
      <c r="M82" s="4">
        <v>2.7</v>
      </c>
      <c r="N82" s="10">
        <v>2.6</v>
      </c>
    </row>
    <row r="83" spans="1:14" ht="15.75" thickBot="1">
      <c r="A83" s="11">
        <v>1995</v>
      </c>
      <c r="B83" s="5">
        <v>2.8</v>
      </c>
      <c r="C83" s="5">
        <v>2.9</v>
      </c>
      <c r="D83" s="5">
        <v>2.9</v>
      </c>
      <c r="E83" s="5">
        <v>3.1</v>
      </c>
      <c r="F83" s="5">
        <v>3.2</v>
      </c>
      <c r="G83" s="5">
        <v>3</v>
      </c>
      <c r="H83" s="5">
        <v>2.8</v>
      </c>
      <c r="I83" s="5">
        <v>2.6</v>
      </c>
      <c r="J83" s="5">
        <v>2.5</v>
      </c>
      <c r="K83" s="5">
        <v>2.8</v>
      </c>
      <c r="L83" s="5">
        <v>2.6</v>
      </c>
      <c r="M83" s="5">
        <v>2.5</v>
      </c>
      <c r="N83" s="12">
        <v>2.8</v>
      </c>
    </row>
    <row r="84" spans="1:14" ht="15.75" thickBot="1">
      <c r="A84" s="9">
        <v>1996</v>
      </c>
      <c r="B84" s="4">
        <v>2.7</v>
      </c>
      <c r="C84" s="4">
        <v>2.7</v>
      </c>
      <c r="D84" s="4">
        <v>2.8</v>
      </c>
      <c r="E84" s="4">
        <v>2.9</v>
      </c>
      <c r="F84" s="4">
        <v>2.9</v>
      </c>
      <c r="G84" s="4">
        <v>2.8</v>
      </c>
      <c r="H84" s="4">
        <v>3</v>
      </c>
      <c r="I84" s="4">
        <v>2.9</v>
      </c>
      <c r="J84" s="4">
        <v>3</v>
      </c>
      <c r="K84" s="4">
        <v>3</v>
      </c>
      <c r="L84" s="4">
        <v>3.3</v>
      </c>
      <c r="M84" s="4">
        <v>3.3</v>
      </c>
      <c r="N84" s="10">
        <v>3</v>
      </c>
    </row>
    <row r="85" spans="1:14" ht="15.75" thickBot="1">
      <c r="A85" s="11">
        <v>1997</v>
      </c>
      <c r="B85" s="5">
        <v>3</v>
      </c>
      <c r="C85" s="5">
        <v>3</v>
      </c>
      <c r="D85" s="5">
        <v>2.8</v>
      </c>
      <c r="E85" s="5">
        <v>2.5</v>
      </c>
      <c r="F85" s="5">
        <v>2.2000000000000002</v>
      </c>
      <c r="G85" s="5">
        <v>2.2999999999999998</v>
      </c>
      <c r="H85" s="5">
        <v>2.2000000000000002</v>
      </c>
      <c r="I85" s="5">
        <v>2.2000000000000002</v>
      </c>
      <c r="J85" s="5">
        <v>2.2000000000000002</v>
      </c>
      <c r="K85" s="5">
        <v>2.1</v>
      </c>
      <c r="L85" s="5">
        <v>1.8</v>
      </c>
      <c r="M85" s="5">
        <v>1.7</v>
      </c>
      <c r="N85" s="12">
        <v>2.2999999999999998</v>
      </c>
    </row>
    <row r="86" spans="1:14" ht="15.75" thickBot="1">
      <c r="A86" s="9">
        <v>1998</v>
      </c>
      <c r="B86" s="4">
        <v>1.6</v>
      </c>
      <c r="C86" s="4">
        <v>1.4</v>
      </c>
      <c r="D86" s="4">
        <v>1.4</v>
      </c>
      <c r="E86" s="4">
        <v>1.4</v>
      </c>
      <c r="F86" s="4">
        <v>1.7</v>
      </c>
      <c r="G86" s="4">
        <v>1.7</v>
      </c>
      <c r="H86" s="4">
        <v>1.7</v>
      </c>
      <c r="I86" s="4">
        <v>1.6</v>
      </c>
      <c r="J86" s="4">
        <v>1.5</v>
      </c>
      <c r="K86" s="4">
        <v>1.5</v>
      </c>
      <c r="L86" s="4">
        <v>1.5</v>
      </c>
      <c r="M86" s="4">
        <v>1.6</v>
      </c>
      <c r="N86" s="10">
        <v>1.6</v>
      </c>
    </row>
    <row r="87" spans="1:14" ht="15.75" thickBot="1">
      <c r="A87" s="11">
        <v>1999</v>
      </c>
      <c r="B87" s="5">
        <v>1.7</v>
      </c>
      <c r="C87" s="5">
        <v>1.6</v>
      </c>
      <c r="D87" s="5">
        <v>1.7</v>
      </c>
      <c r="E87" s="5">
        <v>2.2999999999999998</v>
      </c>
      <c r="F87" s="5">
        <v>2.1</v>
      </c>
      <c r="G87" s="5">
        <v>2</v>
      </c>
      <c r="H87" s="5">
        <v>2.1</v>
      </c>
      <c r="I87" s="5">
        <v>2.2999999999999998</v>
      </c>
      <c r="J87" s="5">
        <v>2.6</v>
      </c>
      <c r="K87" s="5">
        <v>2.6</v>
      </c>
      <c r="L87" s="5">
        <v>2.6</v>
      </c>
      <c r="M87" s="5">
        <v>2.7</v>
      </c>
      <c r="N87" s="12">
        <v>2.2000000000000002</v>
      </c>
    </row>
    <row r="88" spans="1:14" ht="15.75" thickBot="1">
      <c r="A88" s="9">
        <v>2000</v>
      </c>
      <c r="B88" s="4">
        <v>2.7</v>
      </c>
      <c r="C88" s="4">
        <v>3.2</v>
      </c>
      <c r="D88" s="4">
        <v>3.8</v>
      </c>
      <c r="E88" s="4">
        <v>3.1</v>
      </c>
      <c r="F88" s="4">
        <v>3.2</v>
      </c>
      <c r="G88" s="4">
        <v>3.7</v>
      </c>
      <c r="H88" s="4">
        <v>3.7</v>
      </c>
      <c r="I88" s="4">
        <v>3.4</v>
      </c>
      <c r="J88" s="4">
        <v>3.5</v>
      </c>
      <c r="K88" s="4">
        <v>3.4</v>
      </c>
      <c r="L88" s="4">
        <v>3.4</v>
      </c>
      <c r="M88" s="4">
        <v>3.4</v>
      </c>
      <c r="N88" s="10">
        <v>3.4</v>
      </c>
    </row>
    <row r="89" spans="1:14" ht="15.75" thickBot="1">
      <c r="A89" s="11">
        <v>2001</v>
      </c>
      <c r="B89" s="5">
        <v>3.7</v>
      </c>
      <c r="C89" s="5">
        <v>3.5</v>
      </c>
      <c r="D89" s="5">
        <v>2.9</v>
      </c>
      <c r="E89" s="5">
        <v>3.3</v>
      </c>
      <c r="F89" s="5">
        <v>3.6</v>
      </c>
      <c r="G89" s="5">
        <v>3.2</v>
      </c>
      <c r="H89" s="5">
        <v>2.7</v>
      </c>
      <c r="I89" s="5">
        <v>2.7</v>
      </c>
      <c r="J89" s="5">
        <v>2.6</v>
      </c>
      <c r="K89" s="5">
        <v>2.1</v>
      </c>
      <c r="L89" s="5">
        <v>1.9</v>
      </c>
      <c r="M89" s="5">
        <v>1.6</v>
      </c>
      <c r="N89" s="12">
        <v>2.8</v>
      </c>
    </row>
    <row r="90" spans="1:14" ht="15.75" thickBot="1">
      <c r="A90" s="9">
        <v>2002</v>
      </c>
      <c r="B90" s="4">
        <v>1.1000000000000001</v>
      </c>
      <c r="C90" s="4">
        <v>1.1000000000000001</v>
      </c>
      <c r="D90" s="4">
        <v>1.5</v>
      </c>
      <c r="E90" s="4">
        <v>1.6</v>
      </c>
      <c r="F90" s="4">
        <v>1.2</v>
      </c>
      <c r="G90" s="4">
        <v>1.1000000000000001</v>
      </c>
      <c r="H90" s="4">
        <v>1.5</v>
      </c>
      <c r="I90" s="4">
        <v>1.8</v>
      </c>
      <c r="J90" s="4">
        <v>1.5</v>
      </c>
      <c r="K90" s="4">
        <v>2</v>
      </c>
      <c r="L90" s="4">
        <v>2.2000000000000002</v>
      </c>
      <c r="M90" s="4">
        <v>2.4</v>
      </c>
      <c r="N90" s="10">
        <v>1.6</v>
      </c>
    </row>
    <row r="91" spans="1:14" ht="15.75" thickBot="1">
      <c r="A91" s="11">
        <v>2003</v>
      </c>
      <c r="B91" s="5">
        <v>2.6</v>
      </c>
      <c r="C91" s="5">
        <v>3</v>
      </c>
      <c r="D91" s="5">
        <v>3</v>
      </c>
      <c r="E91" s="5">
        <v>2.2000000000000002</v>
      </c>
      <c r="F91" s="5">
        <v>2.1</v>
      </c>
      <c r="G91" s="5">
        <v>2.1</v>
      </c>
      <c r="H91" s="5">
        <v>2.1</v>
      </c>
      <c r="I91" s="5">
        <v>2.2000000000000002</v>
      </c>
      <c r="J91" s="5">
        <v>2.2999999999999998</v>
      </c>
      <c r="K91" s="5">
        <v>2</v>
      </c>
      <c r="L91" s="5">
        <v>1.8</v>
      </c>
      <c r="M91" s="5">
        <v>1.9</v>
      </c>
      <c r="N91" s="12">
        <v>2.2999999999999998</v>
      </c>
    </row>
    <row r="92" spans="1:14" ht="15.75" thickBot="1">
      <c r="A92" s="9">
        <v>2004</v>
      </c>
      <c r="B92" s="4">
        <v>1.9</v>
      </c>
      <c r="C92" s="4">
        <v>1.7</v>
      </c>
      <c r="D92" s="4">
        <v>1.7</v>
      </c>
      <c r="E92" s="4">
        <v>2.2999999999999998</v>
      </c>
      <c r="F92" s="4">
        <v>3.1</v>
      </c>
      <c r="G92" s="4">
        <v>3.3</v>
      </c>
      <c r="H92" s="4">
        <v>3</v>
      </c>
      <c r="I92" s="4">
        <v>2.7</v>
      </c>
      <c r="J92" s="4">
        <v>2.5</v>
      </c>
      <c r="K92" s="4">
        <v>3.2</v>
      </c>
      <c r="L92" s="4">
        <v>3.5</v>
      </c>
      <c r="M92" s="4">
        <v>3.3</v>
      </c>
      <c r="N92" s="10">
        <v>2.7</v>
      </c>
    </row>
    <row r="93" spans="1:14" ht="15.75" thickBot="1">
      <c r="A93" s="11">
        <v>2005</v>
      </c>
      <c r="B93" s="5">
        <v>3</v>
      </c>
      <c r="C93" s="5">
        <v>3</v>
      </c>
      <c r="D93" s="5">
        <v>3.1</v>
      </c>
      <c r="E93" s="5">
        <v>3.5</v>
      </c>
      <c r="F93" s="5">
        <v>2.8</v>
      </c>
      <c r="G93" s="5">
        <v>2.5</v>
      </c>
      <c r="H93" s="5">
        <v>3.2</v>
      </c>
      <c r="I93" s="5">
        <v>3.6</v>
      </c>
      <c r="J93" s="5">
        <v>4.7</v>
      </c>
      <c r="K93" s="5">
        <v>4.3</v>
      </c>
      <c r="L93" s="5">
        <v>3.5</v>
      </c>
      <c r="M93" s="5">
        <v>3.4</v>
      </c>
      <c r="N93" s="12">
        <v>3.4</v>
      </c>
    </row>
    <row r="94" spans="1:14" ht="15.75" thickBot="1">
      <c r="A94" s="9">
        <v>2006</v>
      </c>
      <c r="B94" s="4">
        <v>4</v>
      </c>
      <c r="C94" s="4">
        <v>3.6</v>
      </c>
      <c r="D94" s="4">
        <v>3.4</v>
      </c>
      <c r="E94" s="4">
        <v>3.5</v>
      </c>
      <c r="F94" s="4">
        <v>4.2</v>
      </c>
      <c r="G94" s="4">
        <v>4.3</v>
      </c>
      <c r="H94" s="4">
        <v>4.0999999999999996</v>
      </c>
      <c r="I94" s="4">
        <v>3.8</v>
      </c>
      <c r="J94" s="4">
        <v>2.1</v>
      </c>
      <c r="K94" s="4">
        <v>1.3</v>
      </c>
      <c r="L94" s="4">
        <v>2</v>
      </c>
      <c r="M94" s="4">
        <v>2.5</v>
      </c>
      <c r="N94" s="10">
        <v>3.2</v>
      </c>
    </row>
    <row r="95" spans="1:14" ht="15.75" thickBot="1">
      <c r="A95" s="11">
        <v>2007</v>
      </c>
      <c r="B95" s="5">
        <v>2.1</v>
      </c>
      <c r="C95" s="5">
        <v>2.4</v>
      </c>
      <c r="D95" s="5">
        <v>2.8</v>
      </c>
      <c r="E95" s="5">
        <v>2.6</v>
      </c>
      <c r="F95" s="5">
        <v>2.7</v>
      </c>
      <c r="G95" s="5">
        <v>2.7</v>
      </c>
      <c r="H95" s="5">
        <v>2.4</v>
      </c>
      <c r="I95" s="5">
        <v>2</v>
      </c>
      <c r="J95" s="5">
        <v>2.8</v>
      </c>
      <c r="K95" s="5">
        <v>3.5</v>
      </c>
      <c r="L95" s="5">
        <v>4.3</v>
      </c>
      <c r="M95" s="5">
        <v>4.0999999999999996</v>
      </c>
      <c r="N95" s="12">
        <v>2.8</v>
      </c>
    </row>
    <row r="96" spans="1:14" ht="15.75" thickBot="1">
      <c r="A96" s="9">
        <v>2008</v>
      </c>
      <c r="B96" s="4">
        <v>4.3</v>
      </c>
      <c r="C96" s="4">
        <v>4</v>
      </c>
      <c r="D96" s="4">
        <v>4</v>
      </c>
      <c r="E96" s="4">
        <v>3.9</v>
      </c>
      <c r="F96" s="4">
        <v>4.2</v>
      </c>
      <c r="G96" s="4">
        <v>5</v>
      </c>
      <c r="H96" s="4">
        <v>5.6</v>
      </c>
      <c r="I96" s="4">
        <v>5.4</v>
      </c>
      <c r="J96" s="4">
        <v>4.9000000000000004</v>
      </c>
      <c r="K96" s="4">
        <v>3.7</v>
      </c>
      <c r="L96" s="4">
        <v>1.1000000000000001</v>
      </c>
      <c r="M96" s="4">
        <v>0.1</v>
      </c>
      <c r="N96" s="10">
        <v>3.8</v>
      </c>
    </row>
    <row r="97" spans="1:14" ht="15.75" thickBot="1">
      <c r="A97" s="11">
        <v>2009</v>
      </c>
      <c r="B97" s="5">
        <v>0</v>
      </c>
      <c r="C97" s="5">
        <v>0.2</v>
      </c>
      <c r="D97" s="5">
        <v>-0.4</v>
      </c>
      <c r="E97" s="5">
        <v>-0.7</v>
      </c>
      <c r="F97" s="5">
        <v>-1.3</v>
      </c>
      <c r="G97" s="5">
        <v>-1.4</v>
      </c>
      <c r="H97" s="5">
        <v>-2.1</v>
      </c>
      <c r="I97" s="5">
        <v>-1.5</v>
      </c>
      <c r="J97" s="5">
        <v>-1.3</v>
      </c>
      <c r="K97" s="5">
        <v>-0.2</v>
      </c>
      <c r="L97" s="5">
        <v>1.8</v>
      </c>
      <c r="M97" s="5">
        <v>2.7</v>
      </c>
      <c r="N97" s="12">
        <v>-0.4</v>
      </c>
    </row>
    <row r="98" spans="1:14" ht="15.75" thickBot="1">
      <c r="A98" s="9">
        <v>2010</v>
      </c>
      <c r="B98" s="4">
        <v>2.6</v>
      </c>
      <c r="C98" s="4">
        <v>2.1</v>
      </c>
      <c r="D98" s="4">
        <v>2.2999999999999998</v>
      </c>
      <c r="E98" s="4">
        <v>2.2000000000000002</v>
      </c>
      <c r="F98" s="4">
        <v>2</v>
      </c>
      <c r="G98" s="4">
        <v>1.1000000000000001</v>
      </c>
      <c r="H98" s="4">
        <v>1.2</v>
      </c>
      <c r="I98" s="4">
        <v>1.1000000000000001</v>
      </c>
      <c r="J98" s="4">
        <v>1.1000000000000001</v>
      </c>
      <c r="K98" s="4">
        <v>1.2</v>
      </c>
      <c r="L98" s="4">
        <v>1.1000000000000001</v>
      </c>
      <c r="M98" s="4">
        <v>1.5</v>
      </c>
      <c r="N98" s="10">
        <v>1.6</v>
      </c>
    </row>
    <row r="99" spans="1:14" ht="15.75" thickBot="1">
      <c r="A99" s="11">
        <v>2011</v>
      </c>
      <c r="B99" s="5">
        <v>1.6</v>
      </c>
      <c r="C99" s="5">
        <v>2.1</v>
      </c>
      <c r="D99" s="5">
        <v>2.7</v>
      </c>
      <c r="E99" s="5">
        <v>3.2</v>
      </c>
      <c r="F99" s="5">
        <v>3.6</v>
      </c>
      <c r="G99" s="5">
        <v>3.6</v>
      </c>
      <c r="H99" s="5">
        <v>3.6</v>
      </c>
      <c r="I99" s="5">
        <v>3.8</v>
      </c>
      <c r="J99" s="5">
        <v>3.9</v>
      </c>
      <c r="K99" s="5">
        <v>3.5</v>
      </c>
      <c r="L99" s="5">
        <v>3.4</v>
      </c>
      <c r="M99" s="5">
        <v>3</v>
      </c>
      <c r="N99" s="12">
        <v>3.2</v>
      </c>
    </row>
    <row r="100" spans="1:14" ht="15.75" thickBot="1">
      <c r="A100" s="9">
        <v>2012</v>
      </c>
      <c r="B100" s="4">
        <v>2.9</v>
      </c>
      <c r="C100" s="4">
        <v>2.9</v>
      </c>
      <c r="D100" s="4">
        <v>2.7</v>
      </c>
      <c r="E100" s="4">
        <v>2.2999999999999998</v>
      </c>
      <c r="F100" s="4">
        <v>1.7</v>
      </c>
      <c r="G100" s="4">
        <v>1.7</v>
      </c>
      <c r="H100" s="4">
        <v>1.4</v>
      </c>
      <c r="I100" s="4">
        <v>1.7</v>
      </c>
      <c r="J100" s="4">
        <v>2</v>
      </c>
      <c r="K100" s="4">
        <v>2.2000000000000002</v>
      </c>
      <c r="L100" s="4">
        <v>1.8</v>
      </c>
      <c r="M100" s="4">
        <v>1.7</v>
      </c>
      <c r="N100" s="10">
        <v>2.1</v>
      </c>
    </row>
    <row r="101" spans="1:14" ht="15.75" thickBot="1">
      <c r="A101" s="11">
        <v>2013</v>
      </c>
      <c r="B101" s="5">
        <v>1.6</v>
      </c>
      <c r="C101" s="5">
        <v>2</v>
      </c>
      <c r="D101" s="5">
        <v>1.5</v>
      </c>
      <c r="E101" s="5">
        <v>1.1000000000000001</v>
      </c>
      <c r="F101" s="5">
        <v>1.4</v>
      </c>
      <c r="G101" s="5">
        <v>1.8</v>
      </c>
      <c r="H101" s="5">
        <v>2</v>
      </c>
      <c r="I101" s="5">
        <v>1.5</v>
      </c>
      <c r="J101" s="5">
        <v>1.2</v>
      </c>
      <c r="K101" s="5">
        <v>1</v>
      </c>
      <c r="L101" s="5">
        <v>1.2</v>
      </c>
      <c r="M101" s="5">
        <v>1.5</v>
      </c>
      <c r="N101" s="12">
        <v>1.5</v>
      </c>
    </row>
    <row r="102" spans="1:14" ht="15.75" thickBot="1">
      <c r="A102" s="9">
        <v>2014</v>
      </c>
      <c r="B102" s="4">
        <v>1.6</v>
      </c>
      <c r="C102" s="4">
        <v>1.1000000000000001</v>
      </c>
      <c r="D102" s="4">
        <v>1.5</v>
      </c>
      <c r="E102" s="4">
        <v>2</v>
      </c>
      <c r="F102" s="4">
        <v>2.1</v>
      </c>
      <c r="G102" s="4">
        <v>2.1</v>
      </c>
      <c r="H102" s="4">
        <v>2</v>
      </c>
      <c r="I102" s="4">
        <v>1.7</v>
      </c>
      <c r="J102" s="4">
        <v>1.7</v>
      </c>
      <c r="K102" s="4">
        <v>1.7</v>
      </c>
      <c r="L102" s="4">
        <v>1.3</v>
      </c>
      <c r="M102" s="4">
        <v>0.8</v>
      </c>
      <c r="N102" s="10">
        <v>1.6</v>
      </c>
    </row>
    <row r="103" spans="1:14" ht="15.75" thickBot="1">
      <c r="A103" s="11">
        <v>2015</v>
      </c>
      <c r="B103" s="5">
        <v>-0.1</v>
      </c>
      <c r="C103" s="5">
        <v>0</v>
      </c>
      <c r="D103" s="5">
        <v>-0.1</v>
      </c>
      <c r="E103" s="5">
        <v>-0.2</v>
      </c>
      <c r="F103" s="5">
        <v>0</v>
      </c>
      <c r="G103" s="5">
        <v>0.1</v>
      </c>
      <c r="H103" s="5">
        <v>0.2</v>
      </c>
      <c r="I103" s="5">
        <v>0.2</v>
      </c>
      <c r="J103" s="5">
        <v>0</v>
      </c>
      <c r="K103" s="5">
        <v>0.2</v>
      </c>
      <c r="L103" s="5">
        <v>0.5</v>
      </c>
      <c r="M103" s="5">
        <v>0.7</v>
      </c>
      <c r="N103" s="12">
        <v>0.1</v>
      </c>
    </row>
    <row r="104" spans="1:14">
      <c r="A104" s="13">
        <v>2016</v>
      </c>
      <c r="B104" s="14">
        <v>1.4</v>
      </c>
      <c r="C104" s="14">
        <v>1</v>
      </c>
      <c r="D104" s="14">
        <v>0.9</v>
      </c>
      <c r="E104" s="14">
        <v>1.1000000000000001</v>
      </c>
      <c r="F104" s="14">
        <v>1</v>
      </c>
      <c r="G104" s="3"/>
      <c r="H104" s="3"/>
      <c r="I104" s="3"/>
      <c r="J104" s="3"/>
      <c r="K104" s="3"/>
      <c r="L104" s="3"/>
      <c r="M104" s="3"/>
      <c r="N1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Black Knight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Madden, Patrick A</dc:creator>
  <cp:lastModifiedBy>Madden, Patrick A</cp:lastModifiedBy>
  <dcterms:created xsi:type="dcterms:W3CDTF">2016-07-11T19:39:41Z</dcterms:created>
  <dcterms:modified xsi:type="dcterms:W3CDTF">2016-07-14T21:33:36Z</dcterms:modified>
</cp:coreProperties>
</file>