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8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4" i="1" l="1"/>
  <c r="O15" i="1"/>
  <c r="O16" i="1"/>
  <c r="O17" i="1"/>
  <c r="O18" i="1"/>
  <c r="O19" i="1"/>
  <c r="O20" i="1"/>
  <c r="O21" i="1"/>
  <c r="O13" i="1"/>
  <c r="O12" i="1"/>
  <c r="L12" i="1"/>
  <c r="L13" i="1" s="1"/>
  <c r="L14" i="1" s="1"/>
  <c r="L15" i="1" s="1"/>
  <c r="L16" i="1" s="1"/>
  <c r="L17" i="1" s="1"/>
  <c r="L18" i="1" s="1"/>
  <c r="L19" i="1" s="1"/>
  <c r="L20" i="1" s="1"/>
  <c r="L21" i="1" s="1"/>
  <c r="P21" i="1" s="1"/>
  <c r="E12" i="1"/>
  <c r="E13" i="1" s="1"/>
  <c r="E14" i="1" s="1"/>
  <c r="E15" i="1" s="1"/>
  <c r="E16" i="1" s="1"/>
  <c r="E17" i="1" s="1"/>
  <c r="E18" i="1" s="1"/>
  <c r="E19" i="1" s="1"/>
  <c r="E20" i="1" s="1"/>
  <c r="P13" i="1" l="1"/>
  <c r="P12" i="1"/>
  <c r="P19" i="1"/>
  <c r="P14" i="1"/>
  <c r="P17" i="1"/>
  <c r="P15" i="1"/>
  <c r="P18" i="1"/>
  <c r="P20" i="1"/>
  <c r="P16" i="1"/>
</calcChain>
</file>

<file path=xl/sharedStrings.xml><?xml version="1.0" encoding="utf-8"?>
<sst xmlns="http://schemas.openxmlformats.org/spreadsheetml/2006/main" count="45" uniqueCount="22">
  <si>
    <t>Bottom (drop to bed)</t>
  </si>
  <si>
    <t>2nd headband</t>
  </si>
  <si>
    <t>3rd headband</t>
  </si>
  <si>
    <t>4th headband</t>
  </si>
  <si>
    <t>5th headband</t>
  </si>
  <si>
    <t>6th headband</t>
  </si>
  <si>
    <t>7th headband</t>
  </si>
  <si>
    <t>8th headband</t>
  </si>
  <si>
    <t>9th headband</t>
  </si>
  <si>
    <t>10th headband</t>
  </si>
  <si>
    <t>layer_height_between_headbands</t>
  </si>
  <si>
    <t>Headband height</t>
  </si>
  <si>
    <t>Fudge Factor</t>
  </si>
  <si>
    <t>&lt;== This worked for me</t>
  </si>
  <si>
    <t>Squares in-between</t>
  </si>
  <si>
    <t>Cylinder Suppors</t>
  </si>
  <si>
    <t>Size</t>
  </si>
  <si>
    <t>X</t>
  </si>
  <si>
    <t>Y</t>
  </si>
  <si>
    <t>Z</t>
  </si>
  <si>
    <t>2 positions per layer</t>
  </si>
  <si>
    <t>1st headband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</si>
</sst>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3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"/>
  <sheetViews>
    <sheetView tabSelected="1" topLeftCell="C7" workbookViewId="0">
      <selection activeCell="J7" sqref="J7"/>
    </sheetView>
  </sheetViews>
  <sheetFormatPr defaultRowHeight="15" x14ac:dyDescent="0.25"/>
  <cols>
    <col min="2" max="2" width="40.28515625" bestFit="1" customWidth="1"/>
    <col min="3" max="5" width="15.140625" customWidth="1"/>
    <col min="9" max="9" width="35.85546875" customWidth="1"/>
    <col min="10" max="16" width="15.5703125" customWidth="1"/>
  </cols>
  <sheetData>
    <row r="1" spans="2:16" ht="15.75" thickBot="1" x14ac:dyDescent="0.3"/>
    <row r="2" spans="2:16" ht="27" thickBot="1" x14ac:dyDescent="0.45">
      <c r="B2" s="4" t="s">
        <v>14</v>
      </c>
      <c r="I2" s="3" t="s">
        <v>15</v>
      </c>
    </row>
    <row r="3" spans="2:16" ht="15.75" thickBot="1" x14ac:dyDescent="0.3"/>
    <row r="4" spans="2:16" ht="21.75" thickBot="1" x14ac:dyDescent="0.4">
      <c r="B4" s="1" t="s">
        <v>0</v>
      </c>
      <c r="C4" s="2">
        <v>-100.88</v>
      </c>
      <c r="I4" s="1" t="s">
        <v>0</v>
      </c>
      <c r="J4" s="2">
        <v>-91.5</v>
      </c>
    </row>
    <row r="5" spans="2:16" ht="21.75" thickBot="1" x14ac:dyDescent="0.4">
      <c r="B5" s="1" t="s">
        <v>10</v>
      </c>
      <c r="C5" s="2">
        <v>0.25</v>
      </c>
      <c r="J5" s="5" t="s">
        <v>17</v>
      </c>
      <c r="K5" s="5" t="s">
        <v>18</v>
      </c>
      <c r="L5" s="5" t="s">
        <v>19</v>
      </c>
    </row>
    <row r="6" spans="2:16" ht="21.75" thickBot="1" x14ac:dyDescent="0.4">
      <c r="B6" s="1" t="s">
        <v>11</v>
      </c>
      <c r="C6" s="2">
        <v>20</v>
      </c>
      <c r="I6" s="1" t="s">
        <v>16</v>
      </c>
      <c r="J6" s="6">
        <v>7</v>
      </c>
      <c r="K6" s="6">
        <v>7</v>
      </c>
      <c r="L6" s="6">
        <v>19.25</v>
      </c>
    </row>
    <row r="7" spans="2:16" ht="21.75" thickBot="1" x14ac:dyDescent="0.4">
      <c r="B7" s="1" t="s">
        <v>12</v>
      </c>
      <c r="C7" s="2">
        <v>0.01</v>
      </c>
      <c r="D7" t="s">
        <v>13</v>
      </c>
    </row>
    <row r="8" spans="2:16" ht="26.25" customHeight="1" x14ac:dyDescent="0.25">
      <c r="B8" s="1"/>
    </row>
    <row r="9" spans="2:16" ht="26.25" customHeight="1" thickBot="1" x14ac:dyDescent="0.4">
      <c r="C9" s="5" t="s">
        <v>17</v>
      </c>
      <c r="D9" s="5" t="s">
        <v>18</v>
      </c>
      <c r="E9" s="5" t="s">
        <v>19</v>
      </c>
    </row>
    <row r="10" spans="2:16" ht="26.25" customHeight="1" thickBot="1" x14ac:dyDescent="0.4">
      <c r="B10" s="1" t="s">
        <v>16</v>
      </c>
      <c r="C10" s="6">
        <v>200</v>
      </c>
      <c r="D10" s="6">
        <v>150</v>
      </c>
      <c r="E10" s="6">
        <v>0.5</v>
      </c>
    </row>
    <row r="11" spans="2:16" ht="26.25" customHeight="1" thickBot="1" x14ac:dyDescent="0.4">
      <c r="C11" s="5" t="s">
        <v>17</v>
      </c>
      <c r="D11" s="5" t="s">
        <v>18</v>
      </c>
      <c r="E11" s="5" t="s">
        <v>19</v>
      </c>
      <c r="I11" s="1" t="s">
        <v>20</v>
      </c>
      <c r="J11" s="5" t="s">
        <v>17</v>
      </c>
      <c r="K11" s="5" t="s">
        <v>18</v>
      </c>
      <c r="L11" s="5" t="s">
        <v>19</v>
      </c>
      <c r="N11" s="5" t="s">
        <v>17</v>
      </c>
      <c r="O11" s="5" t="s">
        <v>18</v>
      </c>
      <c r="P11" s="5" t="s">
        <v>19</v>
      </c>
    </row>
    <row r="12" spans="2:16" ht="26.25" customHeight="1" thickBot="1" x14ac:dyDescent="0.45">
      <c r="B12" s="1" t="s">
        <v>1</v>
      </c>
      <c r="C12" s="9">
        <v>0</v>
      </c>
      <c r="D12" s="9">
        <v>0</v>
      </c>
      <c r="E12" s="9">
        <f>C$4+C$6+C$5+C$7</f>
        <v>-80.61999999999999</v>
      </c>
      <c r="I12" s="1" t="s">
        <v>21</v>
      </c>
      <c r="J12" s="8">
        <v>-69.319999999999993</v>
      </c>
      <c r="K12" s="8">
        <v>-34.75</v>
      </c>
      <c r="L12" s="8">
        <f>J4</f>
        <v>-91.5</v>
      </c>
      <c r="M12" s="7"/>
      <c r="N12" s="8">
        <v>69.319999999999993</v>
      </c>
      <c r="O12" s="8">
        <f>K12</f>
        <v>-34.75</v>
      </c>
      <c r="P12" s="8">
        <f>L12</f>
        <v>-91.5</v>
      </c>
    </row>
    <row r="13" spans="2:16" ht="27" thickBot="1" x14ac:dyDescent="0.45">
      <c r="B13" s="1" t="s">
        <v>2</v>
      </c>
      <c r="C13" s="9">
        <v>0</v>
      </c>
      <c r="D13" s="9">
        <v>0</v>
      </c>
      <c r="E13" s="9">
        <f>E12+C$6+C$5+C$7</f>
        <v>-60.359999999999992</v>
      </c>
      <c r="I13" s="1" t="s">
        <v>1</v>
      </c>
      <c r="J13" s="8">
        <v>-69.319999999999993</v>
      </c>
      <c r="K13" s="8">
        <v>-34.75</v>
      </c>
      <c r="L13" s="8">
        <f>L12+C$6+C$5+C$7</f>
        <v>-71.239999999999995</v>
      </c>
      <c r="N13" s="8">
        <v>69.319999999999993</v>
      </c>
      <c r="O13" s="8">
        <f>K13</f>
        <v>-34.75</v>
      </c>
      <c r="P13" s="8">
        <f>L13</f>
        <v>-71.239999999999995</v>
      </c>
    </row>
    <row r="14" spans="2:16" ht="27" thickBot="1" x14ac:dyDescent="0.45">
      <c r="B14" s="1" t="s">
        <v>3</v>
      </c>
      <c r="C14" s="9">
        <v>0</v>
      </c>
      <c r="D14" s="9">
        <v>0</v>
      </c>
      <c r="E14" s="9">
        <f>E13+C$6+C$5+C$7</f>
        <v>-40.099999999999994</v>
      </c>
      <c r="I14" s="1" t="s">
        <v>2</v>
      </c>
      <c r="J14" s="8">
        <v>-69.319999999999993</v>
      </c>
      <c r="K14" s="8">
        <v>-34.75</v>
      </c>
      <c r="L14" s="8">
        <f t="shared" ref="L14:L21" si="0">L13+C$6+C$5+C$7</f>
        <v>-50.98</v>
      </c>
      <c r="N14" s="8">
        <v>70.319999999999993</v>
      </c>
      <c r="O14" s="8">
        <f t="shared" ref="O14:O21" si="1">K14</f>
        <v>-34.75</v>
      </c>
      <c r="P14" s="8">
        <f t="shared" ref="P14:P21" si="2">L14</f>
        <v>-50.98</v>
      </c>
    </row>
    <row r="15" spans="2:16" ht="27" thickBot="1" x14ac:dyDescent="0.45">
      <c r="B15" s="1" t="s">
        <v>4</v>
      </c>
      <c r="C15" s="9">
        <v>0</v>
      </c>
      <c r="D15" s="9">
        <v>0</v>
      </c>
      <c r="E15" s="9">
        <f>E14+C$6+C$5+C$7</f>
        <v>-19.839999999999993</v>
      </c>
      <c r="I15" s="1" t="s">
        <v>3</v>
      </c>
      <c r="J15" s="8">
        <v>-69.319999999999993</v>
      </c>
      <c r="K15" s="8">
        <v>-34.75</v>
      </c>
      <c r="L15" s="8">
        <f t="shared" si="0"/>
        <v>-30.719999999999995</v>
      </c>
      <c r="N15" s="8">
        <v>71.319999999999993</v>
      </c>
      <c r="O15" s="8">
        <f t="shared" si="1"/>
        <v>-34.75</v>
      </c>
      <c r="P15" s="8">
        <f t="shared" si="2"/>
        <v>-30.719999999999995</v>
      </c>
    </row>
    <row r="16" spans="2:16" ht="27" thickBot="1" x14ac:dyDescent="0.45">
      <c r="B16" s="1" t="s">
        <v>5</v>
      </c>
      <c r="C16" s="9">
        <v>0</v>
      </c>
      <c r="D16" s="9">
        <v>0</v>
      </c>
      <c r="E16" s="9">
        <f>E15+C$6+C$5+C$7</f>
        <v>0.42000000000000726</v>
      </c>
      <c r="I16" s="1" t="s">
        <v>4</v>
      </c>
      <c r="J16" s="8">
        <v>-69.319999999999993</v>
      </c>
      <c r="K16" s="8">
        <v>-34.75</v>
      </c>
      <c r="L16" s="8">
        <f t="shared" si="0"/>
        <v>-10.459999999999996</v>
      </c>
      <c r="N16" s="8">
        <v>72.319999999999993</v>
      </c>
      <c r="O16" s="8">
        <f t="shared" si="1"/>
        <v>-34.75</v>
      </c>
      <c r="P16" s="8">
        <f t="shared" si="2"/>
        <v>-10.459999999999996</v>
      </c>
    </row>
    <row r="17" spans="2:16" ht="27" thickBot="1" x14ac:dyDescent="0.45">
      <c r="B17" s="1" t="s">
        <v>6</v>
      </c>
      <c r="C17" s="9">
        <v>0</v>
      </c>
      <c r="D17" s="9">
        <v>0</v>
      </c>
      <c r="E17" s="9">
        <f>E16+C$6+C$5+C$7</f>
        <v>20.68000000000001</v>
      </c>
      <c r="I17" s="1" t="s">
        <v>5</v>
      </c>
      <c r="J17" s="8">
        <v>-69.319999999999993</v>
      </c>
      <c r="K17" s="8">
        <v>-34.75</v>
      </c>
      <c r="L17" s="8">
        <f t="shared" si="0"/>
        <v>9.8000000000000043</v>
      </c>
      <c r="N17" s="8">
        <v>73.319999999999993</v>
      </c>
      <c r="O17" s="8">
        <f t="shared" si="1"/>
        <v>-34.75</v>
      </c>
      <c r="P17" s="8">
        <f t="shared" si="2"/>
        <v>9.8000000000000043</v>
      </c>
    </row>
    <row r="18" spans="2:16" ht="27" thickBot="1" x14ac:dyDescent="0.45">
      <c r="B18" s="1" t="s">
        <v>7</v>
      </c>
      <c r="C18" s="9">
        <v>0</v>
      </c>
      <c r="D18" s="9">
        <v>0</v>
      </c>
      <c r="E18" s="9">
        <f>E17+C$6+C$5+C$7</f>
        <v>40.940000000000005</v>
      </c>
      <c r="I18" s="1" t="s">
        <v>6</v>
      </c>
      <c r="J18" s="8">
        <v>-69.319999999999993</v>
      </c>
      <c r="K18" s="8">
        <v>-34.75</v>
      </c>
      <c r="L18" s="8">
        <f t="shared" si="0"/>
        <v>30.060000000000006</v>
      </c>
      <c r="N18" s="8">
        <v>74.319999999999993</v>
      </c>
      <c r="O18" s="8">
        <f t="shared" si="1"/>
        <v>-34.75</v>
      </c>
      <c r="P18" s="8">
        <f t="shared" si="2"/>
        <v>30.060000000000006</v>
      </c>
    </row>
    <row r="19" spans="2:16" ht="27" thickBot="1" x14ac:dyDescent="0.45">
      <c r="B19" s="1" t="s">
        <v>8</v>
      </c>
      <c r="C19" s="9">
        <v>0</v>
      </c>
      <c r="D19" s="9">
        <v>0</v>
      </c>
      <c r="E19" s="9">
        <f>E18+C$6+C$5+C$7</f>
        <v>61.2</v>
      </c>
      <c r="I19" s="1" t="s">
        <v>7</v>
      </c>
      <c r="J19" s="8">
        <v>-69.319999999999993</v>
      </c>
      <c r="K19" s="8">
        <v>-34.75</v>
      </c>
      <c r="L19" s="8">
        <f t="shared" si="0"/>
        <v>50.32</v>
      </c>
      <c r="N19" s="8">
        <v>75.319999999999993</v>
      </c>
      <c r="O19" s="8">
        <f t="shared" si="1"/>
        <v>-34.75</v>
      </c>
      <c r="P19" s="8">
        <f t="shared" si="2"/>
        <v>50.32</v>
      </c>
    </row>
    <row r="20" spans="2:16" ht="27" thickBot="1" x14ac:dyDescent="0.45">
      <c r="B20" s="1" t="s">
        <v>9</v>
      </c>
      <c r="C20" s="9">
        <v>0</v>
      </c>
      <c r="D20" s="9">
        <v>0</v>
      </c>
      <c r="E20" s="9">
        <f>E19+C$6+C$5+C$7</f>
        <v>81.460000000000008</v>
      </c>
      <c r="I20" s="1" t="s">
        <v>8</v>
      </c>
      <c r="J20" s="8">
        <v>-69.319999999999993</v>
      </c>
      <c r="K20" s="8">
        <v>-34.75</v>
      </c>
      <c r="L20" s="8">
        <f t="shared" si="0"/>
        <v>70.58</v>
      </c>
      <c r="N20" s="8">
        <v>76.319999999999993</v>
      </c>
      <c r="O20" s="8">
        <f t="shared" si="1"/>
        <v>-34.75</v>
      </c>
      <c r="P20" s="8">
        <f t="shared" si="2"/>
        <v>70.58</v>
      </c>
    </row>
    <row r="21" spans="2:16" ht="27" thickBot="1" x14ac:dyDescent="0.45">
      <c r="I21" s="1" t="s">
        <v>9</v>
      </c>
      <c r="J21" s="8">
        <v>-69.319999999999993</v>
      </c>
      <c r="K21" s="8">
        <v>-34.75</v>
      </c>
      <c r="L21" s="8">
        <f t="shared" si="0"/>
        <v>90.84</v>
      </c>
      <c r="N21" s="8">
        <v>77.319999999999993</v>
      </c>
      <c r="O21" s="8">
        <f t="shared" si="1"/>
        <v>-34.75</v>
      </c>
      <c r="P21" s="8">
        <f t="shared" si="2"/>
        <v>90.84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2020-04-10T18:16:47Z</dcterms:created>
  <dcterms:modified xsi:type="dcterms:W3CDTF">2020-04-11T13:13:09Z</dcterms:modified>
</cp:coreProperties>
</file>