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dbf2c2d04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Ejecutivo" sheetId="1" r:id="R1b1d51282d664f52"/>
    <x:sheet xmlns:r="http://schemas.openxmlformats.org/officeDocument/2006/relationships" name="Datos KPI" sheetId="2" r:id="R45640f851f5e4efa"/>
    <x:sheet xmlns:r="http://schemas.openxmlformats.org/officeDocument/2006/relationships" name="Patrones" sheetId="3" r:id="Re986d5649e174c98"/>
    <x:sheet xmlns:r="http://schemas.openxmlformats.org/officeDocument/2006/relationships" name="Pivotes Digitales" sheetId="4" r:id="Rb4d9fc6e649045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"/>
    <x:numFmt numFmtId="202" formatCode="0.0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color rgb="FF1F4E78"/>
      <x:name val="Carlito"/>
    </x:font>
    <x:font>
      <x:b/>
      <x:sz val="11"/>
      <x:color rgb="FF1F4E78"/>
      <x:name val="Carlito"/>
    </x:font>
    <x:font>
      <x:b/>
      <x:sz val="18"/>
      <x:color rgb="FF1F4E78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  <x:fill>
      <x:patternFill patternType="solid">
        <x:fgColor rgb="FFEAF2F8"/>
      </x:patternFill>
    </x:fill>
    <x:fill>
      <x:patternFill patternType="solid">
        <x:fgColor rgb="FFFFF4CC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201" fontId="5" fillId="4" borderId="0" xfId="0" applyNumberFormat="1" applyFont="1" applyFill="1" applyBorder="1" applyAlignment="1">
      <x:alignment horizontal="center" vertical="center"/>
    </x:xf>
    <x:xf numFmtId="201" fontId="5" fillId="4" borderId="1" xfId="0" applyNumberFormat="1" applyFont="1" applyFill="1" applyBorder="1" applyAlignment="1">
      <x:alignment horizontal="center" vertical="center"/>
    </x:xf>
    <x:xf numFmtId="202" fontId="5" fillId="4" borderId="0" xfId="0" applyNumberFormat="1" applyFont="1" applyFill="1" applyBorder="1" applyAlignment="1">
      <x:alignment horizontal="center" vertical="center"/>
    </x:xf>
    <x:xf numFmtId="202" fontId="5" fillId="4" borderId="1" xfId="0" applyNumberFormat="1" applyFont="1" applyFill="1" applyBorder="1" applyAlignment="1">
      <x:alignment horizontal="center" vertical="center"/>
    </x:xf>
    <x:xf numFmtId="200" fontId="5" fillId="4" borderId="0" xfId="0" applyNumberFormat="1" applyFont="1" applyFill="1" applyBorder="1" applyAlignment="1">
      <x:alignment horizontal="center" vertical="center"/>
    </x:xf>
    <x:xf numFmtId="200" fontId="5" fillId="4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09b85175114efb" /><Relationship Type="http://schemas.openxmlformats.org/officeDocument/2006/relationships/theme" Target="/xl/theme/theme1.xml" Id="R5e176db5b205427d" /><Relationship Type="http://schemas.openxmlformats.org/officeDocument/2006/relationships/sharedStrings" Target="/xl/sharedStrings.xml" Id="R0f22eae6d4074b2c" /><Relationship Type="http://schemas.openxmlformats.org/officeDocument/2006/relationships/worksheet" Target="/xl/worksheets/sheet1.xml" Id="R1b1d51282d664f52" /><Relationship Type="http://schemas.openxmlformats.org/officeDocument/2006/relationships/worksheet" Target="/xl/worksheets/sheet2.xml" Id="R45640f851f5e4efa" /><Relationship Type="http://schemas.openxmlformats.org/officeDocument/2006/relationships/worksheet" Target="/xl/worksheets/sheet3.xml" Id="Re986d5649e174c98" /><Relationship Type="http://schemas.openxmlformats.org/officeDocument/2006/relationships/worksheet" Target="/xl/worksheets/sheet4.xml" Id="Rb4d9fc6e649045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d0d24e71434de1" /><Relationship Type="http://schemas.openxmlformats.org/officeDocument/2006/relationships/chart" Target="/xl/drawings/charts/chart2.xml" Id="R65e4fcb681d94b03" /><Relationship Type="http://schemas.openxmlformats.org/officeDocument/2006/relationships/chart" Target="/xl/drawings/charts/chart3.xml" Id="Ree14248f846e4982" /><Relationship Type="http://schemas.openxmlformats.org/officeDocument/2006/relationships/chart" Target="/xl/drawings/charts/chart4.xml" Id="R82501f4f582e4ffc" /><Relationship Type="http://schemas.openxmlformats.org/officeDocument/2006/relationships/chart" Target="/xl/drawings/charts/chart5.xml" Id="R008c695af6a945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Volumen asistencial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Atendidos</c:v>
          </c:tx>
          <c:marker>
            <c:symbol val="none"/>
          </c:marker>
          <c:cat>
            <c:strRef>
              <c:f>'Datos KPI'!$A$2:$A$9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'Datos KPI'!$B$2:$B$9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Accesibilidad: antelación de agenda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Días</c:v>
          </c:tx>
          <c:marker>
            <c:symbol val="none"/>
          </c:marker>
          <c:cat>
            <c:strRef>
              <c:f>'Datos KPI'!$A$2:$A$9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'Datos KPI'!$J$2:$J$9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Estado de las citas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Completadas</c:v>
          </c:tx>
          <c:marker>
            <c:symbol val="none"/>
          </c:marker>
          <c:cat>
            <c:strRef>
              <c:f>'Datos KPI'!$A$2:$A$9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'Datos KPI'!$D$2:$D$9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Canceladas</c:v>
          </c:tx>
          <c:marker>
            <c:symbol val="none"/>
          </c:marker>
          <c:cat>
            <c:strRef>
              <c:f>'Datos KPI'!$A$2:$A$9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'Datos KPI'!$E$2:$E$9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Ausentes</c:v>
          </c:tx>
          <c:marker>
            <c:symbol val="none"/>
          </c:marker>
          <c:cat>
            <c:strRef>
              <c:f>'Datos KPI'!$A$2:$A$9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'Datos KPI'!$F$2:$F$9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Captación y continuidad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Nuevos</c:v>
          </c:tx>
          <c:marker>
            <c:symbol val="none"/>
          </c:marker>
          <c:cat>
            <c:strRef>
              <c:f>'Datos KPI'!$A$2:$A$9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'Datos KPI'!$H$2:$H$9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Subsecuentes</c:v>
          </c:tx>
          <c:marker>
            <c:symbol val="none"/>
          </c:marker>
          <c:cat>
            <c:strRef>
              <c:f>'Datos KPI'!$A$2:$A$9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'Datos KPI'!$G$2:$G$9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Duración promedio de consulta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Minutos</c:v>
          </c:tx>
          <c:marker>
            <c:symbol val="none"/>
          </c:marker>
          <c:cat>
            <c:strRef>
              <c:f>'Datos KPI'!$A$2:$A$9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'Datos KPI'!$K$2:$K$9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d0d24e71434de1"/>
        </a:graphicData>
      </a:graphic>
    </xdr:graphicFrame>
    <xdr:clientData/>
  </xdr:twoCellAnchor>
  <xdr:twoCellAnchor>
    <xdr:from>
      <xdr:col>6</xdr:col>
      <xdr:colOff>0</xdr:colOff>
      <xdr:row>8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e4fcb681d94b03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14248f846e4982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501f4f582e4ffc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6</xdr:col>
      <xdr:colOff>0</xdr:colOff>
      <xdr:row>55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8c695af6a945a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42fbf6457734357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18" t="str">
        <x:v>ALERGOMED | Dashboard de Cultura y Liderazgo Digital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  <x:row r="3">
      <x:c r="A3" s="24" t="str">
        <x:v>Datos reales agregados · Ventanas móviles bimensuales · Enero–septiembre 2026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</x:row>
    <x:row r="5">
      <x:c r="A5" s="29" t="str">
        <x:v>Atendidos</x:v>
      </x:c>
      <x:c r="B5" s="29"/>
      <x:c r="C5" s="29" t="str">
        <x:v>Pacientes/día</x:v>
      </x:c>
      <x:c r="D5" s="29"/>
      <x:c r="E5" s="29" t="str">
        <x:v>Completadas</x:v>
      </x:c>
      <x:c r="F5" s="29"/>
      <x:c r="G5" s="29" t="str">
        <x:v>Canceladas</x:v>
      </x:c>
      <x:c r="H5" s="29"/>
      <x:c r="I5" s="29" t="str">
        <x:v>Ausentes</x:v>
      </x:c>
      <x:c r="J5" s="29"/>
      <x:c r="K5" s="29" t="str">
        <x:v>Nuevos</x:v>
      </x:c>
      <x:c r="L5" s="29"/>
    </x:row>
    <x:row r="6">
      <x:c r="A6" s="40" t="n">
        <x:v>259</x:v>
      </x:c>
      <x:c r="B6" s="40"/>
      <x:c r="C6" s="42" t="n">
        <x:v>19.55</x:v>
      </x:c>
      <x:c r="D6" s="42"/>
      <x:c r="E6" s="44" t="n">
        <x:v>0.7336</x:v>
      </x:c>
      <x:c r="F6" s="44"/>
      <x:c r="G6" s="44" t="n">
        <x:v>0.2439</x:v>
      </x:c>
      <x:c r="H6" s="44"/>
      <x:c r="I6" s="44" t="n">
        <x:v>0.0225</x:v>
      </x:c>
      <x:c r="J6" s="44"/>
      <x:c r="K6" s="44" t="n">
        <x:v>0.11</x:v>
      </x:c>
      <x:c r="L6" s="44"/>
    </x:row>
    <x:row r="7">
      <x:c r="A7" s="40"/>
      <x:c r="B7" s="40"/>
      <x:c r="C7" s="42"/>
      <x:c r="D7" s="42"/>
      <x:c r="E7" s="44"/>
      <x:c r="F7" s="44"/>
      <x:c r="G7" s="44"/>
      <x:c r="H7" s="44"/>
      <x:c r="I7" s="44"/>
      <x:c r="J7" s="44"/>
      <x:c r="K7" s="44"/>
      <x:c r="L7" s="44"/>
    </x:row>
    <x:row r="41">
      <x:c r="G41" s="4" t="str">
        <x:v>Lectura para cultura y liderazgo digital</x:v>
      </x:c>
      <x:c r="H41" s="4"/>
      <x:c r="I41" s="4"/>
      <x:c r="J41" s="4"/>
      <x:c r="K41" s="4"/>
      <x:c r="L41" s="4"/>
    </x:row>
    <x:row r="42" ht="30" customHeight="1">
      <x:c r="G42" s="47" t="str">
        <x:v>10:00 a. m.: horario de mayor demanda en los 8 períodos.</x:v>
      </x:c>
      <x:c r="H42" s="47"/>
      <x:c r="I42" s="47"/>
      <x:c r="J42" s="47"/>
      <x:c r="K42" s="47"/>
      <x:c r="L42" s="47"/>
    </x:row>
    <x:row r="43" ht="30" customHeight="1">
      <x:c r="G43" s="47" t="str">
        <x:v>Cancelaciones: 22,60–27,70 %, muy por encima del ausentismo (1,19–2,25 %).</x:v>
      </x:c>
      <x:c r="H43" s="47"/>
      <x:c r="I43" s="47"/>
      <x:c r="J43" s="47"/>
      <x:c r="K43" s="47"/>
      <x:c r="L43" s="47"/>
    </x:row>
    <x:row r="44" ht="30" customHeight="1">
      <x:c r="G44" s="47" t="str">
        <x:v>Subsecuentes: 81,26–89 %; fuerte componente de continuidad asistencial.</x:v>
      </x:c>
      <x:c r="H44" s="47"/>
      <x:c r="I44" s="47"/>
      <x:c r="J44" s="47"/>
      <x:c r="K44" s="47"/>
      <x:c r="L44" s="47"/>
    </x:row>
    <x:row r="45" ht="30" customHeight="1">
      <x:c r="G45" s="47" t="str">
        <x:v>Antelación: 17,5–28,1 días; indicador clave de accesibilidad y capacidad.</x:v>
      </x:c>
      <x:c r="H45" s="47"/>
      <x:c r="I45" s="47"/>
      <x:c r="J45" s="47"/>
      <x:c r="K45" s="47"/>
      <x:c r="L45" s="47"/>
    </x:row>
    <x:row r="46" ht="30" customHeight="1">
      <x:c r="G46" s="47" t="str">
        <x:v>Uso propuesto: identificar patrón → intervenir → volver a medir.</x:v>
      </x:c>
      <x:c r="H46" s="47"/>
      <x:c r="I46" s="47"/>
      <x:c r="J46" s="47"/>
      <x:c r="K46" s="47"/>
      <x:c r="L46" s="47"/>
    </x:row>
    <x:row r="47" ht="30" customHeight="1">
      <x:c r="G47" s="47" t="str">
        <x:v>Objetivo cultural: pasar de percepción a decisiones basadas en datos.</x:v>
      </x:c>
      <x:c r="H47" s="47"/>
      <x:c r="I47" s="47"/>
      <x:c r="J47" s="47"/>
      <x:c r="K47" s="47"/>
      <x:c r="L47" s="47"/>
    </x:row>
    <x:row r="57">
      <x:c r="A57" s="4" t="str">
        <x:v>Seis pivotes de evolución digital aplicados al dashboard</x:v>
      </x:c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</x:row>
    <x:row r="58">
      <x:c r="A58" s="54" t="str">
        <x:v>Acceso y uso
de datos</x:v>
      </x:c>
      <x:c r="B58" s="54"/>
      <x:c r="C58" s="54" t="str">
        <x:v>Agilidad
operativa</x:v>
      </x:c>
      <x:c r="D58" s="54"/>
      <x:c r="E58" s="54" t="str">
        <x:v>Innovación centrada
en el cliente</x:v>
      </x:c>
      <x:c r="F58" s="54"/>
      <x:c r="G58" s="54" t="str">
        <x:v>Ecosistemas
colaborativos</x:v>
      </x:c>
      <x:c r="H58" s="54"/>
      <x:c r="I58" s="54" t="str">
        <x:v>Alineamiento
dinámico</x:v>
      </x:c>
      <x:c r="J58" s="54"/>
      <x:c r="K58" s="54" t="str">
        <x:v>Cultura y liderazgo
digital</x:v>
      </x:c>
      <x:c r="L58" s="54"/>
    </x:row>
    <x:row r="59">
      <x:c r="A59" s="54"/>
      <x:c r="B59" s="54"/>
      <x:c r="C59" s="54"/>
      <x:c r="D59" s="54"/>
      <x:c r="E59" s="54"/>
      <x:c r="F59" s="54"/>
      <x:c r="G59" s="54"/>
      <x:c r="H59" s="54"/>
      <x:c r="I59" s="54"/>
      <x:c r="J59" s="54"/>
      <x:c r="K59" s="54"/>
      <x:c r="L59" s="54"/>
    </x:row>
    <x:row r="60">
      <x:c r="A60" s="54"/>
      <x:c r="B60" s="54"/>
      <x:c r="C60" s="54"/>
      <x:c r="D60" s="54"/>
      <x:c r="E60" s="54"/>
      <x:c r="F60" s="54"/>
      <x:c r="G60" s="54"/>
      <x:c r="H60" s="54"/>
      <x:c r="I60" s="54"/>
      <x:c r="J60" s="54"/>
      <x:c r="K60" s="54"/>
      <x:c r="L60" s="54"/>
    </x:row>
    <x:row r="62">
      <x:c r="A62" s="63" t="str">
        <x:v>Metodología: ventanas móviles bimensuales superpuestas; no deben sumarse como cohortes independientes. Los datos son agregados y no incluyen información identificable de pacientes. El dashboard busca apoyar decisiones sobre accesibilidad, capacidad, continuidad, cancelaciones y experiencia del paciente.</x:v>
      </x:c>
      <x:c r="B62" s="63"/>
      <x:c r="C62" s="63"/>
      <x:c r="D62" s="63"/>
      <x:c r="E62" s="63"/>
      <x:c r="F62" s="63"/>
      <x:c r="G62" s="63"/>
      <x:c r="H62" s="63"/>
      <x:c r="I62" s="63"/>
      <x:c r="J62" s="63"/>
      <x:c r="K62" s="63"/>
      <x:c r="L62" s="63"/>
    </x:row>
    <x:row r="63">
      <x:c r="A63" s="63"/>
      <x:c r="B63" s="63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</x:row>
    <x:row r="64">
      <x:c r="A64" s="63"/>
      <x:c r="B64" s="63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</x:row>
  </x:sheetData>
  <x:mergeCells>
    <x:mergeCell ref="A1:L2"/>
    <x:mergeCell ref="A3:L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L5"/>
    <x:mergeCell ref="K6:L7"/>
    <x:mergeCell ref="G41:L41"/>
    <x:mergeCell ref="G42:L42"/>
    <x:mergeCell ref="G43:L43"/>
    <x:mergeCell ref="G44:L44"/>
    <x:mergeCell ref="G45:L45"/>
    <x:mergeCell ref="G46:L46"/>
    <x:mergeCell ref="G47:L47"/>
    <x:mergeCell ref="A57:L57"/>
    <x:mergeCell ref="A58:B60"/>
    <x:mergeCell ref="C58:D60"/>
    <x:mergeCell ref="E58:F60"/>
    <x:mergeCell ref="G58:H60"/>
    <x:mergeCell ref="I58:J60"/>
    <x:mergeCell ref="K58:L60"/>
    <x:mergeCell ref="A62:L64"/>
  </x:mergeCells>
  <x:pageMargins left="0.7" right="0.7" top="0.75" bottom="0.75" header="0.3" footer="0.3"/>
  <x:drawing xmlns:r="http://schemas.openxmlformats.org/officeDocument/2006/relationships" r:id="R842fbf6457734357"/>
</x:worksheet>
</file>

<file path=xl/worksheets/sheet2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8.25" hidden="0" customWidth="1"/>
    <x:col min="3" max="3" width="10.880000114440918" hidden="0" customWidth="1"/>
    <x:col min="4" max="4" width="12.25" hidden="0" customWidth="1"/>
    <x:col min="5" max="5" width="10.880000114440918" hidden="0" customWidth="1"/>
    <x:col min="6" max="6" width="9.25" hidden="0" customWidth="1"/>
    <x:col min="7" max="7" width="12.75" hidden="0" customWidth="1"/>
    <x:col min="8" max="8" width="8" hidden="0" customWidth="1"/>
    <x:col min="9" max="9" width="14" hidden="0" customWidth="1"/>
    <x:col min="10" max="10" width="12.25" hidden="0" customWidth="1"/>
    <x:col min="11" max="11" width="10.75" hidden="0" customWidth="1"/>
  </x:cols>
  <x:sheetData>
    <x:row r="1">
      <x:c r="A1" s="4" t="str">
        <x:v>Período</x:v>
      </x:c>
      <x:c r="B1" s="4" t="str">
        <x:v>Atendidos</x:v>
      </x:c>
      <x:c r="C1" s="4" t="str">
        <x:v>Pacientes/día</x:v>
      </x:c>
      <x:c r="D1" s="4" t="str">
        <x:v>Completadas %</x:v>
      </x:c>
      <x:c r="E1" s="4" t="str">
        <x:v>Canceladas %</x:v>
      </x:c>
      <x:c r="F1" s="4" t="str">
        <x:v>Ausentes %</x:v>
      </x:c>
      <x:c r="G1" s="4" t="str">
        <x:v>Subsecuentes %</x:v>
      </x:c>
      <x:c r="H1" s="4" t="str">
        <x:v>Nuevos %</x:v>
      </x:c>
      <x:c r="I1" s="4" t="str">
        <x:v>No completado %</x:v>
      </x:c>
      <x:c r="J1" s="4" t="str">
        <x:v>Antelación días</x:v>
      </x:c>
      <x:c r="K1" s="4" t="str">
        <x:v>Duración min</x:v>
      </x:c>
    </x:row>
    <x:row r="2">
      <x:c r="A2" t="str">
        <x:v>Ene–Feb</x:v>
      </x:c>
      <x:c r="B2" t="n">
        <x:v>234</x:v>
      </x:c>
      <x:c r="C2" t="n">
        <x:v>15.64</x:v>
      </x:c>
      <x:c r="D2" s="8" t="n">
        <x:v>0.7527</x:v>
      </x:c>
      <x:c r="E2" s="8" t="n">
        <x:v>0.2298</x:v>
      </x:c>
      <x:c r="F2" s="8" t="n">
        <x:v>0.0175</x:v>
      </x:c>
      <x:c r="G2" s="8" t="n">
        <x:v>0.8488</x:v>
      </x:c>
      <x:c r="H2" s="8" t="n">
        <x:v>0.1512</x:v>
      </x:c>
      <x:c r="I2" s="8" t="n">
        <x:v>0</x:v>
      </x:c>
      <x:c r="J2" t="n">
        <x:v>28.1</x:v>
      </x:c>
      <x:c r="K2" t="n">
        <x:v>59.07</x:v>
      </x:c>
    </x:row>
    <x:row r="3">
      <x:c r="A3" t="str">
        <x:v>Feb–Mar</x:v>
      </x:c>
      <x:c r="B3" t="n">
        <x:v>261</x:v>
      </x:c>
      <x:c r="C3" t="n">
        <x:v>24.59</x:v>
      </x:c>
      <x:c r="D3" s="8" t="n">
        <x:v>0.7061</x:v>
      </x:c>
      <x:c r="E3" s="8" t="n">
        <x:v>0.277</x:v>
      </x:c>
      <x:c r="F3" s="8" t="n">
        <x:v>0.0169</x:v>
      </x:c>
      <x:c r="G3" s="8" t="n">
        <x:v>0.876</x:v>
      </x:c>
      <x:c r="H3" s="8" t="n">
        <x:v>0.124</x:v>
      </x:c>
      <x:c r="I3" s="8" t="n">
        <x:v>0</x:v>
      </x:c>
      <x:c r="J3" t="n">
        <x:v>17.5</x:v>
      </x:c>
      <x:c r="K3" t="n">
        <x:v>30.37</x:v>
      </x:c>
    </x:row>
    <x:row r="4">
      <x:c r="A4" t="str">
        <x:v>Mar–Abr</x:v>
      </x:c>
      <x:c r="B4" t="n">
        <x:v>258</x:v>
      </x:c>
      <x:c r="C4" t="n">
        <x:v>21.68</x:v>
      </x:c>
      <x:c r="D4" s="8" t="n">
        <x:v>0.7165</x:v>
      </x:c>
      <x:c r="E4" s="8" t="n">
        <x:v>0.2678</x:v>
      </x:c>
      <x:c r="F4" s="8" t="n">
        <x:v>0.0157</x:v>
      </x:c>
      <x:c r="G4" s="8" t="n">
        <x:v>0.857</x:v>
      </x:c>
      <x:c r="H4" s="8" t="n">
        <x:v>0.143</x:v>
      </x:c>
      <x:c r="I4" s="8" t="n">
        <x:v>0</x:v>
      </x:c>
      <x:c r="J4" t="n">
        <x:v>20.4</x:v>
      </x:c>
      <x:c r="K4" t="n">
        <x:v>34.2</x:v>
      </x:c>
    </x:row>
    <x:row r="5">
      <x:c r="A5" t="str">
        <x:v>Abr–May</x:v>
      </x:c>
      <x:c r="B5" t="n">
        <x:v>247</x:v>
      </x:c>
      <x:c r="C5" t="n">
        <x:v>20.61</x:v>
      </x:c>
      <x:c r="D5" s="8" t="n">
        <x:v>0.7107</x:v>
      </x:c>
      <x:c r="E5" s="8" t="n">
        <x:v>0.272</x:v>
      </x:c>
      <x:c r="F5" s="8" t="n">
        <x:v>0.0172</x:v>
      </x:c>
      <x:c r="G5" s="8" t="n">
        <x:v>0.83019</x:v>
      </x:c>
      <x:c r="H5" s="8" t="n">
        <x:v>0.16177</x:v>
      </x:c>
      <x:c r="I5" s="8" t="n">
        <x:v>0.008</x:v>
      </x:c>
      <x:c r="J5" t="n">
        <x:v>23.6</x:v>
      </x:c>
      <x:c r="K5" t="n">
        <x:v>32.24</x:v>
      </x:c>
    </x:row>
    <x:row r="6">
      <x:c r="A6" t="str">
        <x:v>May–Jun</x:v>
      </x:c>
      <x:c r="B6" t="n">
        <x:v>234</x:v>
      </x:c>
      <x:c r="C6" t="n">
        <x:v>18.74</x:v>
      </x:c>
      <x:c r="D6" s="8" t="n">
        <x:v>0.7612</x:v>
      </x:c>
      <x:c r="E6" s="8" t="n">
        <x:v>0.226</x:v>
      </x:c>
      <x:c r="F6" s="8" t="n">
        <x:v>0.0128</x:v>
      </x:c>
      <x:c r="G6" s="8" t="n">
        <x:v>0.834</x:v>
      </x:c>
      <x:c r="H6" s="8" t="n">
        <x:v>0.152</x:v>
      </x:c>
      <x:c r="I6" s="8" t="n">
        <x:v>0.014</x:v>
      </x:c>
      <x:c r="J6" t="n">
        <x:v>25.7</x:v>
      </x:c>
      <x:c r="K6" t="n">
        <x:v>37.53</x:v>
      </x:c>
    </x:row>
    <x:row r="7">
      <x:c r="A7" t="str">
        <x:v>Jun–Jul</x:v>
      </x:c>
      <x:c r="B7" t="n">
        <x:v>269</x:v>
      </x:c>
      <x:c r="C7" t="n">
        <x:v>21.35</x:v>
      </x:c>
      <x:c r="D7" s="8" t="n">
        <x:v>0.7274</x:v>
      </x:c>
      <x:c r="E7" s="8" t="n">
        <x:v>0.2606</x:v>
      </x:c>
      <x:c r="F7" s="8" t="n">
        <x:v>0.0119</x:v>
      </x:c>
      <x:c r="G7" s="8" t="n">
        <x:v>0.8126</x:v>
      </x:c>
      <x:c r="H7" s="8" t="n">
        <x:v>0.18627</x:v>
      </x:c>
      <x:c r="I7" s="8" t="n">
        <x:v>0.0011</x:v>
      </x:c>
      <x:c r="J7" t="n">
        <x:v>27.7</x:v>
      </x:c>
      <x:c r="K7" t="n">
        <x:v>35.37</x:v>
      </x:c>
    </x:row>
    <x:row r="8">
      <x:c r="A8" t="str">
        <x:v>Jul–Ago</x:v>
      </x:c>
      <x:c r="B8" t="n">
        <x:v>261</x:v>
      </x:c>
      <x:c r="C8" t="n">
        <x:v>22.59</x:v>
      </x:c>
      <x:c r="D8" s="8" t="n">
        <x:v>0.7471</x:v>
      </x:c>
      <x:c r="E8" s="8" t="n">
        <x:v>0.2374</x:v>
      </x:c>
      <x:c r="F8" s="8" t="n">
        <x:v>0.0156</x:v>
      </x:c>
      <x:c r="G8" s="8" t="n">
        <x:v>0.82</x:v>
      </x:c>
      <x:c r="H8" s="8" t="n">
        <x:v>0.18</x:v>
      </x:c>
      <x:c r="I8" s="8" t="n">
        <x:v>0</x:v>
      </x:c>
      <x:c r="J8" t="n">
        <x:v>24.4</x:v>
      </x:c>
      <x:c r="K8" t="n">
        <x:v>35.54</x:v>
      </x:c>
    </x:row>
    <x:row r="9">
      <x:c r="A9" t="str">
        <x:v>Ago–Sep</x:v>
      </x:c>
      <x:c r="B9" t="n">
        <x:v>259</x:v>
      </x:c>
      <x:c r="C9" t="n">
        <x:v>19.55</x:v>
      </x:c>
      <x:c r="D9" s="8" t="n">
        <x:v>0.7336</x:v>
      </x:c>
      <x:c r="E9" s="8" t="n">
        <x:v>0.2439</x:v>
      </x:c>
      <x:c r="F9" s="8" t="n">
        <x:v>0.0225</x:v>
      </x:c>
      <x:c r="G9" s="8" t="n">
        <x:v>0.89</x:v>
      </x:c>
      <x:c r="H9" s="8" t="n">
        <x:v>0.11</x:v>
      </x:c>
      <x:c r="I9" s="8" t="n">
        <x:v>0</x:v>
      </x:c>
      <x:c r="J9" t="n">
        <x:v>18.5</x:v>
      </x:c>
      <x:c r="K9" t="n">
        <x:v>32.17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22.75" hidden="0" customWidth="1"/>
    <x:col min="3" max="3" width="22.5" hidden="0" customWidth="1"/>
    <x:col min="4" max="4" width="22.25" hidden="0" customWidth="1"/>
    <x:col min="5" max="5" width="28.3799991607666" hidden="0" customWidth="1"/>
    <x:col min="6" max="6" width="22.25" hidden="0" customWidth="1"/>
    <x:col min="7" max="7" width="20.75" hidden="0" customWidth="1"/>
  </x:cols>
  <x:sheetData>
    <x:row r="1">
      <x:c r="A1" s="10" t="str">
        <x:v>Período</x:v>
      </x:c>
      <x:c r="B1" s="10" t="str">
        <x:v>Días más agendados</x:v>
      </x:c>
      <x:c r="C1" s="10" t="str">
        <x:v>Horarios más agendados</x:v>
      </x:c>
      <x:c r="D1" s="10" t="str">
        <x:v>Días más cancelados</x:v>
      </x:c>
      <x:c r="E1" s="10" t="str">
        <x:v>Horarios más cancelados</x:v>
      </x:c>
      <x:c r="F1" s="10" t="str">
        <x:v>Días más ausentes</x:v>
      </x:c>
      <x:c r="G1" s="10" t="str">
        <x:v>Horarios más ausentes</x:v>
      </x:c>
    </x:row>
    <x:row r="2">
      <x:c r="A2" s="11" t="str">
        <x:v>Ene–Feb</x:v>
      </x:c>
      <x:c r="B2" s="11" t="str">
        <x:v>Lunes → martes → miércoles</x:v>
      </x:c>
      <x:c r="C2" s="11" t="str">
        <x:v>10 a. m. → 11 a. m. → 3 p. m.</x:v>
      </x:c>
      <x:c r="D2" s="11" t="str">
        <x:v>Martes → lunes → miércoles</x:v>
      </x:c>
      <x:c r="E2" s="11" t="str">
        <x:v>11 a. m. → 3 p. m. → 2 p. m./10 a. m.</x:v>
      </x:c>
      <x:c r="F2" s="11" t="str">
        <x:v>Lunes = miércoles = viernes</x:v>
      </x:c>
      <x:c r="G2" s="11" t="str">
        <x:v>9 a. m. = 5 p. m. = 10 a. m.</x:v>
      </x:c>
    </x:row>
    <x:row r="3">
      <x:c r="A3" s="11" t="str">
        <x:v>Feb–Mar</x:v>
      </x:c>
      <x:c r="B3" s="11" t="str">
        <x:v>Lunes → jueves → martes</x:v>
      </x:c>
      <x:c r="C3" s="11" t="str">
        <x:v>10 a. m. → 2 p. m. → 11 a. m.</x:v>
      </x:c>
      <x:c r="D3" s="11" t="str">
        <x:v>Lunes → jueves → miércoles</x:v>
      </x:c>
      <x:c r="E3" s="11" t="str">
        <x:v>4 p. m. → 10 a. m. → 9 a. m.</x:v>
      </x:c>
      <x:c r="F3" s="11" t="str">
        <x:v>Lunes → miércoles → martes</x:v>
      </x:c>
      <x:c r="G3" s="11" t="str">
        <x:v>2 p. m. = 3 p. m. = 4 p. m.</x:v>
      </x:c>
    </x:row>
    <x:row r="4">
      <x:c r="A4" s="11" t="str">
        <x:v>Mar–Abr</x:v>
      </x:c>
      <x:c r="B4" s="11" t="str">
        <x:v>Lunes → martes → miércoles</x:v>
      </x:c>
      <x:c r="C4" s="11" t="str">
        <x:v>10 a. m. → 11 a. m. → 2 p. m.</x:v>
      </x:c>
      <x:c r="D4" s="11" t="str">
        <x:v>Lunes → martes → miércoles</x:v>
      </x:c>
      <x:c r="E4" s="11" t="str">
        <x:v>11 a. m. → 5 p. m. → 9 a. m.</x:v>
      </x:c>
      <x:c r="F4" s="11" t="str">
        <x:v>Martes → lunes/miércoles</x:v>
      </x:c>
      <x:c r="G4" s="11" t="str">
        <x:v>9 a. m. → 3 p. m. → 4 p. m.</x:v>
      </x:c>
    </x:row>
    <x:row r="5">
      <x:c r="A5" s="11" t="str">
        <x:v>Abr–May</x:v>
      </x:c>
      <x:c r="B5" s="11" t="str">
        <x:v>Jueves → lunes → martes</x:v>
      </x:c>
      <x:c r="C5" s="11" t="str">
        <x:v>10 a. m. → 11 a. m. → 2 p. m.</x:v>
      </x:c>
      <x:c r="D5" s="11" t="str">
        <x:v>Jueves/lunes → miércoles</x:v>
      </x:c>
      <x:c r="E5" s="11" t="str">
        <x:v>10 a. m./2 p. m. → 11 a. m.</x:v>
      </x:c>
      <x:c r="F5" s="11" t="str">
        <x:v>Miércoles/martes → jueves</x:v>
      </x:c>
      <x:c r="G5" s="11" t="str">
        <x:v>4 p. m. → 5 p. m.</x:v>
      </x:c>
    </x:row>
    <x:row r="6">
      <x:c r="A6" s="11" t="str">
        <x:v>May–Jun</x:v>
      </x:c>
      <x:c r="B6" s="11" t="str">
        <x:v>Lunes → jueves → martes</x:v>
      </x:c>
      <x:c r="C6" s="11" t="str">
        <x:v>10 a. m. → 11 a. m. → 2 p. m.</x:v>
      </x:c>
      <x:c r="D6" s="11" t="str">
        <x:v>Lunes → miércoles → jueves</x:v>
      </x:c>
      <x:c r="E6" s="11" t="str">
        <x:v>10 a. m. → 4 p. m. → 11 a. m.</x:v>
      </x:c>
      <x:c r="F6" s="11" t="str">
        <x:v>Miércoles → jueves/lunes</x:v>
      </x:c>
      <x:c r="G6" s="11" t="str">
        <x:v>6 p. m.</x:v>
      </x:c>
    </x:row>
    <x:row r="7">
      <x:c r="A7" s="11" t="str">
        <x:v>Jun–Jul</x:v>
      </x:c>
      <x:c r="B7" s="11" t="str">
        <x:v>Miércoles → lunes → martes</x:v>
      </x:c>
      <x:c r="C7" s="11" t="str">
        <x:v>10 a. m. → 11 a. m. → 2 p. m.</x:v>
      </x:c>
      <x:c r="D7" s="11" t="str">
        <x:v>Jueves → lunes → miércoles</x:v>
      </x:c>
      <x:c r="E7" s="11" t="str">
        <x:v>10 a. m. → 9 a. m. → 2 p. m.</x:v>
      </x:c>
      <x:c r="F7" s="11" t="str">
        <x:v>Miércoles → lunes/martes</x:v>
      </x:c>
      <x:c r="G7" s="11" t="str">
        <x:v>5 p. m. → 2 p. m.</x:v>
      </x:c>
    </x:row>
    <x:row r="8">
      <x:c r="A8" s="11" t="str">
        <x:v>Jul–Ago</x:v>
      </x:c>
      <x:c r="B8" s="11" t="str">
        <x:v>Jueves → miércoles → martes</x:v>
      </x:c>
      <x:c r="C8" s="11" t="str">
        <x:v>10 a. m. → 11 a. m. → 2 p. m.</x:v>
      </x:c>
      <x:c r="D8" s="11" t="str">
        <x:v>Jueves → lunes → martes</x:v>
      </x:c>
      <x:c r="E8" s="11" t="str">
        <x:v>11 a. m. → 10 a. m. → 2 p. m.</x:v>
      </x:c>
      <x:c r="F8" s="11" t="str">
        <x:v>Jueves → miércoles</x:v>
      </x:c>
      <x:c r="G8" s="11" t="str">
        <x:v>4 p. m.</x:v>
      </x:c>
    </x:row>
    <x:row r="9">
      <x:c r="A9" s="11" t="str">
        <x:v>Ago–Sep</x:v>
      </x:c>
      <x:c r="B9" s="11" t="str">
        <x:v>Lunes → martes → jueves</x:v>
      </x:c>
      <x:c r="C9" s="11" t="str">
        <x:v>10 a. m. → 2 p. m. → 11 a. m.</x:v>
      </x:c>
      <x:c r="D9" s="11" t="str">
        <x:v>Lunes → miércoles → jueves</x:v>
      </x:c>
      <x:c r="E9" s="11" t="str">
        <x:v>10 a. m. → 9 a. m. → 3 p. m.</x:v>
      </x:c>
      <x:c r="F9" s="11" t="str">
        <x:v>Miércoles → jueves</x:v>
      </x:c>
      <x:c r="G9" s="11" t="str">
        <x:v>11 a. m.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.1299991607666" hidden="0" customWidth="1"/>
    <x:col min="2" max="2" width="37.75" hidden="0" customWidth="1"/>
    <x:col min="3" max="3" width="37.25" hidden="0" customWidth="1"/>
    <x:col min="4" max="4" width="31.5" hidden="0" customWidth="1"/>
  </x:cols>
  <x:sheetData>
    <x:row r="1">
      <x:c r="A1" s="14" t="str">
        <x:v>Pivote</x:v>
      </x:c>
      <x:c r="B1" s="14" t="str">
        <x:v>Aplicación en AlergoMed</x:v>
      </x:c>
      <x:c r="C1" s="14" t="str">
        <x:v>Indicadores / producto de datos</x:v>
      </x:c>
      <x:c r="D1" s="14" t="str">
        <x:v>Decisión que apoya</x:v>
      </x:c>
    </x:row>
    <x:row r="2">
      <x:c r="A2" s="11" t="str">
        <x:v>Acceso y uso de datos</x:v>
      </x:c>
      <x:c r="B2" s="11" t="str">
        <x:v>Transformar registros de citas en información útil</x:v>
      </x:c>
      <x:c r="C2" s="11" t="str">
        <x:v>Todos los KPI del dashboard</x:v>
      </x:c>
      <x:c r="D2" s="11" t="str">
        <x:v>Decisiones basadas en evidencia</x:v>
      </x:c>
    </x:row>
    <x:row r="3">
      <x:c r="A3" s="11" t="str">
        <x:v>Agilidad operativa</x:v>
      </x:c>
      <x:c r="B3" s="11" t="str">
        <x:v>Optimizar agenda y capacidad</x:v>
      </x:c>
      <x:c r="C3" s="11" t="str">
        <x:v>Pacientes/día, duración, cancelaciones, ausencias</x:v>
      </x:c>
      <x:c r="D3" s="11" t="str">
        <x:v>Ajustar horarios y procesos</x:v>
      </x:c>
    </x:row>
    <x:row r="4">
      <x:c r="A4" s="11" t="str">
        <x:v>Innovación centrada en el cliente</x:v>
      </x:c>
      <x:c r="B4" s="11" t="str">
        <x:v>Comprender preferencias del paciente</x:v>
      </x:c>
      <x:c r="C4" s="11" t="str">
        <x:v>Antelación, días/horarios de demanda</x:v>
      </x:c>
      <x:c r="D4" s="11" t="str">
        <x:v>Adaptar disponibilidad y experiencia</x:v>
      </x:c>
    </x:row>
    <x:row r="5">
      <x:c r="A5" s="11" t="str">
        <x:v>Ecosistemas colaborativos</x:v>
      </x:c>
      <x:c r="B5" s="11" t="str">
        <x:v>Compartir una visión común clínica-administrativa</x:v>
      </x:c>
      <x:c r="C5" s="11" t="str">
        <x:v>Dashboard integrado</x:v>
      </x:c>
      <x:c r="D5" s="11" t="str">
        <x:v>Coordinar acciones entre actores</x:v>
      </x:c>
    </x:row>
    <x:row r="6">
      <x:c r="A6" s="11" t="str">
        <x:v>Alineamiento dinámico</x:v>
      </x:c>
      <x:c r="B6" s="11" t="str">
        <x:v>Responder a cambios en demanda y desempeño</x:v>
      </x:c>
      <x:c r="C6" s="11" t="str">
        <x:v>Tendencias longitudinales</x:v>
      </x:c>
      <x:c r="D6" s="11" t="str">
        <x:v>Ajustar decisiones oportunamente</x:v>
      </x:c>
    </x:row>
    <x:row r="7">
      <x:c r="A7" s="11" t="str">
        <x:v>Cultura y liderazgo digital</x:v>
      </x:c>
      <x:c r="B7" s="11" t="str">
        <x:v>Incorporar datos a la gestión cotidiana</x:v>
      </x:c>
      <x:c r="C7" s="11" t="str">
        <x:v>KPI + completitud del dato</x:v>
      </x:c>
      <x:c r="D7" s="11" t="str">
        <x:v>Pasar de percepción a decisión informada</x:v>
      </x:c>
    </x:row>
  </x:sheetData>
  <x:pageMargins left="0.7" right="0.7" top="0.75" bottom="0.75" header="0.3" footer="0.3"/>
</x:worksheet>
</file>