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GitHub\MathEcon\Homework\HW3\"/>
    </mc:Choice>
  </mc:AlternateContent>
  <xr:revisionPtr revIDLastSave="0" documentId="13_ncr:1_{04AA9177-C850-40E3-BD36-69D94A3C47EA}" xr6:coauthVersionLast="47" xr6:coauthVersionMax="47" xr10:uidLastSave="{00000000-0000-0000-0000-000000000000}"/>
  <bookViews>
    <workbookView xWindow="-120" yWindow="-120" windowWidth="29040" windowHeight="15720" activeTab="1" xr2:uid="{1249CC94-99AA-4ACF-A1DE-49F2E42E34C5}"/>
  </bookViews>
  <sheets>
    <sheet name="Analytical" sheetId="1" r:id="rId1"/>
    <sheet name="Discretized Approximation" sheetId="3" r:id="rId2"/>
  </sheets>
  <definedNames>
    <definedName name="q_0" localSheetId="1">'Discretized Approximation'!$B$2</definedName>
    <definedName name="q_0">Analytical!$B$2</definedName>
    <definedName name="q_1" localSheetId="1">'Discretized Approximation'!$B$3</definedName>
    <definedName name="q_1">Analytical!$B$3</definedName>
    <definedName name="q_2" localSheetId="1">'Discretized Approximation'!$B$4</definedName>
    <definedName name="q_2">Analytical!$B$4</definedName>
    <definedName name="q0" localSheetId="1">'Discretized Approximation'!$B$2</definedName>
    <definedName name="q0">Analytical!$B$2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F2701" i="3" s="1"/>
  <c r="F2702" i="3" s="1"/>
  <c r="F2703" i="3" s="1"/>
  <c r="F2704" i="3" s="1"/>
  <c r="F2705" i="3" s="1"/>
  <c r="F2706" i="3" s="1"/>
  <c r="F2707" i="3" s="1"/>
  <c r="F2708" i="3" s="1"/>
  <c r="F2709" i="3" s="1"/>
  <c r="F2710" i="3" s="1"/>
  <c r="F2711" i="3" s="1"/>
  <c r="F2712" i="3" s="1"/>
  <c r="F2713" i="3" s="1"/>
  <c r="F2714" i="3" s="1"/>
  <c r="F2715" i="3" s="1"/>
  <c r="F2716" i="3" s="1"/>
  <c r="F2717" i="3" s="1"/>
  <c r="F2718" i="3" s="1"/>
  <c r="F2719" i="3" s="1"/>
  <c r="F2720" i="3" s="1"/>
  <c r="F2721" i="3" s="1"/>
  <c r="F2722" i="3" s="1"/>
  <c r="F2723" i="3" s="1"/>
  <c r="F2724" i="3" s="1"/>
  <c r="F2725" i="3" s="1"/>
  <c r="F2726" i="3" s="1"/>
  <c r="F2727" i="3" s="1"/>
  <c r="F2728" i="3" s="1"/>
  <c r="F2729" i="3" s="1"/>
  <c r="F2730" i="3" s="1"/>
  <c r="F2731" i="3" s="1"/>
  <c r="F2732" i="3" s="1"/>
  <c r="F2733" i="3" s="1"/>
  <c r="F2734" i="3" s="1"/>
  <c r="F2735" i="3" s="1"/>
  <c r="F2736" i="3" s="1"/>
  <c r="F2737" i="3" s="1"/>
  <c r="F2738" i="3" s="1"/>
  <c r="F2739" i="3" s="1"/>
  <c r="F2740" i="3" s="1"/>
  <c r="F2741" i="3" s="1"/>
  <c r="F2742" i="3" s="1"/>
  <c r="F2743" i="3" s="1"/>
  <c r="F2744" i="3" s="1"/>
  <c r="F2745" i="3" s="1"/>
  <c r="F2746" i="3" s="1"/>
  <c r="F2747" i="3" s="1"/>
  <c r="F2748" i="3" s="1"/>
  <c r="F2749" i="3" s="1"/>
  <c r="F2750" i="3" s="1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F3246" i="3" s="1"/>
  <c r="F3247" i="3" s="1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3743" i="3" s="1"/>
  <c r="F3744" i="3" s="1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4240" i="3" s="1"/>
  <c r="F4241" i="3" s="1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4696" i="3" s="1"/>
  <c r="F4697" i="3" s="1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4773" i="3" s="1"/>
  <c r="F4774" i="3" s="1"/>
  <c r="F4775" i="3" s="1"/>
  <c r="F4776" i="3" s="1"/>
  <c r="F4777" i="3" s="1"/>
  <c r="F4778" i="3" s="1"/>
  <c r="F4779" i="3" s="1"/>
  <c r="F4780" i="3" s="1"/>
  <c r="F4781" i="3" s="1"/>
  <c r="F4782" i="3" s="1"/>
  <c r="F4783" i="3" s="1"/>
  <c r="F4784" i="3" s="1"/>
  <c r="F4785" i="3" s="1"/>
  <c r="F4786" i="3" s="1"/>
  <c r="F4787" i="3" s="1"/>
  <c r="F4788" i="3" s="1"/>
  <c r="F4789" i="3" s="1"/>
  <c r="F4790" i="3" s="1"/>
  <c r="F4791" i="3" s="1"/>
  <c r="F4792" i="3" s="1"/>
  <c r="F4793" i="3" s="1"/>
  <c r="F4794" i="3" s="1"/>
  <c r="F4795" i="3" s="1"/>
  <c r="F4796" i="3" s="1"/>
  <c r="F4797" i="3" s="1"/>
  <c r="F4798" i="3" s="1"/>
  <c r="F4799" i="3" s="1"/>
  <c r="F4800" i="3" s="1"/>
  <c r="F4801" i="3" s="1"/>
  <c r="F4802" i="3" s="1"/>
  <c r="F4803" i="3" s="1"/>
  <c r="F4804" i="3" s="1"/>
  <c r="F4805" i="3" s="1"/>
  <c r="F4806" i="3" s="1"/>
  <c r="F4807" i="3" s="1"/>
  <c r="F4808" i="3" s="1"/>
  <c r="F4809" i="3" s="1"/>
  <c r="F4810" i="3" s="1"/>
  <c r="F4811" i="3" s="1"/>
  <c r="F4812" i="3" s="1"/>
  <c r="F4813" i="3" s="1"/>
  <c r="F4814" i="3" s="1"/>
  <c r="F4815" i="3" s="1"/>
  <c r="F4816" i="3" s="1"/>
  <c r="F4817" i="3" s="1"/>
  <c r="F4818" i="3" s="1"/>
  <c r="F4819" i="3" s="1"/>
  <c r="F4820" i="3" s="1"/>
  <c r="F4821" i="3" s="1"/>
  <c r="F4822" i="3" s="1"/>
  <c r="F4823" i="3" s="1"/>
  <c r="F4824" i="3" s="1"/>
  <c r="F4825" i="3" s="1"/>
  <c r="F4826" i="3" s="1"/>
  <c r="F4827" i="3" s="1"/>
  <c r="F4828" i="3" s="1"/>
  <c r="F4829" i="3" s="1"/>
  <c r="F4830" i="3" s="1"/>
  <c r="F4831" i="3" s="1"/>
  <c r="F4832" i="3" s="1"/>
  <c r="F4833" i="3" s="1"/>
  <c r="F4834" i="3" s="1"/>
  <c r="F4835" i="3" s="1"/>
  <c r="F4836" i="3" s="1"/>
  <c r="F4837" i="3" s="1"/>
  <c r="F4838" i="3" s="1"/>
  <c r="F4839" i="3" s="1"/>
  <c r="F4840" i="3" s="1"/>
  <c r="F4841" i="3" s="1"/>
  <c r="F4842" i="3" s="1"/>
  <c r="F4843" i="3" s="1"/>
  <c r="F4844" i="3" s="1"/>
  <c r="F4845" i="3" s="1"/>
  <c r="F4846" i="3" s="1"/>
  <c r="F4847" i="3" s="1"/>
  <c r="F4848" i="3" s="1"/>
  <c r="F4849" i="3" s="1"/>
  <c r="F4850" i="3" s="1"/>
  <c r="F4851" i="3" s="1"/>
  <c r="F4852" i="3" s="1"/>
  <c r="F4853" i="3" s="1"/>
  <c r="F4854" i="3" s="1"/>
  <c r="F4855" i="3" s="1"/>
  <c r="F4856" i="3" s="1"/>
  <c r="F4857" i="3" s="1"/>
  <c r="F4858" i="3" s="1"/>
  <c r="F4859" i="3" s="1"/>
  <c r="F4860" i="3" s="1"/>
  <c r="F4861" i="3" s="1"/>
  <c r="F4862" i="3" s="1"/>
  <c r="F4863" i="3" s="1"/>
  <c r="F4864" i="3" s="1"/>
  <c r="F4865" i="3" s="1"/>
  <c r="F4866" i="3" s="1"/>
  <c r="F4867" i="3" s="1"/>
  <c r="F4868" i="3" s="1"/>
  <c r="F4869" i="3" s="1"/>
  <c r="F4870" i="3" s="1"/>
  <c r="F4871" i="3" s="1"/>
  <c r="F4872" i="3" s="1"/>
  <c r="F4873" i="3" s="1"/>
  <c r="F4874" i="3" s="1"/>
  <c r="F4875" i="3" s="1"/>
  <c r="F4876" i="3" s="1"/>
  <c r="F4877" i="3" s="1"/>
  <c r="F4878" i="3" s="1"/>
  <c r="F4879" i="3" s="1"/>
  <c r="F4880" i="3" s="1"/>
  <c r="F4881" i="3" s="1"/>
  <c r="F4882" i="3" s="1"/>
  <c r="F4883" i="3" s="1"/>
  <c r="F4884" i="3" s="1"/>
  <c r="F4885" i="3" s="1"/>
  <c r="F4886" i="3" s="1"/>
  <c r="F4887" i="3" s="1"/>
  <c r="F4888" i="3" s="1"/>
  <c r="F4889" i="3" s="1"/>
  <c r="F4890" i="3" s="1"/>
  <c r="F4891" i="3" s="1"/>
  <c r="F4892" i="3" s="1"/>
  <c r="F4893" i="3" s="1"/>
  <c r="F4894" i="3" s="1"/>
  <c r="F4895" i="3" s="1"/>
  <c r="F4896" i="3" s="1"/>
  <c r="F4897" i="3" s="1"/>
  <c r="F4898" i="3" s="1"/>
  <c r="F4899" i="3" s="1"/>
  <c r="F4900" i="3" s="1"/>
  <c r="F4901" i="3" s="1"/>
  <c r="F4902" i="3" s="1"/>
  <c r="F4903" i="3" s="1"/>
  <c r="F4904" i="3" s="1"/>
  <c r="F4905" i="3" s="1"/>
  <c r="F4906" i="3" s="1"/>
  <c r="F4907" i="3" s="1"/>
  <c r="F4908" i="3" s="1"/>
  <c r="F4909" i="3" s="1"/>
  <c r="F4910" i="3" s="1"/>
  <c r="F4911" i="3" s="1"/>
  <c r="F4912" i="3" s="1"/>
  <c r="F4913" i="3" s="1"/>
  <c r="F4914" i="3" s="1"/>
  <c r="F4915" i="3" s="1"/>
  <c r="F4916" i="3" s="1"/>
  <c r="F4917" i="3" s="1"/>
  <c r="F4918" i="3" s="1"/>
  <c r="F4919" i="3" s="1"/>
  <c r="F4920" i="3" s="1"/>
  <c r="F4921" i="3" s="1"/>
  <c r="F4922" i="3" s="1"/>
  <c r="F4923" i="3" s="1"/>
  <c r="F4924" i="3" s="1"/>
  <c r="F4925" i="3" s="1"/>
  <c r="F4926" i="3" s="1"/>
  <c r="F4927" i="3" s="1"/>
  <c r="F4928" i="3" s="1"/>
  <c r="F4929" i="3" s="1"/>
  <c r="F4930" i="3" s="1"/>
  <c r="F4931" i="3" s="1"/>
  <c r="F4932" i="3" s="1"/>
  <c r="F4933" i="3" s="1"/>
  <c r="F4934" i="3" s="1"/>
  <c r="F4935" i="3" s="1"/>
  <c r="F4936" i="3" s="1"/>
  <c r="F4937" i="3" s="1"/>
  <c r="F4938" i="3" s="1"/>
  <c r="F4939" i="3" s="1"/>
  <c r="F4940" i="3" s="1"/>
  <c r="F4941" i="3" s="1"/>
  <c r="F4942" i="3" s="1"/>
  <c r="F4943" i="3" s="1"/>
  <c r="F4944" i="3" s="1"/>
  <c r="F4945" i="3" s="1"/>
  <c r="F4946" i="3" s="1"/>
  <c r="F4947" i="3" s="1"/>
  <c r="F4948" i="3" s="1"/>
  <c r="F4949" i="3" s="1"/>
  <c r="F4950" i="3" s="1"/>
  <c r="F4951" i="3" s="1"/>
  <c r="F4952" i="3" s="1"/>
  <c r="F4953" i="3" s="1"/>
  <c r="F4954" i="3" s="1"/>
  <c r="F4955" i="3" s="1"/>
  <c r="F4956" i="3" s="1"/>
  <c r="F4957" i="3" s="1"/>
  <c r="F4958" i="3" s="1"/>
  <c r="F4959" i="3" s="1"/>
  <c r="F4960" i="3" s="1"/>
  <c r="F4961" i="3" s="1"/>
  <c r="F4962" i="3" s="1"/>
  <c r="F4963" i="3" s="1"/>
  <c r="F4964" i="3" s="1"/>
  <c r="F4965" i="3" s="1"/>
  <c r="F4966" i="3" s="1"/>
  <c r="F4967" i="3" s="1"/>
  <c r="F4968" i="3" s="1"/>
  <c r="F4969" i="3" s="1"/>
  <c r="F4970" i="3" s="1"/>
  <c r="F4971" i="3" s="1"/>
  <c r="F4972" i="3" s="1"/>
  <c r="F4973" i="3" s="1"/>
  <c r="F4974" i="3" s="1"/>
  <c r="F4975" i="3" s="1"/>
  <c r="F4976" i="3" s="1"/>
  <c r="F4977" i="3" s="1"/>
  <c r="F4978" i="3" s="1"/>
  <c r="F4979" i="3" s="1"/>
  <c r="F4980" i="3" s="1"/>
  <c r="F4981" i="3" s="1"/>
  <c r="F4982" i="3" s="1"/>
  <c r="F4983" i="3" s="1"/>
  <c r="F4984" i="3" s="1"/>
  <c r="F4985" i="3" s="1"/>
  <c r="F4986" i="3" s="1"/>
  <c r="F4987" i="3" s="1"/>
  <c r="F4988" i="3" s="1"/>
  <c r="F4989" i="3" s="1"/>
  <c r="F4990" i="3" s="1"/>
  <c r="F4991" i="3" s="1"/>
  <c r="F4992" i="3" s="1"/>
  <c r="F4993" i="3" s="1"/>
  <c r="F4994" i="3" s="1"/>
  <c r="F4995" i="3" s="1"/>
  <c r="F4996" i="3" s="1"/>
  <c r="F4997" i="3" s="1"/>
  <c r="F4998" i="3" s="1"/>
  <c r="F4999" i="3" s="1"/>
  <c r="F5000" i="3" s="1"/>
  <c r="F5001" i="3" s="1"/>
  <c r="F5002" i="3" s="1"/>
  <c r="F5003" i="3" s="1"/>
  <c r="F5004" i="3" s="1"/>
  <c r="F5005" i="3" s="1"/>
  <c r="F5006" i="3" s="1"/>
  <c r="F5007" i="3" s="1"/>
  <c r="F5008" i="3" s="1"/>
  <c r="F5009" i="3" s="1"/>
  <c r="F5010" i="3" s="1"/>
  <c r="F5011" i="3" s="1"/>
  <c r="F5012" i="3" s="1"/>
  <c r="F5013" i="3" s="1"/>
  <c r="F5014" i="3" s="1"/>
  <c r="F5015" i="3" s="1"/>
  <c r="F5016" i="3" s="1"/>
  <c r="F5017" i="3" s="1"/>
  <c r="F5018" i="3" s="1"/>
  <c r="F5019" i="3" s="1"/>
  <c r="F5020" i="3" s="1"/>
  <c r="F5021" i="3" s="1"/>
  <c r="F5022" i="3" s="1"/>
  <c r="F5023" i="3" s="1"/>
  <c r="F5024" i="3" s="1"/>
  <c r="F5025" i="3" s="1"/>
  <c r="F5026" i="3" s="1"/>
  <c r="F5027" i="3" s="1"/>
  <c r="F5028" i="3" s="1"/>
  <c r="F5029" i="3" s="1"/>
  <c r="F5030" i="3" s="1"/>
  <c r="F5031" i="3" s="1"/>
  <c r="F5032" i="3" s="1"/>
  <c r="F5033" i="3" s="1"/>
  <c r="F5034" i="3" s="1"/>
  <c r="F5035" i="3" s="1"/>
  <c r="F5036" i="3" s="1"/>
  <c r="F5037" i="3" s="1"/>
  <c r="F5038" i="3" s="1"/>
  <c r="F5039" i="3" s="1"/>
  <c r="F5040" i="3" s="1"/>
  <c r="F5041" i="3" s="1"/>
  <c r="F5042" i="3" s="1"/>
  <c r="F5043" i="3" s="1"/>
  <c r="F5044" i="3" s="1"/>
  <c r="F5045" i="3" s="1"/>
  <c r="F5046" i="3" s="1"/>
  <c r="F5047" i="3" s="1"/>
  <c r="F5048" i="3" s="1"/>
  <c r="F5049" i="3" s="1"/>
  <c r="F5050" i="3" s="1"/>
  <c r="F5051" i="3" s="1"/>
  <c r="F5052" i="3" s="1"/>
  <c r="F5053" i="3" s="1"/>
  <c r="F5054" i="3" s="1"/>
  <c r="F5055" i="3" s="1"/>
  <c r="F5056" i="3" s="1"/>
  <c r="F5057" i="3" s="1"/>
  <c r="F5058" i="3" s="1"/>
  <c r="F5059" i="3" s="1"/>
  <c r="F5060" i="3" s="1"/>
  <c r="F5061" i="3" s="1"/>
  <c r="F5062" i="3" s="1"/>
  <c r="F5063" i="3" s="1"/>
  <c r="F5064" i="3" s="1"/>
  <c r="F5065" i="3" s="1"/>
  <c r="F5066" i="3" s="1"/>
  <c r="F5067" i="3" s="1"/>
  <c r="F5068" i="3" s="1"/>
  <c r="F5069" i="3" s="1"/>
  <c r="F5070" i="3" s="1"/>
  <c r="F5071" i="3" s="1"/>
  <c r="F5072" i="3" s="1"/>
  <c r="F5073" i="3" s="1"/>
  <c r="F5074" i="3" s="1"/>
  <c r="F5075" i="3" s="1"/>
  <c r="F5076" i="3" s="1"/>
  <c r="F5077" i="3" s="1"/>
  <c r="F5078" i="3" s="1"/>
  <c r="F5079" i="3" s="1"/>
  <c r="F5080" i="3" s="1"/>
  <c r="F5081" i="3" s="1"/>
  <c r="F5082" i="3" s="1"/>
  <c r="F5083" i="3" s="1"/>
  <c r="F5084" i="3" s="1"/>
  <c r="F5085" i="3" s="1"/>
  <c r="F5086" i="3" s="1"/>
  <c r="F5087" i="3" s="1"/>
  <c r="F5088" i="3" s="1"/>
  <c r="F5089" i="3" s="1"/>
  <c r="F5090" i="3" s="1"/>
  <c r="F5091" i="3" s="1"/>
  <c r="F5092" i="3" s="1"/>
  <c r="F5093" i="3" s="1"/>
  <c r="F5094" i="3" s="1"/>
  <c r="F5095" i="3" s="1"/>
  <c r="F5096" i="3" s="1"/>
  <c r="F5097" i="3" s="1"/>
  <c r="F5098" i="3" s="1"/>
  <c r="F5099" i="3" s="1"/>
  <c r="F5100" i="3" s="1"/>
  <c r="F5101" i="3" s="1"/>
  <c r="F5102" i="3" s="1"/>
  <c r="F5103" i="3" s="1"/>
  <c r="F5104" i="3" s="1"/>
  <c r="F5105" i="3" s="1"/>
  <c r="F5106" i="3" s="1"/>
  <c r="F5107" i="3" s="1"/>
  <c r="F5108" i="3" s="1"/>
  <c r="F5109" i="3" s="1"/>
  <c r="F5110" i="3" s="1"/>
  <c r="F5111" i="3" s="1"/>
  <c r="F5112" i="3" s="1"/>
  <c r="F5113" i="3" s="1"/>
  <c r="F5114" i="3" s="1"/>
  <c r="F5115" i="3" s="1"/>
  <c r="F5116" i="3" s="1"/>
  <c r="F5117" i="3" s="1"/>
  <c r="F5118" i="3" s="1"/>
  <c r="F5119" i="3" s="1"/>
  <c r="F5120" i="3" s="1"/>
  <c r="F5121" i="3" s="1"/>
  <c r="F5122" i="3" s="1"/>
  <c r="F5123" i="3" s="1"/>
  <c r="F5124" i="3" s="1"/>
  <c r="F5125" i="3" s="1"/>
  <c r="F5126" i="3" s="1"/>
  <c r="F5127" i="3" s="1"/>
  <c r="F5128" i="3" s="1"/>
  <c r="F5129" i="3" s="1"/>
  <c r="F5130" i="3" s="1"/>
  <c r="F5131" i="3" s="1"/>
  <c r="F5132" i="3" s="1"/>
  <c r="F5133" i="3" s="1"/>
  <c r="F5134" i="3" s="1"/>
  <c r="F5135" i="3" s="1"/>
  <c r="F5136" i="3" s="1"/>
  <c r="F5137" i="3" s="1"/>
  <c r="F5138" i="3" s="1"/>
  <c r="F5139" i="3" s="1"/>
  <c r="F5140" i="3" s="1"/>
  <c r="F5141" i="3" s="1"/>
  <c r="F5142" i="3" s="1"/>
  <c r="F5143" i="3" s="1"/>
  <c r="F5144" i="3" s="1"/>
  <c r="F5145" i="3" s="1"/>
  <c r="F5146" i="3" s="1"/>
  <c r="F5147" i="3" s="1"/>
  <c r="F5148" i="3" s="1"/>
  <c r="F5149" i="3" s="1"/>
  <c r="F5150" i="3" s="1"/>
  <c r="F5151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D313" i="3" s="1"/>
  <c r="E313" i="3" s="1"/>
  <c r="C314" i="3"/>
  <c r="D314" i="3" s="1"/>
  <c r="E314" i="3" s="1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7" i="3"/>
  <c r="D327" i="3" s="1"/>
  <c r="E327" i="3" s="1"/>
  <c r="C328" i="3"/>
  <c r="D328" i="3" s="1"/>
  <c r="E328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7" i="3"/>
  <c r="D357" i="3" s="1"/>
  <c r="E357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D374" i="3" s="1"/>
  <c r="E374" i="3" s="1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08" i="3"/>
  <c r="D408" i="3" s="1"/>
  <c r="E408" i="3" s="1"/>
  <c r="C409" i="3"/>
  <c r="D409" i="3" s="1"/>
  <c r="E409" i="3" s="1"/>
  <c r="C410" i="3"/>
  <c r="D410" i="3" s="1"/>
  <c r="E410" i="3" s="1"/>
  <c r="C411" i="3"/>
  <c r="D411" i="3" s="1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 s="1"/>
  <c r="E415" i="3" s="1"/>
  <c r="C416" i="3"/>
  <c r="D416" i="3" s="1"/>
  <c r="E416" i="3" s="1"/>
  <c r="C417" i="3"/>
  <c r="D417" i="3" s="1"/>
  <c r="E417" i="3" s="1"/>
  <c r="C418" i="3"/>
  <c r="D418" i="3" s="1"/>
  <c r="E418" i="3" s="1"/>
  <c r="C419" i="3"/>
  <c r="D419" i="3" s="1"/>
  <c r="E419" i="3" s="1"/>
  <c r="C420" i="3"/>
  <c r="D420" i="3" s="1"/>
  <c r="E420" i="3" s="1"/>
  <c r="C421" i="3"/>
  <c r="D421" i="3" s="1"/>
  <c r="E421" i="3" s="1"/>
  <c r="C422" i="3"/>
  <c r="D422" i="3" s="1"/>
  <c r="E422" i="3" s="1"/>
  <c r="C423" i="3"/>
  <c r="D423" i="3" s="1"/>
  <c r="E423" i="3" s="1"/>
  <c r="C424" i="3"/>
  <c r="D424" i="3" s="1"/>
  <c r="E424" i="3" s="1"/>
  <c r="C425" i="3"/>
  <c r="D425" i="3" s="1"/>
  <c r="E425" i="3" s="1"/>
  <c r="C426" i="3"/>
  <c r="D426" i="3" s="1"/>
  <c r="E426" i="3" s="1"/>
  <c r="C427" i="3"/>
  <c r="D427" i="3" s="1"/>
  <c r="E427" i="3" s="1"/>
  <c r="C428" i="3"/>
  <c r="D428" i="3" s="1"/>
  <c r="E428" i="3" s="1"/>
  <c r="C429" i="3"/>
  <c r="D429" i="3" s="1"/>
  <c r="E429" i="3" s="1"/>
  <c r="C430" i="3"/>
  <c r="D430" i="3" s="1"/>
  <c r="E430" i="3" s="1"/>
  <c r="C431" i="3"/>
  <c r="D431" i="3" s="1"/>
  <c r="E431" i="3" s="1"/>
  <c r="C432" i="3"/>
  <c r="D432" i="3" s="1"/>
  <c r="E432" i="3" s="1"/>
  <c r="C433" i="3"/>
  <c r="D433" i="3" s="1"/>
  <c r="E433" i="3" s="1"/>
  <c r="C434" i="3"/>
  <c r="D434" i="3" s="1"/>
  <c r="E434" i="3" s="1"/>
  <c r="C435" i="3"/>
  <c r="D435" i="3" s="1"/>
  <c r="E435" i="3" s="1"/>
  <c r="C436" i="3"/>
  <c r="D436" i="3" s="1"/>
  <c r="E436" i="3" s="1"/>
  <c r="C437" i="3"/>
  <c r="D437" i="3" s="1"/>
  <c r="E437" i="3" s="1"/>
  <c r="C438" i="3"/>
  <c r="D438" i="3" s="1"/>
  <c r="E438" i="3" s="1"/>
  <c r="C439" i="3"/>
  <c r="D439" i="3" s="1"/>
  <c r="E439" i="3" s="1"/>
  <c r="C440" i="3"/>
  <c r="D440" i="3" s="1"/>
  <c r="E440" i="3" s="1"/>
  <c r="C441" i="3"/>
  <c r="D441" i="3" s="1"/>
  <c r="E441" i="3" s="1"/>
  <c r="C442" i="3"/>
  <c r="D442" i="3" s="1"/>
  <c r="E442" i="3" s="1"/>
  <c r="C443" i="3"/>
  <c r="D443" i="3" s="1"/>
  <c r="E443" i="3" s="1"/>
  <c r="C444" i="3"/>
  <c r="D444" i="3" s="1"/>
  <c r="E444" i="3" s="1"/>
  <c r="C445" i="3"/>
  <c r="D445" i="3" s="1"/>
  <c r="E445" i="3" s="1"/>
  <c r="C446" i="3"/>
  <c r="D446" i="3" s="1"/>
  <c r="E446" i="3" s="1"/>
  <c r="C447" i="3"/>
  <c r="D447" i="3" s="1"/>
  <c r="E447" i="3" s="1"/>
  <c r="C448" i="3"/>
  <c r="D448" i="3" s="1"/>
  <c r="E448" i="3" s="1"/>
  <c r="C449" i="3"/>
  <c r="D449" i="3" s="1"/>
  <c r="E449" i="3" s="1"/>
  <c r="C450" i="3"/>
  <c r="D450" i="3" s="1"/>
  <c r="E450" i="3" s="1"/>
  <c r="C451" i="3"/>
  <c r="D451" i="3" s="1"/>
  <c r="E451" i="3" s="1"/>
  <c r="C452" i="3"/>
  <c r="D452" i="3" s="1"/>
  <c r="E452" i="3" s="1"/>
  <c r="C453" i="3"/>
  <c r="D453" i="3" s="1"/>
  <c r="E453" i="3" s="1"/>
  <c r="C454" i="3"/>
  <c r="D454" i="3" s="1"/>
  <c r="E454" i="3" s="1"/>
  <c r="C455" i="3"/>
  <c r="D455" i="3" s="1"/>
  <c r="E455" i="3" s="1"/>
  <c r="C456" i="3"/>
  <c r="D456" i="3" s="1"/>
  <c r="E456" i="3" s="1"/>
  <c r="C457" i="3"/>
  <c r="D457" i="3" s="1"/>
  <c r="E457" i="3" s="1"/>
  <c r="C458" i="3"/>
  <c r="D458" i="3" s="1"/>
  <c r="E458" i="3" s="1"/>
  <c r="C459" i="3"/>
  <c r="D459" i="3" s="1"/>
  <c r="E459" i="3" s="1"/>
  <c r="C460" i="3"/>
  <c r="D460" i="3" s="1"/>
  <c r="E460" i="3" s="1"/>
  <c r="C461" i="3"/>
  <c r="D461" i="3" s="1"/>
  <c r="E461" i="3" s="1"/>
  <c r="C462" i="3"/>
  <c r="D462" i="3" s="1"/>
  <c r="E462" i="3" s="1"/>
  <c r="C463" i="3"/>
  <c r="D463" i="3" s="1"/>
  <c r="E463" i="3" s="1"/>
  <c r="C464" i="3"/>
  <c r="D464" i="3" s="1"/>
  <c r="E464" i="3" s="1"/>
  <c r="C465" i="3"/>
  <c r="D465" i="3" s="1"/>
  <c r="E465" i="3" s="1"/>
  <c r="C466" i="3"/>
  <c r="D466" i="3" s="1"/>
  <c r="E466" i="3" s="1"/>
  <c r="C467" i="3"/>
  <c r="D467" i="3" s="1"/>
  <c r="E467" i="3" s="1"/>
  <c r="C468" i="3"/>
  <c r="D468" i="3" s="1"/>
  <c r="E468" i="3" s="1"/>
  <c r="C469" i="3"/>
  <c r="D469" i="3" s="1"/>
  <c r="E469" i="3" s="1"/>
  <c r="C470" i="3"/>
  <c r="D470" i="3" s="1"/>
  <c r="E470" i="3" s="1"/>
  <c r="C471" i="3"/>
  <c r="D471" i="3" s="1"/>
  <c r="E471" i="3" s="1"/>
  <c r="C472" i="3"/>
  <c r="D472" i="3" s="1"/>
  <c r="E472" i="3" s="1"/>
  <c r="C473" i="3"/>
  <c r="D473" i="3" s="1"/>
  <c r="E473" i="3" s="1"/>
  <c r="C474" i="3"/>
  <c r="D474" i="3" s="1"/>
  <c r="E474" i="3" s="1"/>
  <c r="C475" i="3"/>
  <c r="D475" i="3" s="1"/>
  <c r="E475" i="3" s="1"/>
  <c r="C476" i="3"/>
  <c r="D476" i="3" s="1"/>
  <c r="E476" i="3" s="1"/>
  <c r="C477" i="3"/>
  <c r="D477" i="3" s="1"/>
  <c r="E477" i="3" s="1"/>
  <c r="C478" i="3"/>
  <c r="D478" i="3" s="1"/>
  <c r="E478" i="3" s="1"/>
  <c r="C479" i="3"/>
  <c r="D479" i="3" s="1"/>
  <c r="E479" i="3" s="1"/>
  <c r="C480" i="3"/>
  <c r="D480" i="3" s="1"/>
  <c r="E480" i="3" s="1"/>
  <c r="C481" i="3"/>
  <c r="D481" i="3" s="1"/>
  <c r="E481" i="3" s="1"/>
  <c r="C482" i="3"/>
  <c r="D482" i="3" s="1"/>
  <c r="E482" i="3" s="1"/>
  <c r="C483" i="3"/>
  <c r="D483" i="3" s="1"/>
  <c r="E483" i="3" s="1"/>
  <c r="C484" i="3"/>
  <c r="D484" i="3" s="1"/>
  <c r="E484" i="3" s="1"/>
  <c r="C485" i="3"/>
  <c r="D485" i="3" s="1"/>
  <c r="E485" i="3" s="1"/>
  <c r="C486" i="3"/>
  <c r="D486" i="3" s="1"/>
  <c r="E486" i="3" s="1"/>
  <c r="C487" i="3"/>
  <c r="D487" i="3" s="1"/>
  <c r="E487" i="3" s="1"/>
  <c r="C488" i="3"/>
  <c r="D488" i="3" s="1"/>
  <c r="E488" i="3" s="1"/>
  <c r="C489" i="3"/>
  <c r="D489" i="3" s="1"/>
  <c r="E489" i="3" s="1"/>
  <c r="C490" i="3"/>
  <c r="D490" i="3" s="1"/>
  <c r="E490" i="3" s="1"/>
  <c r="C491" i="3"/>
  <c r="D491" i="3" s="1"/>
  <c r="E491" i="3" s="1"/>
  <c r="C492" i="3"/>
  <c r="D492" i="3" s="1"/>
  <c r="E492" i="3" s="1"/>
  <c r="C493" i="3"/>
  <c r="D493" i="3" s="1"/>
  <c r="E493" i="3" s="1"/>
  <c r="C494" i="3"/>
  <c r="D494" i="3" s="1"/>
  <c r="E494" i="3" s="1"/>
  <c r="C495" i="3"/>
  <c r="D495" i="3" s="1"/>
  <c r="E495" i="3" s="1"/>
  <c r="C496" i="3"/>
  <c r="D496" i="3" s="1"/>
  <c r="E496" i="3" s="1"/>
  <c r="C497" i="3"/>
  <c r="D497" i="3" s="1"/>
  <c r="E497" i="3" s="1"/>
  <c r="C498" i="3"/>
  <c r="D498" i="3" s="1"/>
  <c r="E498" i="3" s="1"/>
  <c r="C499" i="3"/>
  <c r="D499" i="3" s="1"/>
  <c r="E499" i="3" s="1"/>
  <c r="C500" i="3"/>
  <c r="D500" i="3" s="1"/>
  <c r="E500" i="3" s="1"/>
  <c r="C501" i="3"/>
  <c r="D501" i="3" s="1"/>
  <c r="E501" i="3" s="1"/>
  <c r="C502" i="3"/>
  <c r="D502" i="3" s="1"/>
  <c r="E502" i="3" s="1"/>
  <c r="C503" i="3"/>
  <c r="D503" i="3" s="1"/>
  <c r="E503" i="3" s="1"/>
  <c r="C504" i="3"/>
  <c r="D504" i="3" s="1"/>
  <c r="E504" i="3" s="1"/>
  <c r="C505" i="3"/>
  <c r="D505" i="3" s="1"/>
  <c r="E505" i="3" s="1"/>
  <c r="C506" i="3"/>
  <c r="D506" i="3" s="1"/>
  <c r="E506" i="3" s="1"/>
  <c r="C507" i="3"/>
  <c r="D507" i="3" s="1"/>
  <c r="E507" i="3" s="1"/>
  <c r="C508" i="3"/>
  <c r="D508" i="3" s="1"/>
  <c r="E508" i="3" s="1"/>
  <c r="C509" i="3"/>
  <c r="D509" i="3" s="1"/>
  <c r="E509" i="3" s="1"/>
  <c r="C510" i="3"/>
  <c r="D510" i="3" s="1"/>
  <c r="E510" i="3" s="1"/>
  <c r="C511" i="3"/>
  <c r="D511" i="3" s="1"/>
  <c r="E511" i="3" s="1"/>
  <c r="C512" i="3"/>
  <c r="D512" i="3" s="1"/>
  <c r="E512" i="3" s="1"/>
  <c r="C513" i="3"/>
  <c r="D513" i="3" s="1"/>
  <c r="E513" i="3" s="1"/>
  <c r="C514" i="3"/>
  <c r="D514" i="3" s="1"/>
  <c r="E514" i="3" s="1"/>
  <c r="C515" i="3"/>
  <c r="D515" i="3" s="1"/>
  <c r="E515" i="3" s="1"/>
  <c r="C516" i="3"/>
  <c r="D516" i="3" s="1"/>
  <c r="E516" i="3" s="1"/>
  <c r="C517" i="3"/>
  <c r="D517" i="3" s="1"/>
  <c r="E517" i="3" s="1"/>
  <c r="C518" i="3"/>
  <c r="D518" i="3" s="1"/>
  <c r="E518" i="3" s="1"/>
  <c r="C519" i="3"/>
  <c r="D519" i="3" s="1"/>
  <c r="E519" i="3" s="1"/>
  <c r="C520" i="3"/>
  <c r="D520" i="3" s="1"/>
  <c r="E520" i="3" s="1"/>
  <c r="C521" i="3"/>
  <c r="D521" i="3" s="1"/>
  <c r="E521" i="3" s="1"/>
  <c r="C522" i="3"/>
  <c r="D522" i="3" s="1"/>
  <c r="E522" i="3" s="1"/>
  <c r="C523" i="3"/>
  <c r="D523" i="3" s="1"/>
  <c r="E523" i="3" s="1"/>
  <c r="C524" i="3"/>
  <c r="D524" i="3" s="1"/>
  <c r="E524" i="3" s="1"/>
  <c r="C525" i="3"/>
  <c r="D525" i="3" s="1"/>
  <c r="E525" i="3" s="1"/>
  <c r="C526" i="3"/>
  <c r="D526" i="3" s="1"/>
  <c r="E526" i="3" s="1"/>
  <c r="C527" i="3"/>
  <c r="D527" i="3" s="1"/>
  <c r="E527" i="3" s="1"/>
  <c r="C528" i="3"/>
  <c r="D528" i="3" s="1"/>
  <c r="E528" i="3" s="1"/>
  <c r="C529" i="3"/>
  <c r="D529" i="3" s="1"/>
  <c r="E529" i="3" s="1"/>
  <c r="C530" i="3"/>
  <c r="D530" i="3" s="1"/>
  <c r="E530" i="3" s="1"/>
  <c r="C531" i="3"/>
  <c r="D531" i="3" s="1"/>
  <c r="E531" i="3" s="1"/>
  <c r="C532" i="3"/>
  <c r="D532" i="3" s="1"/>
  <c r="E532" i="3" s="1"/>
  <c r="C533" i="3"/>
  <c r="D533" i="3" s="1"/>
  <c r="E533" i="3" s="1"/>
  <c r="C534" i="3"/>
  <c r="D534" i="3" s="1"/>
  <c r="E534" i="3" s="1"/>
  <c r="C535" i="3"/>
  <c r="D535" i="3" s="1"/>
  <c r="E535" i="3" s="1"/>
  <c r="C536" i="3"/>
  <c r="D536" i="3" s="1"/>
  <c r="E536" i="3" s="1"/>
  <c r="C537" i="3"/>
  <c r="D537" i="3" s="1"/>
  <c r="E537" i="3" s="1"/>
  <c r="C538" i="3"/>
  <c r="D538" i="3" s="1"/>
  <c r="E538" i="3" s="1"/>
  <c r="C539" i="3"/>
  <c r="D539" i="3" s="1"/>
  <c r="E539" i="3" s="1"/>
  <c r="C540" i="3"/>
  <c r="D540" i="3" s="1"/>
  <c r="E540" i="3" s="1"/>
  <c r="C541" i="3"/>
  <c r="D541" i="3" s="1"/>
  <c r="E541" i="3" s="1"/>
  <c r="C542" i="3"/>
  <c r="D542" i="3" s="1"/>
  <c r="E542" i="3" s="1"/>
  <c r="C543" i="3"/>
  <c r="D543" i="3" s="1"/>
  <c r="E543" i="3" s="1"/>
  <c r="C544" i="3"/>
  <c r="D544" i="3" s="1"/>
  <c r="E544" i="3" s="1"/>
  <c r="C545" i="3"/>
  <c r="D545" i="3" s="1"/>
  <c r="E545" i="3" s="1"/>
  <c r="C546" i="3"/>
  <c r="D546" i="3" s="1"/>
  <c r="E546" i="3" s="1"/>
  <c r="C547" i="3"/>
  <c r="D547" i="3" s="1"/>
  <c r="E547" i="3" s="1"/>
  <c r="C548" i="3"/>
  <c r="D548" i="3" s="1"/>
  <c r="E548" i="3" s="1"/>
  <c r="C549" i="3"/>
  <c r="D549" i="3" s="1"/>
  <c r="E549" i="3" s="1"/>
  <c r="C550" i="3"/>
  <c r="D550" i="3" s="1"/>
  <c r="E550" i="3" s="1"/>
  <c r="C551" i="3"/>
  <c r="D551" i="3" s="1"/>
  <c r="E551" i="3" s="1"/>
  <c r="C552" i="3"/>
  <c r="D552" i="3" s="1"/>
  <c r="E552" i="3" s="1"/>
  <c r="C553" i="3"/>
  <c r="D553" i="3" s="1"/>
  <c r="E553" i="3" s="1"/>
  <c r="C554" i="3"/>
  <c r="D554" i="3" s="1"/>
  <c r="E554" i="3" s="1"/>
  <c r="C555" i="3"/>
  <c r="D555" i="3" s="1"/>
  <c r="E555" i="3" s="1"/>
  <c r="C556" i="3"/>
  <c r="D556" i="3" s="1"/>
  <c r="E556" i="3" s="1"/>
  <c r="C557" i="3"/>
  <c r="D557" i="3" s="1"/>
  <c r="E557" i="3" s="1"/>
  <c r="C558" i="3"/>
  <c r="D558" i="3" s="1"/>
  <c r="E558" i="3" s="1"/>
  <c r="C559" i="3"/>
  <c r="D559" i="3" s="1"/>
  <c r="E559" i="3" s="1"/>
  <c r="C560" i="3"/>
  <c r="D560" i="3" s="1"/>
  <c r="E560" i="3" s="1"/>
  <c r="C561" i="3"/>
  <c r="D561" i="3" s="1"/>
  <c r="E561" i="3" s="1"/>
  <c r="C562" i="3"/>
  <c r="D562" i="3" s="1"/>
  <c r="E562" i="3" s="1"/>
  <c r="C563" i="3"/>
  <c r="D563" i="3" s="1"/>
  <c r="E563" i="3" s="1"/>
  <c r="C564" i="3"/>
  <c r="D564" i="3" s="1"/>
  <c r="E564" i="3" s="1"/>
  <c r="C565" i="3"/>
  <c r="D565" i="3" s="1"/>
  <c r="E565" i="3" s="1"/>
  <c r="C566" i="3"/>
  <c r="D566" i="3" s="1"/>
  <c r="E566" i="3" s="1"/>
  <c r="C567" i="3"/>
  <c r="D567" i="3" s="1"/>
  <c r="E567" i="3" s="1"/>
  <c r="C568" i="3"/>
  <c r="D568" i="3" s="1"/>
  <c r="E568" i="3" s="1"/>
  <c r="C569" i="3"/>
  <c r="D569" i="3" s="1"/>
  <c r="E569" i="3" s="1"/>
  <c r="C570" i="3"/>
  <c r="D570" i="3" s="1"/>
  <c r="E570" i="3" s="1"/>
  <c r="C571" i="3"/>
  <c r="D571" i="3" s="1"/>
  <c r="E571" i="3" s="1"/>
  <c r="C572" i="3"/>
  <c r="D572" i="3" s="1"/>
  <c r="E572" i="3" s="1"/>
  <c r="C573" i="3"/>
  <c r="D573" i="3" s="1"/>
  <c r="E573" i="3" s="1"/>
  <c r="C574" i="3"/>
  <c r="D574" i="3" s="1"/>
  <c r="E574" i="3" s="1"/>
  <c r="C575" i="3"/>
  <c r="D575" i="3" s="1"/>
  <c r="E575" i="3" s="1"/>
  <c r="C576" i="3"/>
  <c r="D576" i="3" s="1"/>
  <c r="E576" i="3" s="1"/>
  <c r="C577" i="3"/>
  <c r="D577" i="3" s="1"/>
  <c r="E577" i="3" s="1"/>
  <c r="C578" i="3"/>
  <c r="D578" i="3" s="1"/>
  <c r="E578" i="3" s="1"/>
  <c r="C579" i="3"/>
  <c r="D579" i="3" s="1"/>
  <c r="E579" i="3" s="1"/>
  <c r="C580" i="3"/>
  <c r="D580" i="3" s="1"/>
  <c r="E580" i="3" s="1"/>
  <c r="C581" i="3"/>
  <c r="D581" i="3" s="1"/>
  <c r="E581" i="3" s="1"/>
  <c r="C582" i="3"/>
  <c r="D582" i="3" s="1"/>
  <c r="E582" i="3" s="1"/>
  <c r="C583" i="3"/>
  <c r="D583" i="3" s="1"/>
  <c r="E583" i="3" s="1"/>
  <c r="C584" i="3"/>
  <c r="D584" i="3" s="1"/>
  <c r="E584" i="3" s="1"/>
  <c r="C585" i="3"/>
  <c r="D585" i="3" s="1"/>
  <c r="E585" i="3" s="1"/>
  <c r="C586" i="3"/>
  <c r="D586" i="3" s="1"/>
  <c r="E586" i="3" s="1"/>
  <c r="C587" i="3"/>
  <c r="D587" i="3" s="1"/>
  <c r="E587" i="3" s="1"/>
  <c r="C588" i="3"/>
  <c r="D588" i="3" s="1"/>
  <c r="E588" i="3" s="1"/>
  <c r="C589" i="3"/>
  <c r="D589" i="3" s="1"/>
  <c r="E589" i="3" s="1"/>
  <c r="C590" i="3"/>
  <c r="D590" i="3" s="1"/>
  <c r="E590" i="3" s="1"/>
  <c r="C591" i="3"/>
  <c r="D591" i="3" s="1"/>
  <c r="E591" i="3" s="1"/>
  <c r="C592" i="3"/>
  <c r="D592" i="3" s="1"/>
  <c r="E592" i="3" s="1"/>
  <c r="C593" i="3"/>
  <c r="D593" i="3" s="1"/>
  <c r="E593" i="3" s="1"/>
  <c r="C594" i="3"/>
  <c r="D594" i="3" s="1"/>
  <c r="E594" i="3" s="1"/>
  <c r="C595" i="3"/>
  <c r="D595" i="3" s="1"/>
  <c r="E595" i="3" s="1"/>
  <c r="C596" i="3"/>
  <c r="D596" i="3" s="1"/>
  <c r="E596" i="3" s="1"/>
  <c r="C597" i="3"/>
  <c r="D597" i="3" s="1"/>
  <c r="E597" i="3" s="1"/>
  <c r="C598" i="3"/>
  <c r="D598" i="3" s="1"/>
  <c r="E598" i="3" s="1"/>
  <c r="C599" i="3"/>
  <c r="D599" i="3" s="1"/>
  <c r="E599" i="3" s="1"/>
  <c r="C600" i="3"/>
  <c r="D600" i="3" s="1"/>
  <c r="E600" i="3" s="1"/>
  <c r="C601" i="3"/>
  <c r="D601" i="3" s="1"/>
  <c r="E601" i="3" s="1"/>
  <c r="C602" i="3"/>
  <c r="D602" i="3" s="1"/>
  <c r="E602" i="3" s="1"/>
  <c r="C603" i="3"/>
  <c r="D603" i="3" s="1"/>
  <c r="E603" i="3" s="1"/>
  <c r="C604" i="3"/>
  <c r="D604" i="3" s="1"/>
  <c r="E604" i="3" s="1"/>
  <c r="C605" i="3"/>
  <c r="D605" i="3" s="1"/>
  <c r="E605" i="3" s="1"/>
  <c r="C606" i="3"/>
  <c r="D606" i="3" s="1"/>
  <c r="E606" i="3" s="1"/>
  <c r="C607" i="3"/>
  <c r="D607" i="3" s="1"/>
  <c r="E607" i="3" s="1"/>
  <c r="C608" i="3"/>
  <c r="D608" i="3" s="1"/>
  <c r="E608" i="3" s="1"/>
  <c r="C609" i="3"/>
  <c r="D609" i="3" s="1"/>
  <c r="E609" i="3" s="1"/>
  <c r="C610" i="3"/>
  <c r="D610" i="3" s="1"/>
  <c r="E610" i="3" s="1"/>
  <c r="C611" i="3"/>
  <c r="D611" i="3" s="1"/>
  <c r="E611" i="3" s="1"/>
  <c r="C612" i="3"/>
  <c r="D612" i="3" s="1"/>
  <c r="E612" i="3" s="1"/>
  <c r="C613" i="3"/>
  <c r="D613" i="3" s="1"/>
  <c r="E613" i="3" s="1"/>
  <c r="C614" i="3"/>
  <c r="D614" i="3" s="1"/>
  <c r="E614" i="3" s="1"/>
  <c r="C615" i="3"/>
  <c r="D615" i="3" s="1"/>
  <c r="E615" i="3" s="1"/>
  <c r="C616" i="3"/>
  <c r="D616" i="3" s="1"/>
  <c r="E616" i="3" s="1"/>
  <c r="C617" i="3"/>
  <c r="D617" i="3" s="1"/>
  <c r="E617" i="3" s="1"/>
  <c r="C618" i="3"/>
  <c r="D618" i="3" s="1"/>
  <c r="E618" i="3" s="1"/>
  <c r="C619" i="3"/>
  <c r="D619" i="3" s="1"/>
  <c r="E619" i="3" s="1"/>
  <c r="C620" i="3"/>
  <c r="D620" i="3" s="1"/>
  <c r="E620" i="3" s="1"/>
  <c r="C621" i="3"/>
  <c r="D621" i="3" s="1"/>
  <c r="E621" i="3" s="1"/>
  <c r="C622" i="3"/>
  <c r="D622" i="3" s="1"/>
  <c r="E622" i="3" s="1"/>
  <c r="C623" i="3"/>
  <c r="D623" i="3" s="1"/>
  <c r="E623" i="3" s="1"/>
  <c r="C624" i="3"/>
  <c r="D624" i="3" s="1"/>
  <c r="E624" i="3" s="1"/>
  <c r="C625" i="3"/>
  <c r="D625" i="3" s="1"/>
  <c r="E625" i="3" s="1"/>
  <c r="C626" i="3"/>
  <c r="D626" i="3" s="1"/>
  <c r="E626" i="3" s="1"/>
  <c r="C627" i="3"/>
  <c r="D627" i="3" s="1"/>
  <c r="E627" i="3" s="1"/>
  <c r="C628" i="3"/>
  <c r="D628" i="3" s="1"/>
  <c r="E628" i="3" s="1"/>
  <c r="C629" i="3"/>
  <c r="D629" i="3" s="1"/>
  <c r="E629" i="3" s="1"/>
  <c r="C630" i="3"/>
  <c r="D630" i="3" s="1"/>
  <c r="E630" i="3" s="1"/>
  <c r="C631" i="3"/>
  <c r="D631" i="3" s="1"/>
  <c r="E631" i="3" s="1"/>
  <c r="C632" i="3"/>
  <c r="D632" i="3" s="1"/>
  <c r="E632" i="3" s="1"/>
  <c r="C633" i="3"/>
  <c r="D633" i="3" s="1"/>
  <c r="E633" i="3" s="1"/>
  <c r="C634" i="3"/>
  <c r="D634" i="3" s="1"/>
  <c r="E634" i="3" s="1"/>
  <c r="C635" i="3"/>
  <c r="D635" i="3" s="1"/>
  <c r="E635" i="3" s="1"/>
  <c r="C636" i="3"/>
  <c r="D636" i="3" s="1"/>
  <c r="E636" i="3" s="1"/>
  <c r="C637" i="3"/>
  <c r="D637" i="3" s="1"/>
  <c r="E637" i="3" s="1"/>
  <c r="C638" i="3"/>
  <c r="D638" i="3" s="1"/>
  <c r="E638" i="3" s="1"/>
  <c r="C639" i="3"/>
  <c r="D639" i="3" s="1"/>
  <c r="E639" i="3" s="1"/>
  <c r="C640" i="3"/>
  <c r="D640" i="3" s="1"/>
  <c r="E640" i="3" s="1"/>
  <c r="C641" i="3"/>
  <c r="D641" i="3" s="1"/>
  <c r="E641" i="3" s="1"/>
  <c r="C642" i="3"/>
  <c r="D642" i="3" s="1"/>
  <c r="E642" i="3" s="1"/>
  <c r="C643" i="3"/>
  <c r="D643" i="3" s="1"/>
  <c r="E643" i="3" s="1"/>
  <c r="C644" i="3"/>
  <c r="D644" i="3" s="1"/>
  <c r="E644" i="3" s="1"/>
  <c r="C645" i="3"/>
  <c r="D645" i="3" s="1"/>
  <c r="E645" i="3" s="1"/>
  <c r="C646" i="3"/>
  <c r="D646" i="3" s="1"/>
  <c r="E646" i="3" s="1"/>
  <c r="C647" i="3"/>
  <c r="D647" i="3" s="1"/>
  <c r="E647" i="3" s="1"/>
  <c r="C648" i="3"/>
  <c r="D648" i="3" s="1"/>
  <c r="E648" i="3" s="1"/>
  <c r="C649" i="3"/>
  <c r="D649" i="3" s="1"/>
  <c r="E649" i="3" s="1"/>
  <c r="C650" i="3"/>
  <c r="D650" i="3" s="1"/>
  <c r="E650" i="3" s="1"/>
  <c r="C651" i="3"/>
  <c r="D651" i="3" s="1"/>
  <c r="E651" i="3" s="1"/>
  <c r="C652" i="3"/>
  <c r="D652" i="3" s="1"/>
  <c r="E652" i="3" s="1"/>
  <c r="C653" i="3"/>
  <c r="D653" i="3" s="1"/>
  <c r="E653" i="3" s="1"/>
  <c r="C654" i="3"/>
  <c r="D654" i="3" s="1"/>
  <c r="E654" i="3" s="1"/>
  <c r="C655" i="3"/>
  <c r="D655" i="3" s="1"/>
  <c r="E655" i="3" s="1"/>
  <c r="C656" i="3"/>
  <c r="D656" i="3" s="1"/>
  <c r="E656" i="3" s="1"/>
  <c r="C657" i="3"/>
  <c r="D657" i="3" s="1"/>
  <c r="E657" i="3" s="1"/>
  <c r="C658" i="3"/>
  <c r="D658" i="3" s="1"/>
  <c r="E658" i="3" s="1"/>
  <c r="C659" i="3"/>
  <c r="D659" i="3" s="1"/>
  <c r="E659" i="3" s="1"/>
  <c r="C660" i="3"/>
  <c r="D660" i="3" s="1"/>
  <c r="E660" i="3" s="1"/>
  <c r="C661" i="3"/>
  <c r="D661" i="3" s="1"/>
  <c r="E661" i="3" s="1"/>
  <c r="C662" i="3"/>
  <c r="D662" i="3" s="1"/>
  <c r="E662" i="3" s="1"/>
  <c r="C663" i="3"/>
  <c r="D663" i="3" s="1"/>
  <c r="E663" i="3" s="1"/>
  <c r="C664" i="3"/>
  <c r="D664" i="3" s="1"/>
  <c r="E664" i="3" s="1"/>
  <c r="C665" i="3"/>
  <c r="D665" i="3" s="1"/>
  <c r="E665" i="3" s="1"/>
  <c r="C666" i="3"/>
  <c r="D666" i="3" s="1"/>
  <c r="E666" i="3" s="1"/>
  <c r="C667" i="3"/>
  <c r="D667" i="3" s="1"/>
  <c r="E667" i="3" s="1"/>
  <c r="C668" i="3"/>
  <c r="D668" i="3" s="1"/>
  <c r="E668" i="3" s="1"/>
  <c r="C669" i="3"/>
  <c r="D669" i="3" s="1"/>
  <c r="E669" i="3" s="1"/>
  <c r="C670" i="3"/>
  <c r="D670" i="3" s="1"/>
  <c r="E670" i="3" s="1"/>
  <c r="C671" i="3"/>
  <c r="D671" i="3" s="1"/>
  <c r="E671" i="3" s="1"/>
  <c r="C672" i="3"/>
  <c r="D672" i="3" s="1"/>
  <c r="E672" i="3" s="1"/>
  <c r="C673" i="3"/>
  <c r="D673" i="3" s="1"/>
  <c r="E673" i="3" s="1"/>
  <c r="C674" i="3"/>
  <c r="D674" i="3" s="1"/>
  <c r="E674" i="3" s="1"/>
  <c r="C675" i="3"/>
  <c r="D675" i="3" s="1"/>
  <c r="E675" i="3" s="1"/>
  <c r="C676" i="3"/>
  <c r="D676" i="3" s="1"/>
  <c r="E676" i="3" s="1"/>
  <c r="C677" i="3"/>
  <c r="D677" i="3" s="1"/>
  <c r="E677" i="3" s="1"/>
  <c r="C678" i="3"/>
  <c r="D678" i="3" s="1"/>
  <c r="E678" i="3" s="1"/>
  <c r="C679" i="3"/>
  <c r="D679" i="3" s="1"/>
  <c r="E679" i="3" s="1"/>
  <c r="C680" i="3"/>
  <c r="D680" i="3" s="1"/>
  <c r="E680" i="3" s="1"/>
  <c r="C681" i="3"/>
  <c r="D681" i="3" s="1"/>
  <c r="E681" i="3" s="1"/>
  <c r="C682" i="3"/>
  <c r="D682" i="3" s="1"/>
  <c r="E682" i="3" s="1"/>
  <c r="C683" i="3"/>
  <c r="D683" i="3" s="1"/>
  <c r="E683" i="3" s="1"/>
  <c r="C684" i="3"/>
  <c r="D684" i="3" s="1"/>
  <c r="E684" i="3" s="1"/>
  <c r="C685" i="3"/>
  <c r="D685" i="3" s="1"/>
  <c r="E685" i="3" s="1"/>
  <c r="C686" i="3"/>
  <c r="D686" i="3" s="1"/>
  <c r="E686" i="3" s="1"/>
  <c r="C687" i="3"/>
  <c r="D687" i="3" s="1"/>
  <c r="E687" i="3" s="1"/>
  <c r="C688" i="3"/>
  <c r="D688" i="3" s="1"/>
  <c r="E688" i="3" s="1"/>
  <c r="C689" i="3"/>
  <c r="D689" i="3" s="1"/>
  <c r="E689" i="3" s="1"/>
  <c r="C690" i="3"/>
  <c r="D690" i="3" s="1"/>
  <c r="E690" i="3" s="1"/>
  <c r="C691" i="3"/>
  <c r="D691" i="3" s="1"/>
  <c r="E691" i="3" s="1"/>
  <c r="C692" i="3"/>
  <c r="D692" i="3" s="1"/>
  <c r="E692" i="3" s="1"/>
  <c r="C693" i="3"/>
  <c r="D693" i="3" s="1"/>
  <c r="E693" i="3" s="1"/>
  <c r="C694" i="3"/>
  <c r="D694" i="3" s="1"/>
  <c r="E694" i="3" s="1"/>
  <c r="C695" i="3"/>
  <c r="D695" i="3" s="1"/>
  <c r="E695" i="3" s="1"/>
  <c r="C696" i="3"/>
  <c r="D696" i="3" s="1"/>
  <c r="E696" i="3" s="1"/>
  <c r="C697" i="3"/>
  <c r="D697" i="3" s="1"/>
  <c r="E697" i="3" s="1"/>
  <c r="C698" i="3"/>
  <c r="D698" i="3" s="1"/>
  <c r="E698" i="3" s="1"/>
  <c r="C699" i="3"/>
  <c r="D699" i="3" s="1"/>
  <c r="E699" i="3" s="1"/>
  <c r="C700" i="3"/>
  <c r="D700" i="3" s="1"/>
  <c r="E700" i="3" s="1"/>
  <c r="C701" i="3"/>
  <c r="D701" i="3" s="1"/>
  <c r="E701" i="3" s="1"/>
  <c r="C702" i="3"/>
  <c r="D702" i="3" s="1"/>
  <c r="E702" i="3" s="1"/>
  <c r="C703" i="3"/>
  <c r="D703" i="3" s="1"/>
  <c r="E703" i="3" s="1"/>
  <c r="C704" i="3"/>
  <c r="D704" i="3" s="1"/>
  <c r="E704" i="3" s="1"/>
  <c r="C705" i="3"/>
  <c r="D705" i="3" s="1"/>
  <c r="E705" i="3" s="1"/>
  <c r="C706" i="3"/>
  <c r="D706" i="3" s="1"/>
  <c r="E706" i="3" s="1"/>
  <c r="C707" i="3"/>
  <c r="D707" i="3" s="1"/>
  <c r="E707" i="3" s="1"/>
  <c r="C708" i="3"/>
  <c r="D708" i="3" s="1"/>
  <c r="E708" i="3" s="1"/>
  <c r="C709" i="3"/>
  <c r="D709" i="3" s="1"/>
  <c r="E709" i="3" s="1"/>
  <c r="C710" i="3"/>
  <c r="D710" i="3" s="1"/>
  <c r="E710" i="3" s="1"/>
  <c r="C711" i="3"/>
  <c r="D711" i="3" s="1"/>
  <c r="E711" i="3" s="1"/>
  <c r="C712" i="3"/>
  <c r="D712" i="3" s="1"/>
  <c r="E712" i="3" s="1"/>
  <c r="C713" i="3"/>
  <c r="D713" i="3" s="1"/>
  <c r="E713" i="3" s="1"/>
  <c r="C714" i="3"/>
  <c r="D714" i="3" s="1"/>
  <c r="E714" i="3" s="1"/>
  <c r="C715" i="3"/>
  <c r="D715" i="3" s="1"/>
  <c r="E715" i="3" s="1"/>
  <c r="C716" i="3"/>
  <c r="D716" i="3" s="1"/>
  <c r="E716" i="3" s="1"/>
  <c r="C717" i="3"/>
  <c r="D717" i="3" s="1"/>
  <c r="E717" i="3" s="1"/>
  <c r="C718" i="3"/>
  <c r="D718" i="3" s="1"/>
  <c r="E718" i="3" s="1"/>
  <c r="C719" i="3"/>
  <c r="D719" i="3" s="1"/>
  <c r="E719" i="3" s="1"/>
  <c r="C720" i="3"/>
  <c r="D720" i="3" s="1"/>
  <c r="E720" i="3" s="1"/>
  <c r="C721" i="3"/>
  <c r="D721" i="3" s="1"/>
  <c r="E721" i="3" s="1"/>
  <c r="C722" i="3"/>
  <c r="D722" i="3" s="1"/>
  <c r="E722" i="3" s="1"/>
  <c r="C723" i="3"/>
  <c r="D723" i="3" s="1"/>
  <c r="E723" i="3" s="1"/>
  <c r="C724" i="3"/>
  <c r="D724" i="3" s="1"/>
  <c r="E724" i="3" s="1"/>
  <c r="C725" i="3"/>
  <c r="D725" i="3" s="1"/>
  <c r="E725" i="3" s="1"/>
  <c r="C726" i="3"/>
  <c r="D726" i="3" s="1"/>
  <c r="E726" i="3" s="1"/>
  <c r="C727" i="3"/>
  <c r="D727" i="3" s="1"/>
  <c r="E727" i="3" s="1"/>
  <c r="C728" i="3"/>
  <c r="D728" i="3" s="1"/>
  <c r="E728" i="3" s="1"/>
  <c r="C729" i="3"/>
  <c r="D729" i="3" s="1"/>
  <c r="E729" i="3" s="1"/>
  <c r="C730" i="3"/>
  <c r="D730" i="3" s="1"/>
  <c r="E730" i="3" s="1"/>
  <c r="C731" i="3"/>
  <c r="D731" i="3" s="1"/>
  <c r="E731" i="3" s="1"/>
  <c r="C732" i="3"/>
  <c r="D732" i="3" s="1"/>
  <c r="E732" i="3" s="1"/>
  <c r="C733" i="3"/>
  <c r="D733" i="3" s="1"/>
  <c r="E733" i="3" s="1"/>
  <c r="C734" i="3"/>
  <c r="D734" i="3" s="1"/>
  <c r="E734" i="3" s="1"/>
  <c r="C735" i="3"/>
  <c r="D735" i="3" s="1"/>
  <c r="E735" i="3" s="1"/>
  <c r="C736" i="3"/>
  <c r="D736" i="3" s="1"/>
  <c r="E736" i="3" s="1"/>
  <c r="C737" i="3"/>
  <c r="D737" i="3" s="1"/>
  <c r="E737" i="3" s="1"/>
  <c r="C738" i="3"/>
  <c r="D738" i="3" s="1"/>
  <c r="E738" i="3" s="1"/>
  <c r="C739" i="3"/>
  <c r="D739" i="3" s="1"/>
  <c r="E739" i="3" s="1"/>
  <c r="C740" i="3"/>
  <c r="D740" i="3" s="1"/>
  <c r="E740" i="3" s="1"/>
  <c r="C741" i="3"/>
  <c r="D741" i="3" s="1"/>
  <c r="E741" i="3" s="1"/>
  <c r="C742" i="3"/>
  <c r="D742" i="3" s="1"/>
  <c r="E742" i="3" s="1"/>
  <c r="C743" i="3"/>
  <c r="D743" i="3" s="1"/>
  <c r="E743" i="3" s="1"/>
  <c r="C744" i="3"/>
  <c r="D744" i="3" s="1"/>
  <c r="E744" i="3" s="1"/>
  <c r="C745" i="3"/>
  <c r="D745" i="3" s="1"/>
  <c r="E745" i="3" s="1"/>
  <c r="C746" i="3"/>
  <c r="D746" i="3" s="1"/>
  <c r="E746" i="3" s="1"/>
  <c r="C747" i="3"/>
  <c r="D747" i="3" s="1"/>
  <c r="E747" i="3" s="1"/>
  <c r="C748" i="3"/>
  <c r="D748" i="3" s="1"/>
  <c r="E748" i="3" s="1"/>
  <c r="C749" i="3"/>
  <c r="D749" i="3" s="1"/>
  <c r="E749" i="3" s="1"/>
  <c r="C750" i="3"/>
  <c r="D750" i="3" s="1"/>
  <c r="E750" i="3" s="1"/>
  <c r="C751" i="3"/>
  <c r="D751" i="3" s="1"/>
  <c r="E751" i="3" s="1"/>
  <c r="C752" i="3"/>
  <c r="D752" i="3" s="1"/>
  <c r="E752" i="3" s="1"/>
  <c r="C753" i="3"/>
  <c r="D753" i="3" s="1"/>
  <c r="E753" i="3" s="1"/>
  <c r="C754" i="3"/>
  <c r="D754" i="3" s="1"/>
  <c r="E754" i="3" s="1"/>
  <c r="C755" i="3"/>
  <c r="D755" i="3" s="1"/>
  <c r="E755" i="3" s="1"/>
  <c r="C756" i="3"/>
  <c r="D756" i="3" s="1"/>
  <c r="E756" i="3" s="1"/>
  <c r="C757" i="3"/>
  <c r="D757" i="3" s="1"/>
  <c r="E757" i="3" s="1"/>
  <c r="C758" i="3"/>
  <c r="D758" i="3" s="1"/>
  <c r="E758" i="3" s="1"/>
  <c r="C759" i="3"/>
  <c r="D759" i="3" s="1"/>
  <c r="E759" i="3" s="1"/>
  <c r="C760" i="3"/>
  <c r="D760" i="3" s="1"/>
  <c r="E760" i="3" s="1"/>
  <c r="C761" i="3"/>
  <c r="D761" i="3" s="1"/>
  <c r="E761" i="3" s="1"/>
  <c r="C762" i="3"/>
  <c r="D762" i="3" s="1"/>
  <c r="E762" i="3" s="1"/>
  <c r="C763" i="3"/>
  <c r="D763" i="3" s="1"/>
  <c r="E763" i="3" s="1"/>
  <c r="C764" i="3"/>
  <c r="D764" i="3" s="1"/>
  <c r="E764" i="3" s="1"/>
  <c r="C765" i="3"/>
  <c r="D765" i="3" s="1"/>
  <c r="E765" i="3" s="1"/>
  <c r="C766" i="3"/>
  <c r="D766" i="3" s="1"/>
  <c r="E766" i="3" s="1"/>
  <c r="C767" i="3"/>
  <c r="D767" i="3" s="1"/>
  <c r="E767" i="3" s="1"/>
  <c r="C768" i="3"/>
  <c r="D768" i="3" s="1"/>
  <c r="E768" i="3" s="1"/>
  <c r="C769" i="3"/>
  <c r="D769" i="3" s="1"/>
  <c r="E769" i="3" s="1"/>
  <c r="C770" i="3"/>
  <c r="D770" i="3" s="1"/>
  <c r="E770" i="3" s="1"/>
  <c r="C771" i="3"/>
  <c r="D771" i="3" s="1"/>
  <c r="E771" i="3" s="1"/>
  <c r="C772" i="3"/>
  <c r="D772" i="3" s="1"/>
  <c r="E772" i="3" s="1"/>
  <c r="C773" i="3"/>
  <c r="D773" i="3" s="1"/>
  <c r="E773" i="3" s="1"/>
  <c r="C774" i="3"/>
  <c r="D774" i="3" s="1"/>
  <c r="E774" i="3" s="1"/>
  <c r="C775" i="3"/>
  <c r="D775" i="3" s="1"/>
  <c r="E775" i="3" s="1"/>
  <c r="C776" i="3"/>
  <c r="D776" i="3" s="1"/>
  <c r="E776" i="3" s="1"/>
  <c r="C777" i="3"/>
  <c r="D777" i="3" s="1"/>
  <c r="E777" i="3" s="1"/>
  <c r="C778" i="3"/>
  <c r="D778" i="3" s="1"/>
  <c r="E778" i="3" s="1"/>
  <c r="C779" i="3"/>
  <c r="D779" i="3" s="1"/>
  <c r="E779" i="3" s="1"/>
  <c r="C780" i="3"/>
  <c r="D780" i="3" s="1"/>
  <c r="E780" i="3" s="1"/>
  <c r="C781" i="3"/>
  <c r="D781" i="3" s="1"/>
  <c r="E781" i="3" s="1"/>
  <c r="C782" i="3"/>
  <c r="D782" i="3" s="1"/>
  <c r="E782" i="3" s="1"/>
  <c r="C783" i="3"/>
  <c r="D783" i="3" s="1"/>
  <c r="E783" i="3" s="1"/>
  <c r="C784" i="3"/>
  <c r="D784" i="3" s="1"/>
  <c r="E784" i="3" s="1"/>
  <c r="C785" i="3"/>
  <c r="D785" i="3" s="1"/>
  <c r="E785" i="3" s="1"/>
  <c r="C786" i="3"/>
  <c r="D786" i="3" s="1"/>
  <c r="E786" i="3" s="1"/>
  <c r="C787" i="3"/>
  <c r="D787" i="3" s="1"/>
  <c r="E787" i="3" s="1"/>
  <c r="C788" i="3"/>
  <c r="D788" i="3" s="1"/>
  <c r="E788" i="3" s="1"/>
  <c r="C789" i="3"/>
  <c r="D789" i="3" s="1"/>
  <c r="E789" i="3" s="1"/>
  <c r="C790" i="3"/>
  <c r="D790" i="3" s="1"/>
  <c r="E790" i="3" s="1"/>
  <c r="C791" i="3"/>
  <c r="D791" i="3" s="1"/>
  <c r="E791" i="3" s="1"/>
  <c r="C792" i="3"/>
  <c r="D792" i="3" s="1"/>
  <c r="E792" i="3" s="1"/>
  <c r="C793" i="3"/>
  <c r="D793" i="3" s="1"/>
  <c r="E793" i="3" s="1"/>
  <c r="C794" i="3"/>
  <c r="D794" i="3" s="1"/>
  <c r="E794" i="3" s="1"/>
  <c r="C795" i="3"/>
  <c r="D795" i="3" s="1"/>
  <c r="E795" i="3" s="1"/>
  <c r="C796" i="3"/>
  <c r="D796" i="3" s="1"/>
  <c r="E796" i="3" s="1"/>
  <c r="C797" i="3"/>
  <c r="D797" i="3" s="1"/>
  <c r="E797" i="3" s="1"/>
  <c r="C798" i="3"/>
  <c r="D798" i="3" s="1"/>
  <c r="E798" i="3" s="1"/>
  <c r="C799" i="3"/>
  <c r="D799" i="3" s="1"/>
  <c r="E799" i="3" s="1"/>
  <c r="C800" i="3"/>
  <c r="D800" i="3" s="1"/>
  <c r="E800" i="3" s="1"/>
  <c r="C801" i="3"/>
  <c r="D801" i="3" s="1"/>
  <c r="E801" i="3" s="1"/>
  <c r="C802" i="3"/>
  <c r="D802" i="3" s="1"/>
  <c r="E802" i="3" s="1"/>
  <c r="C803" i="3"/>
  <c r="D803" i="3" s="1"/>
  <c r="E803" i="3" s="1"/>
  <c r="C804" i="3"/>
  <c r="D804" i="3" s="1"/>
  <c r="E804" i="3" s="1"/>
  <c r="C805" i="3"/>
  <c r="D805" i="3" s="1"/>
  <c r="E805" i="3" s="1"/>
  <c r="C806" i="3"/>
  <c r="D806" i="3" s="1"/>
  <c r="E806" i="3" s="1"/>
  <c r="C807" i="3"/>
  <c r="D807" i="3" s="1"/>
  <c r="E807" i="3" s="1"/>
  <c r="C808" i="3"/>
  <c r="D808" i="3" s="1"/>
  <c r="E808" i="3" s="1"/>
  <c r="C809" i="3"/>
  <c r="D809" i="3" s="1"/>
  <c r="E809" i="3" s="1"/>
  <c r="C810" i="3"/>
  <c r="D810" i="3" s="1"/>
  <c r="E810" i="3" s="1"/>
  <c r="C811" i="3"/>
  <c r="D811" i="3" s="1"/>
  <c r="E811" i="3" s="1"/>
  <c r="C812" i="3"/>
  <c r="D812" i="3" s="1"/>
  <c r="E812" i="3" s="1"/>
  <c r="C813" i="3"/>
  <c r="D813" i="3" s="1"/>
  <c r="E813" i="3" s="1"/>
  <c r="C814" i="3"/>
  <c r="D814" i="3" s="1"/>
  <c r="E814" i="3" s="1"/>
  <c r="C815" i="3"/>
  <c r="D815" i="3" s="1"/>
  <c r="E815" i="3" s="1"/>
  <c r="C816" i="3"/>
  <c r="D816" i="3" s="1"/>
  <c r="E816" i="3" s="1"/>
  <c r="C817" i="3"/>
  <c r="D817" i="3" s="1"/>
  <c r="E817" i="3" s="1"/>
  <c r="C818" i="3"/>
  <c r="D818" i="3" s="1"/>
  <c r="E818" i="3" s="1"/>
  <c r="C819" i="3"/>
  <c r="D819" i="3" s="1"/>
  <c r="E819" i="3" s="1"/>
  <c r="C820" i="3"/>
  <c r="D820" i="3" s="1"/>
  <c r="E820" i="3" s="1"/>
  <c r="C821" i="3"/>
  <c r="D821" i="3" s="1"/>
  <c r="E821" i="3" s="1"/>
  <c r="C822" i="3"/>
  <c r="D822" i="3" s="1"/>
  <c r="E822" i="3" s="1"/>
  <c r="C823" i="3"/>
  <c r="D823" i="3" s="1"/>
  <c r="E823" i="3" s="1"/>
  <c r="C824" i="3"/>
  <c r="D824" i="3" s="1"/>
  <c r="E824" i="3" s="1"/>
  <c r="C825" i="3"/>
  <c r="D825" i="3" s="1"/>
  <c r="E825" i="3" s="1"/>
  <c r="C826" i="3"/>
  <c r="D826" i="3" s="1"/>
  <c r="E826" i="3" s="1"/>
  <c r="C827" i="3"/>
  <c r="D827" i="3" s="1"/>
  <c r="E827" i="3" s="1"/>
  <c r="C828" i="3"/>
  <c r="D828" i="3" s="1"/>
  <c r="E828" i="3" s="1"/>
  <c r="C829" i="3"/>
  <c r="D829" i="3" s="1"/>
  <c r="E829" i="3" s="1"/>
  <c r="C830" i="3"/>
  <c r="D830" i="3" s="1"/>
  <c r="E830" i="3" s="1"/>
  <c r="C831" i="3"/>
  <c r="D831" i="3" s="1"/>
  <c r="E831" i="3" s="1"/>
  <c r="C832" i="3"/>
  <c r="D832" i="3" s="1"/>
  <c r="E832" i="3" s="1"/>
  <c r="C833" i="3"/>
  <c r="D833" i="3" s="1"/>
  <c r="E833" i="3" s="1"/>
  <c r="C834" i="3"/>
  <c r="D834" i="3" s="1"/>
  <c r="E834" i="3" s="1"/>
  <c r="C835" i="3"/>
  <c r="D835" i="3" s="1"/>
  <c r="E835" i="3" s="1"/>
  <c r="C836" i="3"/>
  <c r="D836" i="3" s="1"/>
  <c r="E836" i="3" s="1"/>
  <c r="C837" i="3"/>
  <c r="D837" i="3" s="1"/>
  <c r="E837" i="3" s="1"/>
  <c r="C838" i="3"/>
  <c r="D838" i="3" s="1"/>
  <c r="E838" i="3" s="1"/>
  <c r="C839" i="3"/>
  <c r="D839" i="3" s="1"/>
  <c r="E839" i="3" s="1"/>
  <c r="C840" i="3"/>
  <c r="D840" i="3" s="1"/>
  <c r="E840" i="3" s="1"/>
  <c r="C841" i="3"/>
  <c r="D841" i="3" s="1"/>
  <c r="E841" i="3" s="1"/>
  <c r="C842" i="3"/>
  <c r="D842" i="3" s="1"/>
  <c r="E842" i="3" s="1"/>
  <c r="C843" i="3"/>
  <c r="D843" i="3" s="1"/>
  <c r="E843" i="3" s="1"/>
  <c r="C844" i="3"/>
  <c r="D844" i="3" s="1"/>
  <c r="E844" i="3" s="1"/>
  <c r="C845" i="3"/>
  <c r="D845" i="3" s="1"/>
  <c r="E845" i="3" s="1"/>
  <c r="C846" i="3"/>
  <c r="D846" i="3" s="1"/>
  <c r="E846" i="3" s="1"/>
  <c r="C847" i="3"/>
  <c r="D847" i="3" s="1"/>
  <c r="E847" i="3" s="1"/>
  <c r="C848" i="3"/>
  <c r="D848" i="3" s="1"/>
  <c r="E848" i="3" s="1"/>
  <c r="C849" i="3"/>
  <c r="D849" i="3" s="1"/>
  <c r="E849" i="3" s="1"/>
  <c r="C850" i="3"/>
  <c r="D850" i="3" s="1"/>
  <c r="E850" i="3" s="1"/>
  <c r="C851" i="3"/>
  <c r="D851" i="3" s="1"/>
  <c r="E851" i="3" s="1"/>
  <c r="C852" i="3"/>
  <c r="D852" i="3" s="1"/>
  <c r="E852" i="3" s="1"/>
  <c r="C853" i="3"/>
  <c r="D853" i="3" s="1"/>
  <c r="E853" i="3" s="1"/>
  <c r="C854" i="3"/>
  <c r="D854" i="3" s="1"/>
  <c r="E854" i="3" s="1"/>
  <c r="C855" i="3"/>
  <c r="D855" i="3" s="1"/>
  <c r="E855" i="3" s="1"/>
  <c r="C856" i="3"/>
  <c r="D856" i="3" s="1"/>
  <c r="E856" i="3" s="1"/>
  <c r="C857" i="3"/>
  <c r="D857" i="3" s="1"/>
  <c r="E857" i="3" s="1"/>
  <c r="C858" i="3"/>
  <c r="D858" i="3" s="1"/>
  <c r="E858" i="3" s="1"/>
  <c r="C859" i="3"/>
  <c r="D859" i="3" s="1"/>
  <c r="E859" i="3" s="1"/>
  <c r="C860" i="3"/>
  <c r="D860" i="3" s="1"/>
  <c r="E860" i="3" s="1"/>
  <c r="C861" i="3"/>
  <c r="D861" i="3" s="1"/>
  <c r="E861" i="3" s="1"/>
  <c r="C862" i="3"/>
  <c r="D862" i="3" s="1"/>
  <c r="E862" i="3" s="1"/>
  <c r="C863" i="3"/>
  <c r="D863" i="3" s="1"/>
  <c r="E863" i="3" s="1"/>
  <c r="C864" i="3"/>
  <c r="D864" i="3" s="1"/>
  <c r="E864" i="3" s="1"/>
  <c r="C865" i="3"/>
  <c r="D865" i="3" s="1"/>
  <c r="E865" i="3" s="1"/>
  <c r="C866" i="3"/>
  <c r="D866" i="3" s="1"/>
  <c r="E866" i="3" s="1"/>
  <c r="C867" i="3"/>
  <c r="D867" i="3" s="1"/>
  <c r="E867" i="3" s="1"/>
  <c r="C868" i="3"/>
  <c r="D868" i="3" s="1"/>
  <c r="E868" i="3" s="1"/>
  <c r="C869" i="3"/>
  <c r="D869" i="3" s="1"/>
  <c r="E869" i="3" s="1"/>
  <c r="C870" i="3"/>
  <c r="D870" i="3" s="1"/>
  <c r="E870" i="3" s="1"/>
  <c r="C871" i="3"/>
  <c r="D871" i="3" s="1"/>
  <c r="E871" i="3" s="1"/>
  <c r="C872" i="3"/>
  <c r="D872" i="3" s="1"/>
  <c r="E872" i="3" s="1"/>
  <c r="C873" i="3"/>
  <c r="D873" i="3" s="1"/>
  <c r="E873" i="3" s="1"/>
  <c r="C874" i="3"/>
  <c r="D874" i="3" s="1"/>
  <c r="E874" i="3" s="1"/>
  <c r="C875" i="3"/>
  <c r="D875" i="3" s="1"/>
  <c r="E875" i="3" s="1"/>
  <c r="C876" i="3"/>
  <c r="D876" i="3" s="1"/>
  <c r="E876" i="3" s="1"/>
  <c r="C877" i="3"/>
  <c r="D877" i="3" s="1"/>
  <c r="E877" i="3" s="1"/>
  <c r="C878" i="3"/>
  <c r="D878" i="3" s="1"/>
  <c r="E878" i="3" s="1"/>
  <c r="C879" i="3"/>
  <c r="D879" i="3" s="1"/>
  <c r="E879" i="3" s="1"/>
  <c r="C880" i="3"/>
  <c r="D880" i="3" s="1"/>
  <c r="E880" i="3" s="1"/>
  <c r="C881" i="3"/>
  <c r="D881" i="3" s="1"/>
  <c r="E881" i="3" s="1"/>
  <c r="C882" i="3"/>
  <c r="D882" i="3" s="1"/>
  <c r="E882" i="3" s="1"/>
  <c r="C883" i="3"/>
  <c r="D883" i="3" s="1"/>
  <c r="E883" i="3" s="1"/>
  <c r="C884" i="3"/>
  <c r="D884" i="3" s="1"/>
  <c r="E884" i="3" s="1"/>
  <c r="C885" i="3"/>
  <c r="D885" i="3" s="1"/>
  <c r="E885" i="3" s="1"/>
  <c r="C886" i="3"/>
  <c r="D886" i="3" s="1"/>
  <c r="E886" i="3" s="1"/>
  <c r="C887" i="3"/>
  <c r="D887" i="3" s="1"/>
  <c r="E887" i="3" s="1"/>
  <c r="C888" i="3"/>
  <c r="D888" i="3" s="1"/>
  <c r="E888" i="3" s="1"/>
  <c r="C889" i="3"/>
  <c r="D889" i="3" s="1"/>
  <c r="E889" i="3" s="1"/>
  <c r="C890" i="3"/>
  <c r="D890" i="3" s="1"/>
  <c r="E890" i="3" s="1"/>
  <c r="C891" i="3"/>
  <c r="D891" i="3" s="1"/>
  <c r="E891" i="3" s="1"/>
  <c r="C892" i="3"/>
  <c r="D892" i="3" s="1"/>
  <c r="E892" i="3" s="1"/>
  <c r="C893" i="3"/>
  <c r="D893" i="3" s="1"/>
  <c r="E893" i="3" s="1"/>
  <c r="C894" i="3"/>
  <c r="D894" i="3" s="1"/>
  <c r="E894" i="3" s="1"/>
  <c r="C895" i="3"/>
  <c r="D895" i="3" s="1"/>
  <c r="E895" i="3" s="1"/>
  <c r="C896" i="3"/>
  <c r="D896" i="3" s="1"/>
  <c r="E896" i="3" s="1"/>
  <c r="C897" i="3"/>
  <c r="D897" i="3" s="1"/>
  <c r="E897" i="3" s="1"/>
  <c r="C898" i="3"/>
  <c r="D898" i="3" s="1"/>
  <c r="E898" i="3" s="1"/>
  <c r="C899" i="3"/>
  <c r="D899" i="3" s="1"/>
  <c r="E899" i="3" s="1"/>
  <c r="C900" i="3"/>
  <c r="D900" i="3" s="1"/>
  <c r="E900" i="3" s="1"/>
  <c r="C901" i="3"/>
  <c r="D901" i="3" s="1"/>
  <c r="E901" i="3" s="1"/>
  <c r="C902" i="3"/>
  <c r="D902" i="3" s="1"/>
  <c r="E902" i="3" s="1"/>
  <c r="C903" i="3"/>
  <c r="D903" i="3" s="1"/>
  <c r="E903" i="3" s="1"/>
  <c r="C904" i="3"/>
  <c r="D904" i="3" s="1"/>
  <c r="E904" i="3" s="1"/>
  <c r="C905" i="3"/>
  <c r="D905" i="3" s="1"/>
  <c r="E905" i="3" s="1"/>
  <c r="C906" i="3"/>
  <c r="D906" i="3" s="1"/>
  <c r="E906" i="3" s="1"/>
  <c r="C907" i="3"/>
  <c r="D907" i="3" s="1"/>
  <c r="E907" i="3" s="1"/>
  <c r="C908" i="3"/>
  <c r="D908" i="3" s="1"/>
  <c r="E908" i="3" s="1"/>
  <c r="C909" i="3"/>
  <c r="D909" i="3" s="1"/>
  <c r="E909" i="3" s="1"/>
  <c r="C910" i="3"/>
  <c r="D910" i="3" s="1"/>
  <c r="E910" i="3" s="1"/>
  <c r="C911" i="3"/>
  <c r="D911" i="3" s="1"/>
  <c r="E911" i="3" s="1"/>
  <c r="C912" i="3"/>
  <c r="D912" i="3" s="1"/>
  <c r="E912" i="3" s="1"/>
  <c r="C913" i="3"/>
  <c r="D913" i="3" s="1"/>
  <c r="E913" i="3" s="1"/>
  <c r="C914" i="3"/>
  <c r="D914" i="3" s="1"/>
  <c r="E914" i="3" s="1"/>
  <c r="C915" i="3"/>
  <c r="D915" i="3" s="1"/>
  <c r="E915" i="3" s="1"/>
  <c r="C916" i="3"/>
  <c r="D916" i="3" s="1"/>
  <c r="E916" i="3" s="1"/>
  <c r="C917" i="3"/>
  <c r="D917" i="3" s="1"/>
  <c r="E917" i="3" s="1"/>
  <c r="C918" i="3"/>
  <c r="D918" i="3" s="1"/>
  <c r="E918" i="3" s="1"/>
  <c r="C919" i="3"/>
  <c r="D919" i="3" s="1"/>
  <c r="E919" i="3" s="1"/>
  <c r="C920" i="3"/>
  <c r="D920" i="3" s="1"/>
  <c r="E920" i="3" s="1"/>
  <c r="C921" i="3"/>
  <c r="D921" i="3" s="1"/>
  <c r="E921" i="3" s="1"/>
  <c r="C922" i="3"/>
  <c r="D922" i="3" s="1"/>
  <c r="E922" i="3" s="1"/>
  <c r="C923" i="3"/>
  <c r="D923" i="3" s="1"/>
  <c r="E923" i="3" s="1"/>
  <c r="C924" i="3"/>
  <c r="D924" i="3" s="1"/>
  <c r="E924" i="3" s="1"/>
  <c r="C925" i="3"/>
  <c r="D925" i="3" s="1"/>
  <c r="E925" i="3" s="1"/>
  <c r="C926" i="3"/>
  <c r="D926" i="3" s="1"/>
  <c r="E926" i="3" s="1"/>
  <c r="C927" i="3"/>
  <c r="D927" i="3" s="1"/>
  <c r="E927" i="3" s="1"/>
  <c r="C928" i="3"/>
  <c r="D928" i="3" s="1"/>
  <c r="E928" i="3" s="1"/>
  <c r="C929" i="3"/>
  <c r="D929" i="3" s="1"/>
  <c r="E929" i="3" s="1"/>
  <c r="C930" i="3"/>
  <c r="D930" i="3" s="1"/>
  <c r="E930" i="3" s="1"/>
  <c r="C931" i="3"/>
  <c r="D931" i="3" s="1"/>
  <c r="E931" i="3" s="1"/>
  <c r="C932" i="3"/>
  <c r="D932" i="3" s="1"/>
  <c r="E932" i="3" s="1"/>
  <c r="C933" i="3"/>
  <c r="D933" i="3" s="1"/>
  <c r="E933" i="3" s="1"/>
  <c r="C934" i="3"/>
  <c r="D934" i="3" s="1"/>
  <c r="E934" i="3" s="1"/>
  <c r="C935" i="3"/>
  <c r="D935" i="3" s="1"/>
  <c r="E935" i="3" s="1"/>
  <c r="C936" i="3"/>
  <c r="D936" i="3" s="1"/>
  <c r="E936" i="3" s="1"/>
  <c r="C937" i="3"/>
  <c r="D937" i="3" s="1"/>
  <c r="E937" i="3" s="1"/>
  <c r="C938" i="3"/>
  <c r="D938" i="3" s="1"/>
  <c r="E938" i="3" s="1"/>
  <c r="C939" i="3"/>
  <c r="D939" i="3" s="1"/>
  <c r="E939" i="3" s="1"/>
  <c r="C940" i="3"/>
  <c r="D940" i="3" s="1"/>
  <c r="E940" i="3" s="1"/>
  <c r="C941" i="3"/>
  <c r="D941" i="3" s="1"/>
  <c r="E941" i="3" s="1"/>
  <c r="C942" i="3"/>
  <c r="D942" i="3" s="1"/>
  <c r="E942" i="3" s="1"/>
  <c r="C943" i="3"/>
  <c r="D943" i="3" s="1"/>
  <c r="E943" i="3" s="1"/>
  <c r="C944" i="3"/>
  <c r="D944" i="3" s="1"/>
  <c r="E944" i="3" s="1"/>
  <c r="C945" i="3"/>
  <c r="D945" i="3" s="1"/>
  <c r="E945" i="3" s="1"/>
  <c r="C946" i="3"/>
  <c r="D946" i="3" s="1"/>
  <c r="E946" i="3" s="1"/>
  <c r="C947" i="3"/>
  <c r="D947" i="3" s="1"/>
  <c r="E947" i="3" s="1"/>
  <c r="C948" i="3"/>
  <c r="D948" i="3" s="1"/>
  <c r="E948" i="3" s="1"/>
  <c r="C949" i="3"/>
  <c r="D949" i="3" s="1"/>
  <c r="E949" i="3" s="1"/>
  <c r="C950" i="3"/>
  <c r="D950" i="3" s="1"/>
  <c r="E950" i="3" s="1"/>
  <c r="C951" i="3"/>
  <c r="D951" i="3" s="1"/>
  <c r="E951" i="3" s="1"/>
  <c r="C952" i="3"/>
  <c r="D952" i="3" s="1"/>
  <c r="E952" i="3" s="1"/>
  <c r="C953" i="3"/>
  <c r="D953" i="3" s="1"/>
  <c r="E953" i="3" s="1"/>
  <c r="C954" i="3"/>
  <c r="D954" i="3" s="1"/>
  <c r="E954" i="3" s="1"/>
  <c r="C955" i="3"/>
  <c r="D955" i="3" s="1"/>
  <c r="E955" i="3" s="1"/>
  <c r="C956" i="3"/>
  <c r="D956" i="3" s="1"/>
  <c r="E956" i="3" s="1"/>
  <c r="C957" i="3"/>
  <c r="D957" i="3" s="1"/>
  <c r="E957" i="3" s="1"/>
  <c r="C958" i="3"/>
  <c r="D958" i="3" s="1"/>
  <c r="E958" i="3" s="1"/>
  <c r="C959" i="3"/>
  <c r="D959" i="3" s="1"/>
  <c r="E959" i="3" s="1"/>
  <c r="C960" i="3"/>
  <c r="D960" i="3" s="1"/>
  <c r="E960" i="3" s="1"/>
  <c r="C961" i="3"/>
  <c r="D961" i="3" s="1"/>
  <c r="E961" i="3" s="1"/>
  <c r="C962" i="3"/>
  <c r="D962" i="3" s="1"/>
  <c r="E962" i="3" s="1"/>
  <c r="C963" i="3"/>
  <c r="D963" i="3" s="1"/>
  <c r="E963" i="3" s="1"/>
  <c r="C964" i="3"/>
  <c r="D964" i="3" s="1"/>
  <c r="E964" i="3" s="1"/>
  <c r="C965" i="3"/>
  <c r="D965" i="3" s="1"/>
  <c r="E965" i="3" s="1"/>
  <c r="C966" i="3"/>
  <c r="D966" i="3" s="1"/>
  <c r="E966" i="3" s="1"/>
  <c r="C967" i="3"/>
  <c r="D967" i="3" s="1"/>
  <c r="E967" i="3" s="1"/>
  <c r="C968" i="3"/>
  <c r="D968" i="3" s="1"/>
  <c r="E968" i="3" s="1"/>
  <c r="C969" i="3"/>
  <c r="D969" i="3" s="1"/>
  <c r="E969" i="3" s="1"/>
  <c r="C970" i="3"/>
  <c r="D970" i="3" s="1"/>
  <c r="E970" i="3" s="1"/>
  <c r="C971" i="3"/>
  <c r="D971" i="3" s="1"/>
  <c r="E971" i="3" s="1"/>
  <c r="C972" i="3"/>
  <c r="D972" i="3" s="1"/>
  <c r="E972" i="3" s="1"/>
  <c r="C973" i="3"/>
  <c r="D973" i="3" s="1"/>
  <c r="E973" i="3" s="1"/>
  <c r="C974" i="3"/>
  <c r="D974" i="3" s="1"/>
  <c r="E974" i="3" s="1"/>
  <c r="C975" i="3"/>
  <c r="D975" i="3" s="1"/>
  <c r="E975" i="3" s="1"/>
  <c r="C976" i="3"/>
  <c r="D976" i="3" s="1"/>
  <c r="E976" i="3" s="1"/>
  <c r="C977" i="3"/>
  <c r="D977" i="3" s="1"/>
  <c r="E977" i="3" s="1"/>
  <c r="C978" i="3"/>
  <c r="D978" i="3" s="1"/>
  <c r="E978" i="3" s="1"/>
  <c r="C979" i="3"/>
  <c r="D979" i="3" s="1"/>
  <c r="E979" i="3" s="1"/>
  <c r="C980" i="3"/>
  <c r="D980" i="3" s="1"/>
  <c r="E980" i="3" s="1"/>
  <c r="C981" i="3"/>
  <c r="D981" i="3" s="1"/>
  <c r="E981" i="3" s="1"/>
  <c r="C982" i="3"/>
  <c r="D982" i="3" s="1"/>
  <c r="E982" i="3" s="1"/>
  <c r="C983" i="3"/>
  <c r="D983" i="3" s="1"/>
  <c r="E983" i="3" s="1"/>
  <c r="C984" i="3"/>
  <c r="D984" i="3" s="1"/>
  <c r="E984" i="3" s="1"/>
  <c r="C985" i="3"/>
  <c r="D985" i="3" s="1"/>
  <c r="E985" i="3" s="1"/>
  <c r="C986" i="3"/>
  <c r="D986" i="3" s="1"/>
  <c r="E986" i="3" s="1"/>
  <c r="C987" i="3"/>
  <c r="D987" i="3" s="1"/>
  <c r="E987" i="3" s="1"/>
  <c r="C988" i="3"/>
  <c r="D988" i="3" s="1"/>
  <c r="E988" i="3" s="1"/>
  <c r="C989" i="3"/>
  <c r="D989" i="3" s="1"/>
  <c r="E989" i="3" s="1"/>
  <c r="C990" i="3"/>
  <c r="D990" i="3" s="1"/>
  <c r="E990" i="3" s="1"/>
  <c r="C991" i="3"/>
  <c r="D991" i="3" s="1"/>
  <c r="E991" i="3" s="1"/>
  <c r="C992" i="3"/>
  <c r="D992" i="3" s="1"/>
  <c r="E992" i="3" s="1"/>
  <c r="C993" i="3"/>
  <c r="D993" i="3" s="1"/>
  <c r="E993" i="3" s="1"/>
  <c r="C994" i="3"/>
  <c r="D994" i="3" s="1"/>
  <c r="E994" i="3" s="1"/>
  <c r="C995" i="3"/>
  <c r="D995" i="3" s="1"/>
  <c r="E995" i="3" s="1"/>
  <c r="C996" i="3"/>
  <c r="D996" i="3" s="1"/>
  <c r="E996" i="3" s="1"/>
  <c r="C997" i="3"/>
  <c r="D997" i="3" s="1"/>
  <c r="E997" i="3" s="1"/>
  <c r="C998" i="3"/>
  <c r="D998" i="3" s="1"/>
  <c r="E998" i="3" s="1"/>
  <c r="C999" i="3"/>
  <c r="D999" i="3" s="1"/>
  <c r="E999" i="3" s="1"/>
  <c r="C1000" i="3"/>
  <c r="D1000" i="3" s="1"/>
  <c r="E1000" i="3" s="1"/>
  <c r="C1001" i="3"/>
  <c r="D1001" i="3" s="1"/>
  <c r="E1001" i="3" s="1"/>
  <c r="C1002" i="3"/>
  <c r="D1002" i="3" s="1"/>
  <c r="E1002" i="3" s="1"/>
  <c r="C1003" i="3"/>
  <c r="D1003" i="3" s="1"/>
  <c r="E1003" i="3" s="1"/>
  <c r="C1004" i="3"/>
  <c r="D1004" i="3" s="1"/>
  <c r="E1004" i="3" s="1"/>
  <c r="C1005" i="3"/>
  <c r="D1005" i="3" s="1"/>
  <c r="E1005" i="3" s="1"/>
  <c r="C1006" i="3"/>
  <c r="D1006" i="3" s="1"/>
  <c r="E1006" i="3" s="1"/>
  <c r="C1007" i="3"/>
  <c r="D1007" i="3" s="1"/>
  <c r="E1007" i="3" s="1"/>
  <c r="C1008" i="3"/>
  <c r="D1008" i="3" s="1"/>
  <c r="E1008" i="3" s="1"/>
  <c r="C1009" i="3"/>
  <c r="D1009" i="3" s="1"/>
  <c r="E1009" i="3" s="1"/>
  <c r="C1010" i="3"/>
  <c r="D1010" i="3" s="1"/>
  <c r="E1010" i="3" s="1"/>
  <c r="C1011" i="3"/>
  <c r="D1011" i="3" s="1"/>
  <c r="E1011" i="3" s="1"/>
  <c r="C1012" i="3"/>
  <c r="D1012" i="3" s="1"/>
  <c r="E1012" i="3" s="1"/>
  <c r="C1013" i="3"/>
  <c r="D1013" i="3" s="1"/>
  <c r="E1013" i="3" s="1"/>
  <c r="C1014" i="3"/>
  <c r="D1014" i="3" s="1"/>
  <c r="E1014" i="3" s="1"/>
  <c r="C1015" i="3"/>
  <c r="D1015" i="3" s="1"/>
  <c r="E1015" i="3" s="1"/>
  <c r="C1016" i="3"/>
  <c r="D1016" i="3" s="1"/>
  <c r="E1016" i="3" s="1"/>
  <c r="C1017" i="3"/>
  <c r="D1017" i="3" s="1"/>
  <c r="E1017" i="3" s="1"/>
  <c r="C1018" i="3"/>
  <c r="D1018" i="3" s="1"/>
  <c r="E1018" i="3" s="1"/>
  <c r="C1019" i="3"/>
  <c r="D1019" i="3" s="1"/>
  <c r="E1019" i="3" s="1"/>
  <c r="C1020" i="3"/>
  <c r="D1020" i="3" s="1"/>
  <c r="E1020" i="3" s="1"/>
  <c r="C1021" i="3"/>
  <c r="D1021" i="3" s="1"/>
  <c r="E1021" i="3" s="1"/>
  <c r="C1022" i="3"/>
  <c r="D1022" i="3" s="1"/>
  <c r="E1022" i="3" s="1"/>
  <c r="C1023" i="3"/>
  <c r="D1023" i="3" s="1"/>
  <c r="E1023" i="3" s="1"/>
  <c r="C1024" i="3"/>
  <c r="D1024" i="3" s="1"/>
  <c r="E1024" i="3" s="1"/>
  <c r="C1025" i="3"/>
  <c r="D1025" i="3" s="1"/>
  <c r="E1025" i="3" s="1"/>
  <c r="C1026" i="3"/>
  <c r="D1026" i="3" s="1"/>
  <c r="E1026" i="3" s="1"/>
  <c r="C1027" i="3"/>
  <c r="D1027" i="3" s="1"/>
  <c r="E1027" i="3" s="1"/>
  <c r="C1028" i="3"/>
  <c r="D1028" i="3" s="1"/>
  <c r="E1028" i="3" s="1"/>
  <c r="C1029" i="3"/>
  <c r="D1029" i="3" s="1"/>
  <c r="E1029" i="3" s="1"/>
  <c r="C1030" i="3"/>
  <c r="D1030" i="3" s="1"/>
  <c r="E1030" i="3" s="1"/>
  <c r="C1031" i="3"/>
  <c r="D1031" i="3" s="1"/>
  <c r="E1031" i="3" s="1"/>
  <c r="C1032" i="3"/>
  <c r="D1032" i="3" s="1"/>
  <c r="E1032" i="3" s="1"/>
  <c r="C1033" i="3"/>
  <c r="D1033" i="3" s="1"/>
  <c r="E1033" i="3" s="1"/>
  <c r="C1034" i="3"/>
  <c r="D1034" i="3" s="1"/>
  <c r="E1034" i="3" s="1"/>
  <c r="C1035" i="3"/>
  <c r="D1035" i="3" s="1"/>
  <c r="E1035" i="3" s="1"/>
  <c r="C1036" i="3"/>
  <c r="D1036" i="3" s="1"/>
  <c r="E1036" i="3" s="1"/>
  <c r="C1037" i="3"/>
  <c r="D1037" i="3" s="1"/>
  <c r="E1037" i="3" s="1"/>
  <c r="C1038" i="3"/>
  <c r="D1038" i="3" s="1"/>
  <c r="E1038" i="3" s="1"/>
  <c r="C1039" i="3"/>
  <c r="D1039" i="3" s="1"/>
  <c r="E1039" i="3" s="1"/>
  <c r="C1040" i="3"/>
  <c r="D1040" i="3" s="1"/>
  <c r="E1040" i="3" s="1"/>
  <c r="C1041" i="3"/>
  <c r="D1041" i="3" s="1"/>
  <c r="E1041" i="3" s="1"/>
  <c r="C1042" i="3"/>
  <c r="D1042" i="3" s="1"/>
  <c r="E1042" i="3" s="1"/>
  <c r="C1043" i="3"/>
  <c r="D1043" i="3" s="1"/>
  <c r="E1043" i="3" s="1"/>
  <c r="C1044" i="3"/>
  <c r="D1044" i="3" s="1"/>
  <c r="E1044" i="3" s="1"/>
  <c r="C1045" i="3"/>
  <c r="D1045" i="3" s="1"/>
  <c r="E1045" i="3" s="1"/>
  <c r="C1046" i="3"/>
  <c r="D1046" i="3" s="1"/>
  <c r="E1046" i="3" s="1"/>
  <c r="C1047" i="3"/>
  <c r="D1047" i="3" s="1"/>
  <c r="E1047" i="3" s="1"/>
  <c r="C1048" i="3"/>
  <c r="D1048" i="3" s="1"/>
  <c r="E1048" i="3" s="1"/>
  <c r="C1049" i="3"/>
  <c r="D1049" i="3" s="1"/>
  <c r="E1049" i="3" s="1"/>
  <c r="C1050" i="3"/>
  <c r="D1050" i="3" s="1"/>
  <c r="E1050" i="3" s="1"/>
  <c r="C1051" i="3"/>
  <c r="D1051" i="3" s="1"/>
  <c r="E1051" i="3" s="1"/>
  <c r="C1052" i="3"/>
  <c r="D1052" i="3" s="1"/>
  <c r="E1052" i="3" s="1"/>
  <c r="C1053" i="3"/>
  <c r="D1053" i="3" s="1"/>
  <c r="E1053" i="3" s="1"/>
  <c r="C1054" i="3"/>
  <c r="D1054" i="3" s="1"/>
  <c r="E1054" i="3" s="1"/>
  <c r="C1055" i="3"/>
  <c r="D1055" i="3" s="1"/>
  <c r="E1055" i="3" s="1"/>
  <c r="C1056" i="3"/>
  <c r="D1056" i="3" s="1"/>
  <c r="E1056" i="3" s="1"/>
  <c r="C1057" i="3"/>
  <c r="D1057" i="3" s="1"/>
  <c r="E1057" i="3" s="1"/>
  <c r="C1058" i="3"/>
  <c r="D1058" i="3" s="1"/>
  <c r="E1058" i="3" s="1"/>
  <c r="C1059" i="3"/>
  <c r="D1059" i="3" s="1"/>
  <c r="E1059" i="3" s="1"/>
  <c r="C1060" i="3"/>
  <c r="D1060" i="3" s="1"/>
  <c r="E1060" i="3" s="1"/>
  <c r="C1061" i="3"/>
  <c r="D1061" i="3" s="1"/>
  <c r="E1061" i="3" s="1"/>
  <c r="C1062" i="3"/>
  <c r="D1062" i="3" s="1"/>
  <c r="E1062" i="3" s="1"/>
  <c r="C1063" i="3"/>
  <c r="D1063" i="3" s="1"/>
  <c r="E1063" i="3" s="1"/>
  <c r="C1064" i="3"/>
  <c r="D1064" i="3" s="1"/>
  <c r="E1064" i="3" s="1"/>
  <c r="C1065" i="3"/>
  <c r="D1065" i="3" s="1"/>
  <c r="E1065" i="3" s="1"/>
  <c r="C1066" i="3"/>
  <c r="D1066" i="3" s="1"/>
  <c r="E1066" i="3" s="1"/>
  <c r="C1067" i="3"/>
  <c r="D1067" i="3" s="1"/>
  <c r="E1067" i="3" s="1"/>
  <c r="C1068" i="3"/>
  <c r="D1068" i="3" s="1"/>
  <c r="E1068" i="3" s="1"/>
  <c r="C1069" i="3"/>
  <c r="D1069" i="3" s="1"/>
  <c r="E1069" i="3" s="1"/>
  <c r="C1070" i="3"/>
  <c r="D1070" i="3" s="1"/>
  <c r="E1070" i="3" s="1"/>
  <c r="C1071" i="3"/>
  <c r="D1071" i="3" s="1"/>
  <c r="E1071" i="3" s="1"/>
  <c r="C1072" i="3"/>
  <c r="D1072" i="3" s="1"/>
  <c r="E1072" i="3" s="1"/>
  <c r="C1073" i="3"/>
  <c r="D1073" i="3" s="1"/>
  <c r="E1073" i="3" s="1"/>
  <c r="C1074" i="3"/>
  <c r="D1074" i="3" s="1"/>
  <c r="E1074" i="3" s="1"/>
  <c r="C1075" i="3"/>
  <c r="D1075" i="3" s="1"/>
  <c r="E1075" i="3" s="1"/>
  <c r="C1076" i="3"/>
  <c r="D1076" i="3" s="1"/>
  <c r="E1076" i="3" s="1"/>
  <c r="C1077" i="3"/>
  <c r="D1077" i="3" s="1"/>
  <c r="E1077" i="3" s="1"/>
  <c r="C1078" i="3"/>
  <c r="D1078" i="3" s="1"/>
  <c r="E1078" i="3" s="1"/>
  <c r="C1079" i="3"/>
  <c r="D1079" i="3" s="1"/>
  <c r="E1079" i="3" s="1"/>
  <c r="C1080" i="3"/>
  <c r="D1080" i="3" s="1"/>
  <c r="E1080" i="3" s="1"/>
  <c r="C1081" i="3"/>
  <c r="D1081" i="3" s="1"/>
  <c r="E1081" i="3" s="1"/>
  <c r="C1082" i="3"/>
  <c r="D1082" i="3" s="1"/>
  <c r="E1082" i="3" s="1"/>
  <c r="C1083" i="3"/>
  <c r="D1083" i="3" s="1"/>
  <c r="E1083" i="3" s="1"/>
  <c r="C1084" i="3"/>
  <c r="D1084" i="3" s="1"/>
  <c r="E1084" i="3" s="1"/>
  <c r="C1085" i="3"/>
  <c r="D1085" i="3" s="1"/>
  <c r="E1085" i="3" s="1"/>
  <c r="C1086" i="3"/>
  <c r="D1086" i="3" s="1"/>
  <c r="E1086" i="3" s="1"/>
  <c r="C1087" i="3"/>
  <c r="D1087" i="3" s="1"/>
  <c r="E1087" i="3" s="1"/>
  <c r="C1088" i="3"/>
  <c r="D1088" i="3" s="1"/>
  <c r="E1088" i="3" s="1"/>
  <c r="C1089" i="3"/>
  <c r="D1089" i="3" s="1"/>
  <c r="E1089" i="3" s="1"/>
  <c r="C1090" i="3"/>
  <c r="D1090" i="3" s="1"/>
  <c r="E1090" i="3" s="1"/>
  <c r="C1091" i="3"/>
  <c r="D1091" i="3" s="1"/>
  <c r="E1091" i="3" s="1"/>
  <c r="C1092" i="3"/>
  <c r="D1092" i="3" s="1"/>
  <c r="E1092" i="3" s="1"/>
  <c r="C1093" i="3"/>
  <c r="D1093" i="3" s="1"/>
  <c r="E1093" i="3" s="1"/>
  <c r="C1094" i="3"/>
  <c r="D1094" i="3" s="1"/>
  <c r="E1094" i="3" s="1"/>
  <c r="C1095" i="3"/>
  <c r="D1095" i="3" s="1"/>
  <c r="E1095" i="3" s="1"/>
  <c r="C1096" i="3"/>
  <c r="D1096" i="3" s="1"/>
  <c r="E1096" i="3" s="1"/>
  <c r="C1097" i="3"/>
  <c r="D1097" i="3" s="1"/>
  <c r="E1097" i="3" s="1"/>
  <c r="C1098" i="3"/>
  <c r="D1098" i="3" s="1"/>
  <c r="E1098" i="3" s="1"/>
  <c r="C1099" i="3"/>
  <c r="D1099" i="3" s="1"/>
  <c r="E1099" i="3" s="1"/>
  <c r="C1100" i="3"/>
  <c r="D1100" i="3" s="1"/>
  <c r="E1100" i="3" s="1"/>
  <c r="C1101" i="3"/>
  <c r="D1101" i="3" s="1"/>
  <c r="E1101" i="3" s="1"/>
  <c r="C1102" i="3"/>
  <c r="D1102" i="3" s="1"/>
  <c r="E1102" i="3" s="1"/>
  <c r="C1103" i="3"/>
  <c r="D1103" i="3" s="1"/>
  <c r="E1103" i="3" s="1"/>
  <c r="C1104" i="3"/>
  <c r="D1104" i="3" s="1"/>
  <c r="E1104" i="3" s="1"/>
  <c r="C1105" i="3"/>
  <c r="D1105" i="3" s="1"/>
  <c r="E1105" i="3" s="1"/>
  <c r="C1106" i="3"/>
  <c r="D1106" i="3" s="1"/>
  <c r="E1106" i="3" s="1"/>
  <c r="C1107" i="3"/>
  <c r="D1107" i="3" s="1"/>
  <c r="E1107" i="3" s="1"/>
  <c r="C1108" i="3"/>
  <c r="D1108" i="3" s="1"/>
  <c r="E1108" i="3" s="1"/>
  <c r="C1109" i="3"/>
  <c r="D1109" i="3" s="1"/>
  <c r="E1109" i="3" s="1"/>
  <c r="C1110" i="3"/>
  <c r="D1110" i="3" s="1"/>
  <c r="E1110" i="3" s="1"/>
  <c r="C1111" i="3"/>
  <c r="D1111" i="3" s="1"/>
  <c r="E1111" i="3" s="1"/>
  <c r="C1112" i="3"/>
  <c r="D1112" i="3" s="1"/>
  <c r="E1112" i="3" s="1"/>
  <c r="C1113" i="3"/>
  <c r="D1113" i="3" s="1"/>
  <c r="E1113" i="3" s="1"/>
  <c r="C1114" i="3"/>
  <c r="D1114" i="3" s="1"/>
  <c r="E1114" i="3" s="1"/>
  <c r="C1115" i="3"/>
  <c r="D1115" i="3" s="1"/>
  <c r="E1115" i="3" s="1"/>
  <c r="C1116" i="3"/>
  <c r="D1116" i="3" s="1"/>
  <c r="E1116" i="3" s="1"/>
  <c r="C1117" i="3"/>
  <c r="D1117" i="3" s="1"/>
  <c r="E1117" i="3" s="1"/>
  <c r="C1118" i="3"/>
  <c r="D1118" i="3" s="1"/>
  <c r="E1118" i="3" s="1"/>
  <c r="C1119" i="3"/>
  <c r="D1119" i="3" s="1"/>
  <c r="E1119" i="3" s="1"/>
  <c r="C1120" i="3"/>
  <c r="D1120" i="3" s="1"/>
  <c r="E1120" i="3" s="1"/>
  <c r="C1121" i="3"/>
  <c r="D1121" i="3" s="1"/>
  <c r="E1121" i="3" s="1"/>
  <c r="C1122" i="3"/>
  <c r="D1122" i="3" s="1"/>
  <c r="E1122" i="3" s="1"/>
  <c r="C1123" i="3"/>
  <c r="D1123" i="3" s="1"/>
  <c r="E1123" i="3" s="1"/>
  <c r="C1124" i="3"/>
  <c r="D1124" i="3" s="1"/>
  <c r="E1124" i="3" s="1"/>
  <c r="C1125" i="3"/>
  <c r="D1125" i="3" s="1"/>
  <c r="E1125" i="3" s="1"/>
  <c r="C1126" i="3"/>
  <c r="D1126" i="3" s="1"/>
  <c r="E1126" i="3" s="1"/>
  <c r="C1127" i="3"/>
  <c r="D1127" i="3" s="1"/>
  <c r="E1127" i="3" s="1"/>
  <c r="C1128" i="3"/>
  <c r="D1128" i="3" s="1"/>
  <c r="E1128" i="3" s="1"/>
  <c r="C1129" i="3"/>
  <c r="D1129" i="3" s="1"/>
  <c r="E1129" i="3" s="1"/>
  <c r="C1130" i="3"/>
  <c r="D1130" i="3" s="1"/>
  <c r="E1130" i="3" s="1"/>
  <c r="C1131" i="3"/>
  <c r="D1131" i="3" s="1"/>
  <c r="E1131" i="3" s="1"/>
  <c r="C1132" i="3"/>
  <c r="D1132" i="3" s="1"/>
  <c r="E1132" i="3" s="1"/>
  <c r="C1133" i="3"/>
  <c r="D1133" i="3" s="1"/>
  <c r="E1133" i="3" s="1"/>
  <c r="C1134" i="3"/>
  <c r="D1134" i="3" s="1"/>
  <c r="E1134" i="3" s="1"/>
  <c r="C1135" i="3"/>
  <c r="D1135" i="3" s="1"/>
  <c r="E1135" i="3" s="1"/>
  <c r="C1136" i="3"/>
  <c r="D1136" i="3" s="1"/>
  <c r="E1136" i="3" s="1"/>
  <c r="C1137" i="3"/>
  <c r="D1137" i="3" s="1"/>
  <c r="E1137" i="3" s="1"/>
  <c r="C1138" i="3"/>
  <c r="D1138" i="3" s="1"/>
  <c r="E1138" i="3" s="1"/>
  <c r="C1139" i="3"/>
  <c r="D1139" i="3" s="1"/>
  <c r="E1139" i="3" s="1"/>
  <c r="C1140" i="3"/>
  <c r="D1140" i="3" s="1"/>
  <c r="E1140" i="3" s="1"/>
  <c r="C1141" i="3"/>
  <c r="D1141" i="3" s="1"/>
  <c r="E1141" i="3" s="1"/>
  <c r="C1142" i="3"/>
  <c r="D1142" i="3" s="1"/>
  <c r="E1142" i="3" s="1"/>
  <c r="C1143" i="3"/>
  <c r="D1143" i="3" s="1"/>
  <c r="E1143" i="3" s="1"/>
  <c r="C1144" i="3"/>
  <c r="D1144" i="3" s="1"/>
  <c r="E1144" i="3" s="1"/>
  <c r="C1145" i="3"/>
  <c r="D1145" i="3" s="1"/>
  <c r="E1145" i="3" s="1"/>
  <c r="C1146" i="3"/>
  <c r="D1146" i="3" s="1"/>
  <c r="E1146" i="3" s="1"/>
  <c r="C1147" i="3"/>
  <c r="D1147" i="3" s="1"/>
  <c r="E1147" i="3" s="1"/>
  <c r="C1148" i="3"/>
  <c r="D1148" i="3" s="1"/>
  <c r="E1148" i="3" s="1"/>
  <c r="C1149" i="3"/>
  <c r="D1149" i="3" s="1"/>
  <c r="E1149" i="3" s="1"/>
  <c r="C1150" i="3"/>
  <c r="D1150" i="3" s="1"/>
  <c r="E1150" i="3" s="1"/>
  <c r="C1151" i="3"/>
  <c r="D1151" i="3" s="1"/>
  <c r="E1151" i="3" s="1"/>
  <c r="C1152" i="3"/>
  <c r="D1152" i="3" s="1"/>
  <c r="E1152" i="3" s="1"/>
  <c r="C1153" i="3"/>
  <c r="D1153" i="3" s="1"/>
  <c r="E1153" i="3" s="1"/>
  <c r="C1154" i="3"/>
  <c r="D1154" i="3" s="1"/>
  <c r="E1154" i="3" s="1"/>
  <c r="C1155" i="3"/>
  <c r="D1155" i="3" s="1"/>
  <c r="E1155" i="3" s="1"/>
  <c r="C1156" i="3"/>
  <c r="D1156" i="3" s="1"/>
  <c r="E1156" i="3" s="1"/>
  <c r="C1157" i="3"/>
  <c r="D1157" i="3" s="1"/>
  <c r="E1157" i="3" s="1"/>
  <c r="C1158" i="3"/>
  <c r="D1158" i="3" s="1"/>
  <c r="E1158" i="3" s="1"/>
  <c r="C1159" i="3"/>
  <c r="D1159" i="3" s="1"/>
  <c r="E1159" i="3" s="1"/>
  <c r="C1160" i="3"/>
  <c r="D1160" i="3" s="1"/>
  <c r="E1160" i="3" s="1"/>
  <c r="C1161" i="3"/>
  <c r="D1161" i="3" s="1"/>
  <c r="E1161" i="3" s="1"/>
  <c r="C1162" i="3"/>
  <c r="D1162" i="3" s="1"/>
  <c r="E1162" i="3" s="1"/>
  <c r="C1163" i="3"/>
  <c r="D1163" i="3" s="1"/>
  <c r="E1163" i="3" s="1"/>
  <c r="C1164" i="3"/>
  <c r="D1164" i="3" s="1"/>
  <c r="E1164" i="3" s="1"/>
  <c r="C1165" i="3"/>
  <c r="D1165" i="3" s="1"/>
  <c r="E1165" i="3" s="1"/>
  <c r="C1166" i="3"/>
  <c r="D1166" i="3" s="1"/>
  <c r="E1166" i="3" s="1"/>
  <c r="C1167" i="3"/>
  <c r="D1167" i="3" s="1"/>
  <c r="E1167" i="3" s="1"/>
  <c r="C1168" i="3"/>
  <c r="D1168" i="3" s="1"/>
  <c r="E1168" i="3" s="1"/>
  <c r="C1169" i="3"/>
  <c r="D1169" i="3" s="1"/>
  <c r="E1169" i="3" s="1"/>
  <c r="C1170" i="3"/>
  <c r="D1170" i="3" s="1"/>
  <c r="E1170" i="3" s="1"/>
  <c r="C1171" i="3"/>
  <c r="D1171" i="3" s="1"/>
  <c r="E1171" i="3" s="1"/>
  <c r="C1172" i="3"/>
  <c r="D1172" i="3" s="1"/>
  <c r="E1172" i="3" s="1"/>
  <c r="C1173" i="3"/>
  <c r="D1173" i="3" s="1"/>
  <c r="E1173" i="3" s="1"/>
  <c r="C1174" i="3"/>
  <c r="D1174" i="3" s="1"/>
  <c r="E1174" i="3" s="1"/>
  <c r="C1175" i="3"/>
  <c r="D1175" i="3" s="1"/>
  <c r="E1175" i="3" s="1"/>
  <c r="C1176" i="3"/>
  <c r="D1176" i="3" s="1"/>
  <c r="E1176" i="3" s="1"/>
  <c r="C1177" i="3"/>
  <c r="D1177" i="3" s="1"/>
  <c r="E1177" i="3" s="1"/>
  <c r="C1178" i="3"/>
  <c r="D1178" i="3" s="1"/>
  <c r="E1178" i="3" s="1"/>
  <c r="C1179" i="3"/>
  <c r="D1179" i="3" s="1"/>
  <c r="E1179" i="3" s="1"/>
  <c r="C1180" i="3"/>
  <c r="D1180" i="3" s="1"/>
  <c r="E1180" i="3" s="1"/>
  <c r="C1181" i="3"/>
  <c r="D1181" i="3" s="1"/>
  <c r="E1181" i="3" s="1"/>
  <c r="C1182" i="3"/>
  <c r="D1182" i="3" s="1"/>
  <c r="E1182" i="3" s="1"/>
  <c r="C1183" i="3"/>
  <c r="D1183" i="3" s="1"/>
  <c r="E1183" i="3" s="1"/>
  <c r="C1184" i="3"/>
  <c r="D1184" i="3" s="1"/>
  <c r="E1184" i="3" s="1"/>
  <c r="C1185" i="3"/>
  <c r="D1185" i="3" s="1"/>
  <c r="E1185" i="3" s="1"/>
  <c r="C1186" i="3"/>
  <c r="D1186" i="3" s="1"/>
  <c r="E1186" i="3" s="1"/>
  <c r="C1187" i="3"/>
  <c r="D1187" i="3" s="1"/>
  <c r="E1187" i="3" s="1"/>
  <c r="C1188" i="3"/>
  <c r="D1188" i="3" s="1"/>
  <c r="E1188" i="3" s="1"/>
  <c r="C1189" i="3"/>
  <c r="D1189" i="3" s="1"/>
  <c r="E1189" i="3" s="1"/>
  <c r="C1190" i="3"/>
  <c r="D1190" i="3" s="1"/>
  <c r="E1190" i="3" s="1"/>
  <c r="C1191" i="3"/>
  <c r="D1191" i="3" s="1"/>
  <c r="E1191" i="3" s="1"/>
  <c r="C1192" i="3"/>
  <c r="D1192" i="3" s="1"/>
  <c r="E1192" i="3" s="1"/>
  <c r="C1193" i="3"/>
  <c r="D1193" i="3" s="1"/>
  <c r="E1193" i="3" s="1"/>
  <c r="C1194" i="3"/>
  <c r="D1194" i="3" s="1"/>
  <c r="E1194" i="3" s="1"/>
  <c r="C1195" i="3"/>
  <c r="D1195" i="3" s="1"/>
  <c r="E1195" i="3" s="1"/>
  <c r="C1196" i="3"/>
  <c r="D1196" i="3" s="1"/>
  <c r="E1196" i="3" s="1"/>
  <c r="C1197" i="3"/>
  <c r="D1197" i="3" s="1"/>
  <c r="E1197" i="3" s="1"/>
  <c r="C1198" i="3"/>
  <c r="D1198" i="3" s="1"/>
  <c r="E1198" i="3" s="1"/>
  <c r="C1199" i="3"/>
  <c r="D1199" i="3" s="1"/>
  <c r="E1199" i="3" s="1"/>
  <c r="C1200" i="3"/>
  <c r="D1200" i="3" s="1"/>
  <c r="E1200" i="3" s="1"/>
  <c r="C1201" i="3"/>
  <c r="D1201" i="3" s="1"/>
  <c r="E1201" i="3" s="1"/>
  <c r="C1202" i="3"/>
  <c r="D1202" i="3" s="1"/>
  <c r="E1202" i="3" s="1"/>
  <c r="C1203" i="3"/>
  <c r="D1203" i="3" s="1"/>
  <c r="E1203" i="3" s="1"/>
  <c r="C1204" i="3"/>
  <c r="D1204" i="3" s="1"/>
  <c r="E1204" i="3" s="1"/>
  <c r="C1205" i="3"/>
  <c r="D1205" i="3" s="1"/>
  <c r="E1205" i="3" s="1"/>
  <c r="C1206" i="3"/>
  <c r="D1206" i="3" s="1"/>
  <c r="E1206" i="3" s="1"/>
  <c r="C1207" i="3"/>
  <c r="D1207" i="3" s="1"/>
  <c r="E1207" i="3" s="1"/>
  <c r="C1208" i="3"/>
  <c r="D1208" i="3" s="1"/>
  <c r="E1208" i="3" s="1"/>
  <c r="C1209" i="3"/>
  <c r="D1209" i="3" s="1"/>
  <c r="E1209" i="3" s="1"/>
  <c r="C1210" i="3"/>
  <c r="D1210" i="3" s="1"/>
  <c r="E1210" i="3" s="1"/>
  <c r="C1211" i="3"/>
  <c r="D1211" i="3" s="1"/>
  <c r="E1211" i="3" s="1"/>
  <c r="C1212" i="3"/>
  <c r="D1212" i="3" s="1"/>
  <c r="E1212" i="3" s="1"/>
  <c r="C1213" i="3"/>
  <c r="D1213" i="3" s="1"/>
  <c r="E1213" i="3" s="1"/>
  <c r="C1214" i="3"/>
  <c r="D1214" i="3" s="1"/>
  <c r="E1214" i="3" s="1"/>
  <c r="C1215" i="3"/>
  <c r="D1215" i="3" s="1"/>
  <c r="E1215" i="3" s="1"/>
  <c r="C1216" i="3"/>
  <c r="D1216" i="3" s="1"/>
  <c r="E1216" i="3" s="1"/>
  <c r="C1217" i="3"/>
  <c r="D1217" i="3" s="1"/>
  <c r="E1217" i="3" s="1"/>
  <c r="C1218" i="3"/>
  <c r="D1218" i="3" s="1"/>
  <c r="E1218" i="3" s="1"/>
  <c r="C1219" i="3"/>
  <c r="D1219" i="3" s="1"/>
  <c r="E1219" i="3" s="1"/>
  <c r="C1220" i="3"/>
  <c r="D1220" i="3" s="1"/>
  <c r="E1220" i="3" s="1"/>
  <c r="C1221" i="3"/>
  <c r="D1221" i="3" s="1"/>
  <c r="E1221" i="3" s="1"/>
  <c r="C1222" i="3"/>
  <c r="D1222" i="3" s="1"/>
  <c r="E1222" i="3" s="1"/>
  <c r="C1223" i="3"/>
  <c r="D1223" i="3" s="1"/>
  <c r="E1223" i="3" s="1"/>
  <c r="C1224" i="3"/>
  <c r="D1224" i="3" s="1"/>
  <c r="E1224" i="3" s="1"/>
  <c r="C1225" i="3"/>
  <c r="D1225" i="3" s="1"/>
  <c r="E1225" i="3" s="1"/>
  <c r="C1226" i="3"/>
  <c r="D1226" i="3" s="1"/>
  <c r="E1226" i="3" s="1"/>
  <c r="C1227" i="3"/>
  <c r="D1227" i="3" s="1"/>
  <c r="E1227" i="3" s="1"/>
  <c r="C1228" i="3"/>
  <c r="D1228" i="3" s="1"/>
  <c r="E1228" i="3" s="1"/>
  <c r="C1229" i="3"/>
  <c r="D1229" i="3" s="1"/>
  <c r="E1229" i="3" s="1"/>
  <c r="C1230" i="3"/>
  <c r="D1230" i="3" s="1"/>
  <c r="E1230" i="3" s="1"/>
  <c r="C1231" i="3"/>
  <c r="D1231" i="3" s="1"/>
  <c r="E1231" i="3" s="1"/>
  <c r="C1232" i="3"/>
  <c r="D1232" i="3" s="1"/>
  <c r="E1232" i="3" s="1"/>
  <c r="C1233" i="3"/>
  <c r="D1233" i="3" s="1"/>
  <c r="E1233" i="3" s="1"/>
  <c r="C1234" i="3"/>
  <c r="D1234" i="3" s="1"/>
  <c r="E1234" i="3" s="1"/>
  <c r="C1235" i="3"/>
  <c r="D1235" i="3" s="1"/>
  <c r="E1235" i="3" s="1"/>
  <c r="C1236" i="3"/>
  <c r="D1236" i="3" s="1"/>
  <c r="E1236" i="3" s="1"/>
  <c r="C1237" i="3"/>
  <c r="D1237" i="3" s="1"/>
  <c r="E1237" i="3" s="1"/>
  <c r="C1238" i="3"/>
  <c r="D1238" i="3" s="1"/>
  <c r="E1238" i="3" s="1"/>
  <c r="C1239" i="3"/>
  <c r="D1239" i="3" s="1"/>
  <c r="E1239" i="3" s="1"/>
  <c r="C1240" i="3"/>
  <c r="D1240" i="3" s="1"/>
  <c r="E1240" i="3" s="1"/>
  <c r="C1241" i="3"/>
  <c r="D1241" i="3" s="1"/>
  <c r="E1241" i="3" s="1"/>
  <c r="C1242" i="3"/>
  <c r="D1242" i="3" s="1"/>
  <c r="E1242" i="3" s="1"/>
  <c r="C1243" i="3"/>
  <c r="D1243" i="3" s="1"/>
  <c r="E1243" i="3" s="1"/>
  <c r="C1244" i="3"/>
  <c r="D1244" i="3" s="1"/>
  <c r="E1244" i="3" s="1"/>
  <c r="C1245" i="3"/>
  <c r="D1245" i="3" s="1"/>
  <c r="E1245" i="3" s="1"/>
  <c r="C1246" i="3"/>
  <c r="D1246" i="3" s="1"/>
  <c r="E1246" i="3" s="1"/>
  <c r="C1247" i="3"/>
  <c r="D1247" i="3" s="1"/>
  <c r="E1247" i="3" s="1"/>
  <c r="C1248" i="3"/>
  <c r="D1248" i="3" s="1"/>
  <c r="E1248" i="3" s="1"/>
  <c r="C1249" i="3"/>
  <c r="D1249" i="3" s="1"/>
  <c r="E1249" i="3" s="1"/>
  <c r="C1250" i="3"/>
  <c r="D1250" i="3" s="1"/>
  <c r="E1250" i="3" s="1"/>
  <c r="C1251" i="3"/>
  <c r="D1251" i="3" s="1"/>
  <c r="E1251" i="3" s="1"/>
  <c r="C1252" i="3"/>
  <c r="D1252" i="3" s="1"/>
  <c r="E1252" i="3" s="1"/>
  <c r="C1253" i="3"/>
  <c r="D1253" i="3" s="1"/>
  <c r="E1253" i="3" s="1"/>
  <c r="C1254" i="3"/>
  <c r="D1254" i="3" s="1"/>
  <c r="E1254" i="3" s="1"/>
  <c r="C1255" i="3"/>
  <c r="D1255" i="3" s="1"/>
  <c r="E1255" i="3" s="1"/>
  <c r="C1256" i="3"/>
  <c r="D1256" i="3" s="1"/>
  <c r="E1256" i="3" s="1"/>
  <c r="C1257" i="3"/>
  <c r="D1257" i="3" s="1"/>
  <c r="E1257" i="3" s="1"/>
  <c r="C1258" i="3"/>
  <c r="D1258" i="3" s="1"/>
  <c r="E1258" i="3" s="1"/>
  <c r="C1259" i="3"/>
  <c r="D1259" i="3" s="1"/>
  <c r="E1259" i="3" s="1"/>
  <c r="C1260" i="3"/>
  <c r="D1260" i="3" s="1"/>
  <c r="E1260" i="3" s="1"/>
  <c r="C1261" i="3"/>
  <c r="D1261" i="3" s="1"/>
  <c r="E1261" i="3" s="1"/>
  <c r="C1262" i="3"/>
  <c r="D1262" i="3" s="1"/>
  <c r="E1262" i="3" s="1"/>
  <c r="C1263" i="3"/>
  <c r="D1263" i="3" s="1"/>
  <c r="E1263" i="3" s="1"/>
  <c r="C1264" i="3"/>
  <c r="D1264" i="3" s="1"/>
  <c r="E1264" i="3" s="1"/>
  <c r="C1265" i="3"/>
  <c r="D1265" i="3" s="1"/>
  <c r="E1265" i="3" s="1"/>
  <c r="C1266" i="3"/>
  <c r="D1266" i="3" s="1"/>
  <c r="E1266" i="3" s="1"/>
  <c r="C1267" i="3"/>
  <c r="D1267" i="3" s="1"/>
  <c r="E1267" i="3" s="1"/>
  <c r="C1268" i="3"/>
  <c r="D1268" i="3" s="1"/>
  <c r="E1268" i="3" s="1"/>
  <c r="C1269" i="3"/>
  <c r="D1269" i="3" s="1"/>
  <c r="E1269" i="3" s="1"/>
  <c r="C1270" i="3"/>
  <c r="D1270" i="3" s="1"/>
  <c r="E1270" i="3" s="1"/>
  <c r="C1271" i="3"/>
  <c r="D1271" i="3" s="1"/>
  <c r="E1271" i="3" s="1"/>
  <c r="C1272" i="3"/>
  <c r="D1272" i="3" s="1"/>
  <c r="E1272" i="3" s="1"/>
  <c r="C1273" i="3"/>
  <c r="D1273" i="3" s="1"/>
  <c r="E1273" i="3" s="1"/>
  <c r="C1274" i="3"/>
  <c r="D1274" i="3" s="1"/>
  <c r="E1274" i="3" s="1"/>
  <c r="C1275" i="3"/>
  <c r="D1275" i="3" s="1"/>
  <c r="E1275" i="3" s="1"/>
  <c r="C1276" i="3"/>
  <c r="D1276" i="3" s="1"/>
  <c r="E1276" i="3" s="1"/>
  <c r="C1277" i="3"/>
  <c r="D1277" i="3" s="1"/>
  <c r="E1277" i="3" s="1"/>
  <c r="C1278" i="3"/>
  <c r="D1278" i="3" s="1"/>
  <c r="E1278" i="3" s="1"/>
  <c r="C1279" i="3"/>
  <c r="D1279" i="3" s="1"/>
  <c r="E1279" i="3" s="1"/>
  <c r="C1280" i="3"/>
  <c r="D1280" i="3" s="1"/>
  <c r="E1280" i="3" s="1"/>
  <c r="C1281" i="3"/>
  <c r="D1281" i="3" s="1"/>
  <c r="E1281" i="3" s="1"/>
  <c r="C1282" i="3"/>
  <c r="D1282" i="3" s="1"/>
  <c r="E1282" i="3" s="1"/>
  <c r="C1283" i="3"/>
  <c r="D1283" i="3" s="1"/>
  <c r="E1283" i="3" s="1"/>
  <c r="C1284" i="3"/>
  <c r="D1284" i="3" s="1"/>
  <c r="E1284" i="3" s="1"/>
  <c r="C1285" i="3"/>
  <c r="D1285" i="3" s="1"/>
  <c r="E1285" i="3" s="1"/>
  <c r="C1286" i="3"/>
  <c r="D1286" i="3" s="1"/>
  <c r="E1286" i="3" s="1"/>
  <c r="C1287" i="3"/>
  <c r="D1287" i="3" s="1"/>
  <c r="E1287" i="3" s="1"/>
  <c r="C1288" i="3"/>
  <c r="D1288" i="3" s="1"/>
  <c r="E1288" i="3" s="1"/>
  <c r="C1289" i="3"/>
  <c r="D1289" i="3" s="1"/>
  <c r="E1289" i="3" s="1"/>
  <c r="C1290" i="3"/>
  <c r="D1290" i="3" s="1"/>
  <c r="E1290" i="3" s="1"/>
  <c r="C1291" i="3"/>
  <c r="D1291" i="3" s="1"/>
  <c r="E1291" i="3" s="1"/>
  <c r="C1292" i="3"/>
  <c r="D1292" i="3" s="1"/>
  <c r="E1292" i="3" s="1"/>
  <c r="C1293" i="3"/>
  <c r="D1293" i="3" s="1"/>
  <c r="E1293" i="3" s="1"/>
  <c r="C1294" i="3"/>
  <c r="D1294" i="3" s="1"/>
  <c r="E1294" i="3" s="1"/>
  <c r="C1295" i="3"/>
  <c r="D1295" i="3" s="1"/>
  <c r="E1295" i="3" s="1"/>
  <c r="C1296" i="3"/>
  <c r="D1296" i="3" s="1"/>
  <c r="E1296" i="3" s="1"/>
  <c r="C1297" i="3"/>
  <c r="D1297" i="3" s="1"/>
  <c r="E1297" i="3" s="1"/>
  <c r="C1298" i="3"/>
  <c r="D1298" i="3" s="1"/>
  <c r="E1298" i="3" s="1"/>
  <c r="C1299" i="3"/>
  <c r="D1299" i="3" s="1"/>
  <c r="E1299" i="3" s="1"/>
  <c r="C1300" i="3"/>
  <c r="D1300" i="3" s="1"/>
  <c r="E1300" i="3" s="1"/>
  <c r="C1301" i="3"/>
  <c r="D1301" i="3" s="1"/>
  <c r="E1301" i="3" s="1"/>
  <c r="C1302" i="3"/>
  <c r="D1302" i="3" s="1"/>
  <c r="E1302" i="3" s="1"/>
  <c r="C1303" i="3"/>
  <c r="D1303" i="3" s="1"/>
  <c r="E1303" i="3" s="1"/>
  <c r="C1304" i="3"/>
  <c r="D1304" i="3" s="1"/>
  <c r="E1304" i="3" s="1"/>
  <c r="C1305" i="3"/>
  <c r="D1305" i="3" s="1"/>
  <c r="E1305" i="3" s="1"/>
  <c r="C1306" i="3"/>
  <c r="D1306" i="3" s="1"/>
  <c r="E1306" i="3" s="1"/>
  <c r="C1307" i="3"/>
  <c r="D1307" i="3" s="1"/>
  <c r="E1307" i="3" s="1"/>
  <c r="C1308" i="3"/>
  <c r="D1308" i="3" s="1"/>
  <c r="E1308" i="3" s="1"/>
  <c r="C1309" i="3"/>
  <c r="D1309" i="3" s="1"/>
  <c r="E1309" i="3" s="1"/>
  <c r="C1310" i="3"/>
  <c r="D1310" i="3" s="1"/>
  <c r="E1310" i="3" s="1"/>
  <c r="C1311" i="3"/>
  <c r="D1311" i="3" s="1"/>
  <c r="E1311" i="3" s="1"/>
  <c r="C1312" i="3"/>
  <c r="D1312" i="3" s="1"/>
  <c r="E1312" i="3" s="1"/>
  <c r="C1313" i="3"/>
  <c r="D1313" i="3" s="1"/>
  <c r="E1313" i="3" s="1"/>
  <c r="C1314" i="3"/>
  <c r="D1314" i="3" s="1"/>
  <c r="E1314" i="3" s="1"/>
  <c r="C1315" i="3"/>
  <c r="D1315" i="3" s="1"/>
  <c r="E1315" i="3" s="1"/>
  <c r="C1316" i="3"/>
  <c r="D1316" i="3" s="1"/>
  <c r="E1316" i="3" s="1"/>
  <c r="C1317" i="3"/>
  <c r="D1317" i="3" s="1"/>
  <c r="E1317" i="3" s="1"/>
  <c r="C1318" i="3"/>
  <c r="D1318" i="3" s="1"/>
  <c r="E1318" i="3" s="1"/>
  <c r="C1319" i="3"/>
  <c r="D1319" i="3" s="1"/>
  <c r="E1319" i="3" s="1"/>
  <c r="C1320" i="3"/>
  <c r="D1320" i="3" s="1"/>
  <c r="E1320" i="3" s="1"/>
  <c r="C1321" i="3"/>
  <c r="D1321" i="3" s="1"/>
  <c r="E1321" i="3" s="1"/>
  <c r="C1322" i="3"/>
  <c r="D1322" i="3" s="1"/>
  <c r="E1322" i="3" s="1"/>
  <c r="C1323" i="3"/>
  <c r="D1323" i="3" s="1"/>
  <c r="E1323" i="3" s="1"/>
  <c r="C1324" i="3"/>
  <c r="D1324" i="3" s="1"/>
  <c r="E1324" i="3" s="1"/>
  <c r="C1325" i="3"/>
  <c r="D1325" i="3" s="1"/>
  <c r="E1325" i="3" s="1"/>
  <c r="C1326" i="3"/>
  <c r="D1326" i="3" s="1"/>
  <c r="E1326" i="3" s="1"/>
  <c r="C1327" i="3"/>
  <c r="D1327" i="3" s="1"/>
  <c r="E1327" i="3" s="1"/>
  <c r="C1328" i="3"/>
  <c r="D1328" i="3" s="1"/>
  <c r="E1328" i="3" s="1"/>
  <c r="C1329" i="3"/>
  <c r="D1329" i="3" s="1"/>
  <c r="E1329" i="3" s="1"/>
  <c r="C1330" i="3"/>
  <c r="D1330" i="3" s="1"/>
  <c r="E1330" i="3" s="1"/>
  <c r="C1331" i="3"/>
  <c r="D1331" i="3" s="1"/>
  <c r="E1331" i="3" s="1"/>
  <c r="C1332" i="3"/>
  <c r="D1332" i="3" s="1"/>
  <c r="E1332" i="3" s="1"/>
  <c r="C1333" i="3"/>
  <c r="D1333" i="3" s="1"/>
  <c r="E1333" i="3" s="1"/>
  <c r="C1334" i="3"/>
  <c r="D1334" i="3" s="1"/>
  <c r="E1334" i="3" s="1"/>
  <c r="C1335" i="3"/>
  <c r="D1335" i="3" s="1"/>
  <c r="E1335" i="3" s="1"/>
  <c r="C1336" i="3"/>
  <c r="D1336" i="3" s="1"/>
  <c r="E1336" i="3" s="1"/>
  <c r="C1337" i="3"/>
  <c r="D1337" i="3" s="1"/>
  <c r="E1337" i="3" s="1"/>
  <c r="C1338" i="3"/>
  <c r="D1338" i="3" s="1"/>
  <c r="E1338" i="3" s="1"/>
  <c r="C1339" i="3"/>
  <c r="D1339" i="3" s="1"/>
  <c r="E1339" i="3" s="1"/>
  <c r="C1340" i="3"/>
  <c r="D1340" i="3" s="1"/>
  <c r="E1340" i="3" s="1"/>
  <c r="C1341" i="3"/>
  <c r="D1341" i="3" s="1"/>
  <c r="E1341" i="3" s="1"/>
  <c r="C1342" i="3"/>
  <c r="D1342" i="3" s="1"/>
  <c r="E1342" i="3" s="1"/>
  <c r="C1343" i="3"/>
  <c r="D1343" i="3" s="1"/>
  <c r="E1343" i="3" s="1"/>
  <c r="C1344" i="3"/>
  <c r="D1344" i="3" s="1"/>
  <c r="E1344" i="3" s="1"/>
  <c r="C1345" i="3"/>
  <c r="D1345" i="3" s="1"/>
  <c r="E1345" i="3" s="1"/>
  <c r="C1346" i="3"/>
  <c r="D1346" i="3" s="1"/>
  <c r="E1346" i="3" s="1"/>
  <c r="C1347" i="3"/>
  <c r="D1347" i="3" s="1"/>
  <c r="E1347" i="3" s="1"/>
  <c r="C1348" i="3"/>
  <c r="D1348" i="3" s="1"/>
  <c r="E1348" i="3" s="1"/>
  <c r="C1349" i="3"/>
  <c r="D1349" i="3" s="1"/>
  <c r="E1349" i="3" s="1"/>
  <c r="C1350" i="3"/>
  <c r="D1350" i="3" s="1"/>
  <c r="E1350" i="3" s="1"/>
  <c r="C1351" i="3"/>
  <c r="D1351" i="3" s="1"/>
  <c r="E1351" i="3" s="1"/>
  <c r="C1352" i="3"/>
  <c r="D1352" i="3" s="1"/>
  <c r="E1352" i="3" s="1"/>
  <c r="C1353" i="3"/>
  <c r="D1353" i="3" s="1"/>
  <c r="E1353" i="3" s="1"/>
  <c r="C1354" i="3"/>
  <c r="D1354" i="3" s="1"/>
  <c r="E1354" i="3" s="1"/>
  <c r="C1355" i="3"/>
  <c r="D1355" i="3" s="1"/>
  <c r="E1355" i="3" s="1"/>
  <c r="C1356" i="3"/>
  <c r="D1356" i="3" s="1"/>
  <c r="E1356" i="3" s="1"/>
  <c r="C1357" i="3"/>
  <c r="D1357" i="3" s="1"/>
  <c r="E1357" i="3" s="1"/>
  <c r="C1358" i="3"/>
  <c r="D1358" i="3" s="1"/>
  <c r="E1358" i="3" s="1"/>
  <c r="C1359" i="3"/>
  <c r="D1359" i="3" s="1"/>
  <c r="E1359" i="3" s="1"/>
  <c r="C1360" i="3"/>
  <c r="D1360" i="3" s="1"/>
  <c r="E1360" i="3" s="1"/>
  <c r="C1361" i="3"/>
  <c r="D1361" i="3" s="1"/>
  <c r="E1361" i="3" s="1"/>
  <c r="C1362" i="3"/>
  <c r="D1362" i="3" s="1"/>
  <c r="E1362" i="3" s="1"/>
  <c r="C1363" i="3"/>
  <c r="D1363" i="3" s="1"/>
  <c r="E1363" i="3" s="1"/>
  <c r="C1364" i="3"/>
  <c r="D1364" i="3" s="1"/>
  <c r="E1364" i="3" s="1"/>
  <c r="C1365" i="3"/>
  <c r="D1365" i="3" s="1"/>
  <c r="E1365" i="3" s="1"/>
  <c r="C1366" i="3"/>
  <c r="D1366" i="3" s="1"/>
  <c r="E1366" i="3" s="1"/>
  <c r="C1367" i="3"/>
  <c r="D1367" i="3" s="1"/>
  <c r="E1367" i="3" s="1"/>
  <c r="C1368" i="3"/>
  <c r="D1368" i="3" s="1"/>
  <c r="E1368" i="3" s="1"/>
  <c r="C1369" i="3"/>
  <c r="D1369" i="3" s="1"/>
  <c r="E1369" i="3" s="1"/>
  <c r="C1370" i="3"/>
  <c r="D1370" i="3" s="1"/>
  <c r="E1370" i="3" s="1"/>
  <c r="C1371" i="3"/>
  <c r="D1371" i="3" s="1"/>
  <c r="E1371" i="3" s="1"/>
  <c r="C1372" i="3"/>
  <c r="D1372" i="3" s="1"/>
  <c r="E1372" i="3" s="1"/>
  <c r="C1373" i="3"/>
  <c r="D1373" i="3" s="1"/>
  <c r="E1373" i="3" s="1"/>
  <c r="C1374" i="3"/>
  <c r="D1374" i="3" s="1"/>
  <c r="E1374" i="3" s="1"/>
  <c r="C1375" i="3"/>
  <c r="D1375" i="3" s="1"/>
  <c r="E1375" i="3" s="1"/>
  <c r="C1376" i="3"/>
  <c r="D1376" i="3" s="1"/>
  <c r="E1376" i="3" s="1"/>
  <c r="C1377" i="3"/>
  <c r="D1377" i="3" s="1"/>
  <c r="E1377" i="3" s="1"/>
  <c r="C1378" i="3"/>
  <c r="D1378" i="3" s="1"/>
  <c r="E1378" i="3" s="1"/>
  <c r="C1379" i="3"/>
  <c r="D1379" i="3" s="1"/>
  <c r="E1379" i="3" s="1"/>
  <c r="C1380" i="3"/>
  <c r="D1380" i="3" s="1"/>
  <c r="E1380" i="3" s="1"/>
  <c r="C1381" i="3"/>
  <c r="D1381" i="3" s="1"/>
  <c r="E1381" i="3" s="1"/>
  <c r="C1382" i="3"/>
  <c r="D1382" i="3" s="1"/>
  <c r="E1382" i="3" s="1"/>
  <c r="C1383" i="3"/>
  <c r="D1383" i="3" s="1"/>
  <c r="E1383" i="3" s="1"/>
  <c r="C1384" i="3"/>
  <c r="D1384" i="3" s="1"/>
  <c r="E1384" i="3" s="1"/>
  <c r="C1385" i="3"/>
  <c r="D1385" i="3" s="1"/>
  <c r="E1385" i="3" s="1"/>
  <c r="C1386" i="3"/>
  <c r="D1386" i="3" s="1"/>
  <c r="E1386" i="3" s="1"/>
  <c r="C1387" i="3"/>
  <c r="D1387" i="3" s="1"/>
  <c r="E1387" i="3" s="1"/>
  <c r="C1388" i="3"/>
  <c r="D1388" i="3" s="1"/>
  <c r="E1388" i="3" s="1"/>
  <c r="C1389" i="3"/>
  <c r="D1389" i="3" s="1"/>
  <c r="E1389" i="3" s="1"/>
  <c r="C1390" i="3"/>
  <c r="D1390" i="3" s="1"/>
  <c r="E1390" i="3" s="1"/>
  <c r="C1391" i="3"/>
  <c r="D1391" i="3" s="1"/>
  <c r="E1391" i="3" s="1"/>
  <c r="C1392" i="3"/>
  <c r="D1392" i="3" s="1"/>
  <c r="E1392" i="3" s="1"/>
  <c r="C1393" i="3"/>
  <c r="D1393" i="3" s="1"/>
  <c r="E1393" i="3" s="1"/>
  <c r="C1394" i="3"/>
  <c r="D1394" i="3" s="1"/>
  <c r="E1394" i="3" s="1"/>
  <c r="C1395" i="3"/>
  <c r="D1395" i="3" s="1"/>
  <c r="E1395" i="3" s="1"/>
  <c r="C1396" i="3"/>
  <c r="D1396" i="3" s="1"/>
  <c r="E1396" i="3" s="1"/>
  <c r="C1397" i="3"/>
  <c r="D1397" i="3" s="1"/>
  <c r="E1397" i="3" s="1"/>
  <c r="C1398" i="3"/>
  <c r="D1398" i="3" s="1"/>
  <c r="E1398" i="3" s="1"/>
  <c r="C1399" i="3"/>
  <c r="D1399" i="3" s="1"/>
  <c r="E1399" i="3" s="1"/>
  <c r="C1400" i="3"/>
  <c r="D1400" i="3" s="1"/>
  <c r="E1400" i="3" s="1"/>
  <c r="C1401" i="3"/>
  <c r="D1401" i="3" s="1"/>
  <c r="E1401" i="3" s="1"/>
  <c r="C1402" i="3"/>
  <c r="D1402" i="3" s="1"/>
  <c r="E1402" i="3" s="1"/>
  <c r="C1403" i="3"/>
  <c r="D1403" i="3" s="1"/>
  <c r="E1403" i="3" s="1"/>
  <c r="C1404" i="3"/>
  <c r="D1404" i="3" s="1"/>
  <c r="E1404" i="3" s="1"/>
  <c r="C1405" i="3"/>
  <c r="D1405" i="3" s="1"/>
  <c r="E1405" i="3" s="1"/>
  <c r="C1406" i="3"/>
  <c r="D1406" i="3" s="1"/>
  <c r="E1406" i="3" s="1"/>
  <c r="C1407" i="3"/>
  <c r="D1407" i="3" s="1"/>
  <c r="E1407" i="3" s="1"/>
  <c r="C1408" i="3"/>
  <c r="D1408" i="3" s="1"/>
  <c r="E1408" i="3" s="1"/>
  <c r="C1409" i="3"/>
  <c r="D1409" i="3" s="1"/>
  <c r="E1409" i="3" s="1"/>
  <c r="C1410" i="3"/>
  <c r="D1410" i="3" s="1"/>
  <c r="E1410" i="3" s="1"/>
  <c r="C1411" i="3"/>
  <c r="D1411" i="3" s="1"/>
  <c r="E1411" i="3" s="1"/>
  <c r="C1412" i="3"/>
  <c r="D1412" i="3" s="1"/>
  <c r="E1412" i="3" s="1"/>
  <c r="C1413" i="3"/>
  <c r="D1413" i="3" s="1"/>
  <c r="E1413" i="3" s="1"/>
  <c r="C1414" i="3"/>
  <c r="D1414" i="3" s="1"/>
  <c r="E1414" i="3" s="1"/>
  <c r="C1415" i="3"/>
  <c r="D1415" i="3" s="1"/>
  <c r="E1415" i="3" s="1"/>
  <c r="C1416" i="3"/>
  <c r="D1416" i="3" s="1"/>
  <c r="E1416" i="3" s="1"/>
  <c r="C1417" i="3"/>
  <c r="D1417" i="3" s="1"/>
  <c r="E1417" i="3" s="1"/>
  <c r="C1418" i="3"/>
  <c r="D1418" i="3" s="1"/>
  <c r="E1418" i="3" s="1"/>
  <c r="C1419" i="3"/>
  <c r="D1419" i="3" s="1"/>
  <c r="E1419" i="3" s="1"/>
  <c r="C1420" i="3"/>
  <c r="D1420" i="3" s="1"/>
  <c r="E1420" i="3" s="1"/>
  <c r="C1421" i="3"/>
  <c r="D1421" i="3" s="1"/>
  <c r="E1421" i="3" s="1"/>
  <c r="C1422" i="3"/>
  <c r="D1422" i="3" s="1"/>
  <c r="E1422" i="3" s="1"/>
  <c r="C1423" i="3"/>
  <c r="D1423" i="3" s="1"/>
  <c r="E1423" i="3" s="1"/>
  <c r="C1424" i="3"/>
  <c r="D1424" i="3" s="1"/>
  <c r="E1424" i="3" s="1"/>
  <c r="C1425" i="3"/>
  <c r="D1425" i="3" s="1"/>
  <c r="E1425" i="3" s="1"/>
  <c r="C1426" i="3"/>
  <c r="D1426" i="3" s="1"/>
  <c r="E1426" i="3" s="1"/>
  <c r="C1427" i="3"/>
  <c r="D1427" i="3" s="1"/>
  <c r="E1427" i="3" s="1"/>
  <c r="C1428" i="3"/>
  <c r="D1428" i="3" s="1"/>
  <c r="E1428" i="3" s="1"/>
  <c r="C1429" i="3"/>
  <c r="D1429" i="3" s="1"/>
  <c r="E1429" i="3" s="1"/>
  <c r="C1430" i="3"/>
  <c r="D1430" i="3" s="1"/>
  <c r="E1430" i="3" s="1"/>
  <c r="C1431" i="3"/>
  <c r="D1431" i="3" s="1"/>
  <c r="E1431" i="3" s="1"/>
  <c r="C1432" i="3"/>
  <c r="D1432" i="3" s="1"/>
  <c r="E1432" i="3" s="1"/>
  <c r="C1433" i="3"/>
  <c r="D1433" i="3" s="1"/>
  <c r="E1433" i="3" s="1"/>
  <c r="C1434" i="3"/>
  <c r="D1434" i="3" s="1"/>
  <c r="E1434" i="3" s="1"/>
  <c r="C1435" i="3"/>
  <c r="D1435" i="3" s="1"/>
  <c r="E1435" i="3" s="1"/>
  <c r="C1436" i="3"/>
  <c r="D1436" i="3" s="1"/>
  <c r="E1436" i="3" s="1"/>
  <c r="C1437" i="3"/>
  <c r="D1437" i="3" s="1"/>
  <c r="E1437" i="3" s="1"/>
  <c r="C1438" i="3"/>
  <c r="D1438" i="3" s="1"/>
  <c r="E1438" i="3" s="1"/>
  <c r="C1439" i="3"/>
  <c r="D1439" i="3" s="1"/>
  <c r="E1439" i="3" s="1"/>
  <c r="C1440" i="3"/>
  <c r="D1440" i="3" s="1"/>
  <c r="E1440" i="3" s="1"/>
  <c r="C1441" i="3"/>
  <c r="D1441" i="3" s="1"/>
  <c r="E1441" i="3" s="1"/>
  <c r="C1442" i="3"/>
  <c r="D1442" i="3" s="1"/>
  <c r="E1442" i="3" s="1"/>
  <c r="C1443" i="3"/>
  <c r="D1443" i="3" s="1"/>
  <c r="E1443" i="3" s="1"/>
  <c r="C1444" i="3"/>
  <c r="D1444" i="3" s="1"/>
  <c r="E1444" i="3" s="1"/>
  <c r="C1445" i="3"/>
  <c r="D1445" i="3" s="1"/>
  <c r="E1445" i="3" s="1"/>
  <c r="C1446" i="3"/>
  <c r="D1446" i="3" s="1"/>
  <c r="E1446" i="3" s="1"/>
  <c r="C1447" i="3"/>
  <c r="D1447" i="3" s="1"/>
  <c r="E1447" i="3" s="1"/>
  <c r="C1448" i="3"/>
  <c r="D1448" i="3" s="1"/>
  <c r="E1448" i="3" s="1"/>
  <c r="C1449" i="3"/>
  <c r="D1449" i="3" s="1"/>
  <c r="E1449" i="3" s="1"/>
  <c r="C1450" i="3"/>
  <c r="D1450" i="3" s="1"/>
  <c r="E1450" i="3" s="1"/>
  <c r="C1451" i="3"/>
  <c r="D1451" i="3" s="1"/>
  <c r="E1451" i="3" s="1"/>
  <c r="C1452" i="3"/>
  <c r="D1452" i="3" s="1"/>
  <c r="E1452" i="3" s="1"/>
  <c r="C1453" i="3"/>
  <c r="D1453" i="3" s="1"/>
  <c r="E1453" i="3" s="1"/>
  <c r="C1454" i="3"/>
  <c r="D1454" i="3" s="1"/>
  <c r="E1454" i="3" s="1"/>
  <c r="C1455" i="3"/>
  <c r="D1455" i="3" s="1"/>
  <c r="E1455" i="3" s="1"/>
  <c r="C1456" i="3"/>
  <c r="D1456" i="3" s="1"/>
  <c r="E1456" i="3" s="1"/>
  <c r="C1457" i="3"/>
  <c r="D1457" i="3" s="1"/>
  <c r="E1457" i="3" s="1"/>
  <c r="C1458" i="3"/>
  <c r="D1458" i="3" s="1"/>
  <c r="E1458" i="3" s="1"/>
  <c r="C1459" i="3"/>
  <c r="D1459" i="3" s="1"/>
  <c r="E1459" i="3" s="1"/>
  <c r="C1460" i="3"/>
  <c r="D1460" i="3" s="1"/>
  <c r="E1460" i="3" s="1"/>
  <c r="C1461" i="3"/>
  <c r="D1461" i="3" s="1"/>
  <c r="E1461" i="3" s="1"/>
  <c r="C1462" i="3"/>
  <c r="D1462" i="3" s="1"/>
  <c r="E1462" i="3" s="1"/>
  <c r="C1463" i="3"/>
  <c r="D1463" i="3" s="1"/>
  <c r="E1463" i="3" s="1"/>
  <c r="C1464" i="3"/>
  <c r="D1464" i="3" s="1"/>
  <c r="E1464" i="3" s="1"/>
  <c r="C1465" i="3"/>
  <c r="D1465" i="3" s="1"/>
  <c r="E1465" i="3" s="1"/>
  <c r="C1466" i="3"/>
  <c r="D1466" i="3" s="1"/>
  <c r="E1466" i="3" s="1"/>
  <c r="C1467" i="3"/>
  <c r="D1467" i="3" s="1"/>
  <c r="E1467" i="3" s="1"/>
  <c r="C1468" i="3"/>
  <c r="D1468" i="3" s="1"/>
  <c r="E1468" i="3" s="1"/>
  <c r="C1469" i="3"/>
  <c r="D1469" i="3" s="1"/>
  <c r="E1469" i="3" s="1"/>
  <c r="C1470" i="3"/>
  <c r="D1470" i="3" s="1"/>
  <c r="E1470" i="3" s="1"/>
  <c r="C1471" i="3"/>
  <c r="D1471" i="3" s="1"/>
  <c r="E1471" i="3" s="1"/>
  <c r="C1472" i="3"/>
  <c r="D1472" i="3" s="1"/>
  <c r="E1472" i="3" s="1"/>
  <c r="C1473" i="3"/>
  <c r="D1473" i="3" s="1"/>
  <c r="E1473" i="3" s="1"/>
  <c r="C1474" i="3"/>
  <c r="D1474" i="3" s="1"/>
  <c r="E1474" i="3" s="1"/>
  <c r="C1475" i="3"/>
  <c r="D1475" i="3" s="1"/>
  <c r="E1475" i="3" s="1"/>
  <c r="C1476" i="3"/>
  <c r="D1476" i="3" s="1"/>
  <c r="E1476" i="3" s="1"/>
  <c r="C1477" i="3"/>
  <c r="D1477" i="3" s="1"/>
  <c r="E1477" i="3" s="1"/>
  <c r="C1478" i="3"/>
  <c r="D1478" i="3" s="1"/>
  <c r="E1478" i="3" s="1"/>
  <c r="C1479" i="3"/>
  <c r="D1479" i="3" s="1"/>
  <c r="E1479" i="3" s="1"/>
  <c r="C1480" i="3"/>
  <c r="D1480" i="3" s="1"/>
  <c r="E1480" i="3" s="1"/>
  <c r="C1481" i="3"/>
  <c r="D1481" i="3" s="1"/>
  <c r="E1481" i="3" s="1"/>
  <c r="C1482" i="3"/>
  <c r="D1482" i="3" s="1"/>
  <c r="E1482" i="3" s="1"/>
  <c r="C1483" i="3"/>
  <c r="D1483" i="3" s="1"/>
  <c r="E1483" i="3" s="1"/>
  <c r="C1484" i="3"/>
  <c r="D1484" i="3" s="1"/>
  <c r="E1484" i="3" s="1"/>
  <c r="C1485" i="3"/>
  <c r="D1485" i="3" s="1"/>
  <c r="E1485" i="3" s="1"/>
  <c r="C1486" i="3"/>
  <c r="D1486" i="3" s="1"/>
  <c r="E1486" i="3" s="1"/>
  <c r="C1487" i="3"/>
  <c r="D1487" i="3" s="1"/>
  <c r="E1487" i="3" s="1"/>
  <c r="C1488" i="3"/>
  <c r="D1488" i="3" s="1"/>
  <c r="E1488" i="3" s="1"/>
  <c r="C1489" i="3"/>
  <c r="D1489" i="3" s="1"/>
  <c r="E1489" i="3" s="1"/>
  <c r="C1490" i="3"/>
  <c r="D1490" i="3" s="1"/>
  <c r="E1490" i="3" s="1"/>
  <c r="C1491" i="3"/>
  <c r="D1491" i="3" s="1"/>
  <c r="E1491" i="3" s="1"/>
  <c r="C1492" i="3"/>
  <c r="D1492" i="3" s="1"/>
  <c r="E1492" i="3" s="1"/>
  <c r="C1493" i="3"/>
  <c r="D1493" i="3" s="1"/>
  <c r="E1493" i="3" s="1"/>
  <c r="C1494" i="3"/>
  <c r="D1494" i="3" s="1"/>
  <c r="E1494" i="3" s="1"/>
  <c r="C1495" i="3"/>
  <c r="D1495" i="3" s="1"/>
  <c r="E1495" i="3" s="1"/>
  <c r="C1496" i="3"/>
  <c r="D1496" i="3" s="1"/>
  <c r="E1496" i="3" s="1"/>
  <c r="C1497" i="3"/>
  <c r="D1497" i="3" s="1"/>
  <c r="E1497" i="3" s="1"/>
  <c r="C1498" i="3"/>
  <c r="D1498" i="3" s="1"/>
  <c r="E1498" i="3" s="1"/>
  <c r="C1499" i="3"/>
  <c r="D1499" i="3" s="1"/>
  <c r="E1499" i="3" s="1"/>
  <c r="C1500" i="3"/>
  <c r="D1500" i="3" s="1"/>
  <c r="E1500" i="3" s="1"/>
  <c r="C1501" i="3"/>
  <c r="D1501" i="3" s="1"/>
  <c r="E1501" i="3" s="1"/>
  <c r="C1502" i="3"/>
  <c r="D1502" i="3" s="1"/>
  <c r="E1502" i="3" s="1"/>
  <c r="C1503" i="3"/>
  <c r="D1503" i="3" s="1"/>
  <c r="E1503" i="3" s="1"/>
  <c r="C1504" i="3"/>
  <c r="D1504" i="3" s="1"/>
  <c r="E1504" i="3" s="1"/>
  <c r="C1505" i="3"/>
  <c r="D1505" i="3" s="1"/>
  <c r="E1505" i="3" s="1"/>
  <c r="C1506" i="3"/>
  <c r="D1506" i="3" s="1"/>
  <c r="E1506" i="3" s="1"/>
  <c r="C1507" i="3"/>
  <c r="D1507" i="3" s="1"/>
  <c r="E1507" i="3" s="1"/>
  <c r="C1508" i="3"/>
  <c r="D1508" i="3" s="1"/>
  <c r="E1508" i="3" s="1"/>
  <c r="C1509" i="3"/>
  <c r="D1509" i="3" s="1"/>
  <c r="E1509" i="3" s="1"/>
  <c r="C1510" i="3"/>
  <c r="D1510" i="3" s="1"/>
  <c r="E1510" i="3" s="1"/>
  <c r="C1511" i="3"/>
  <c r="D1511" i="3" s="1"/>
  <c r="E1511" i="3" s="1"/>
  <c r="C1512" i="3"/>
  <c r="D1512" i="3" s="1"/>
  <c r="E1512" i="3" s="1"/>
  <c r="C1513" i="3"/>
  <c r="D1513" i="3" s="1"/>
  <c r="E1513" i="3" s="1"/>
  <c r="C1514" i="3"/>
  <c r="D1514" i="3" s="1"/>
  <c r="E1514" i="3" s="1"/>
  <c r="C1515" i="3"/>
  <c r="D1515" i="3" s="1"/>
  <c r="E1515" i="3" s="1"/>
  <c r="C1516" i="3"/>
  <c r="D1516" i="3" s="1"/>
  <c r="E1516" i="3" s="1"/>
  <c r="C1517" i="3"/>
  <c r="D1517" i="3" s="1"/>
  <c r="E1517" i="3" s="1"/>
  <c r="C1518" i="3"/>
  <c r="D1518" i="3" s="1"/>
  <c r="E1518" i="3" s="1"/>
  <c r="C1519" i="3"/>
  <c r="D1519" i="3" s="1"/>
  <c r="E1519" i="3" s="1"/>
  <c r="C1520" i="3"/>
  <c r="D1520" i="3" s="1"/>
  <c r="E1520" i="3" s="1"/>
  <c r="C1521" i="3"/>
  <c r="D1521" i="3" s="1"/>
  <c r="E1521" i="3" s="1"/>
  <c r="C1522" i="3"/>
  <c r="D1522" i="3" s="1"/>
  <c r="E1522" i="3" s="1"/>
  <c r="C1523" i="3"/>
  <c r="D1523" i="3" s="1"/>
  <c r="E1523" i="3" s="1"/>
  <c r="C1524" i="3"/>
  <c r="D1524" i="3" s="1"/>
  <c r="E1524" i="3" s="1"/>
  <c r="C1525" i="3"/>
  <c r="D1525" i="3" s="1"/>
  <c r="E1525" i="3" s="1"/>
  <c r="C1526" i="3"/>
  <c r="D1526" i="3" s="1"/>
  <c r="E1526" i="3" s="1"/>
  <c r="C1527" i="3"/>
  <c r="D1527" i="3" s="1"/>
  <c r="E1527" i="3" s="1"/>
  <c r="C1528" i="3"/>
  <c r="D1528" i="3" s="1"/>
  <c r="E1528" i="3" s="1"/>
  <c r="C1529" i="3"/>
  <c r="D1529" i="3" s="1"/>
  <c r="E1529" i="3" s="1"/>
  <c r="C1530" i="3"/>
  <c r="D1530" i="3" s="1"/>
  <c r="E1530" i="3" s="1"/>
  <c r="C1531" i="3"/>
  <c r="D1531" i="3" s="1"/>
  <c r="E1531" i="3" s="1"/>
  <c r="C1532" i="3"/>
  <c r="D1532" i="3" s="1"/>
  <c r="E1532" i="3" s="1"/>
  <c r="C1533" i="3"/>
  <c r="D1533" i="3" s="1"/>
  <c r="E1533" i="3" s="1"/>
  <c r="C1534" i="3"/>
  <c r="D1534" i="3" s="1"/>
  <c r="E1534" i="3" s="1"/>
  <c r="C1535" i="3"/>
  <c r="D1535" i="3" s="1"/>
  <c r="E1535" i="3" s="1"/>
  <c r="C1536" i="3"/>
  <c r="D1536" i="3" s="1"/>
  <c r="E1536" i="3" s="1"/>
  <c r="C1537" i="3"/>
  <c r="D1537" i="3" s="1"/>
  <c r="E1537" i="3" s="1"/>
  <c r="C1538" i="3"/>
  <c r="D1538" i="3" s="1"/>
  <c r="E1538" i="3" s="1"/>
  <c r="C1539" i="3"/>
  <c r="D1539" i="3" s="1"/>
  <c r="E1539" i="3" s="1"/>
  <c r="C1540" i="3"/>
  <c r="D1540" i="3" s="1"/>
  <c r="E1540" i="3" s="1"/>
  <c r="C1541" i="3"/>
  <c r="D1541" i="3" s="1"/>
  <c r="E1541" i="3" s="1"/>
  <c r="C1542" i="3"/>
  <c r="D1542" i="3" s="1"/>
  <c r="E1542" i="3" s="1"/>
  <c r="C1543" i="3"/>
  <c r="D1543" i="3" s="1"/>
  <c r="E1543" i="3" s="1"/>
  <c r="C1544" i="3"/>
  <c r="D1544" i="3" s="1"/>
  <c r="E1544" i="3" s="1"/>
  <c r="C1545" i="3"/>
  <c r="D1545" i="3" s="1"/>
  <c r="E1545" i="3" s="1"/>
  <c r="C1546" i="3"/>
  <c r="D1546" i="3" s="1"/>
  <c r="E1546" i="3" s="1"/>
  <c r="C1547" i="3"/>
  <c r="D1547" i="3" s="1"/>
  <c r="E1547" i="3" s="1"/>
  <c r="C1548" i="3"/>
  <c r="D1548" i="3" s="1"/>
  <c r="E1548" i="3" s="1"/>
  <c r="C1549" i="3"/>
  <c r="D1549" i="3" s="1"/>
  <c r="E1549" i="3" s="1"/>
  <c r="C1550" i="3"/>
  <c r="D1550" i="3" s="1"/>
  <c r="E1550" i="3" s="1"/>
  <c r="C1551" i="3"/>
  <c r="D1551" i="3" s="1"/>
  <c r="E1551" i="3" s="1"/>
  <c r="C1552" i="3"/>
  <c r="D1552" i="3" s="1"/>
  <c r="E1552" i="3" s="1"/>
  <c r="C1553" i="3"/>
  <c r="D1553" i="3" s="1"/>
  <c r="E1553" i="3" s="1"/>
  <c r="C1554" i="3"/>
  <c r="D1554" i="3" s="1"/>
  <c r="E1554" i="3" s="1"/>
  <c r="C1555" i="3"/>
  <c r="D1555" i="3" s="1"/>
  <c r="E1555" i="3" s="1"/>
  <c r="C1556" i="3"/>
  <c r="D1556" i="3" s="1"/>
  <c r="E1556" i="3" s="1"/>
  <c r="C1557" i="3"/>
  <c r="D1557" i="3" s="1"/>
  <c r="E1557" i="3" s="1"/>
  <c r="C1558" i="3"/>
  <c r="D1558" i="3" s="1"/>
  <c r="E1558" i="3" s="1"/>
  <c r="C1559" i="3"/>
  <c r="D1559" i="3" s="1"/>
  <c r="E1559" i="3" s="1"/>
  <c r="C1560" i="3"/>
  <c r="D1560" i="3" s="1"/>
  <c r="E1560" i="3" s="1"/>
  <c r="C1561" i="3"/>
  <c r="D1561" i="3" s="1"/>
  <c r="E1561" i="3" s="1"/>
  <c r="C1562" i="3"/>
  <c r="D1562" i="3" s="1"/>
  <c r="E1562" i="3" s="1"/>
  <c r="C1563" i="3"/>
  <c r="D1563" i="3" s="1"/>
  <c r="E1563" i="3" s="1"/>
  <c r="C1564" i="3"/>
  <c r="D1564" i="3" s="1"/>
  <c r="E1564" i="3" s="1"/>
  <c r="C1565" i="3"/>
  <c r="D1565" i="3" s="1"/>
  <c r="E1565" i="3" s="1"/>
  <c r="C1566" i="3"/>
  <c r="D1566" i="3" s="1"/>
  <c r="E1566" i="3" s="1"/>
  <c r="C1567" i="3"/>
  <c r="D1567" i="3" s="1"/>
  <c r="E1567" i="3" s="1"/>
  <c r="C1568" i="3"/>
  <c r="D1568" i="3" s="1"/>
  <c r="E1568" i="3" s="1"/>
  <c r="C1569" i="3"/>
  <c r="D1569" i="3" s="1"/>
  <c r="E1569" i="3" s="1"/>
  <c r="C1570" i="3"/>
  <c r="D1570" i="3" s="1"/>
  <c r="E1570" i="3" s="1"/>
  <c r="C1571" i="3"/>
  <c r="D1571" i="3" s="1"/>
  <c r="E1571" i="3" s="1"/>
  <c r="C1572" i="3"/>
  <c r="D1572" i="3" s="1"/>
  <c r="E1572" i="3" s="1"/>
  <c r="C1573" i="3"/>
  <c r="D1573" i="3" s="1"/>
  <c r="E1573" i="3" s="1"/>
  <c r="C1574" i="3"/>
  <c r="D1574" i="3" s="1"/>
  <c r="E1574" i="3" s="1"/>
  <c r="C1575" i="3"/>
  <c r="D1575" i="3" s="1"/>
  <c r="E1575" i="3" s="1"/>
  <c r="C1576" i="3"/>
  <c r="D1576" i="3" s="1"/>
  <c r="E1576" i="3" s="1"/>
  <c r="C1577" i="3"/>
  <c r="D1577" i="3" s="1"/>
  <c r="E1577" i="3" s="1"/>
  <c r="C1578" i="3"/>
  <c r="D1578" i="3" s="1"/>
  <c r="E1578" i="3" s="1"/>
  <c r="C1579" i="3"/>
  <c r="D1579" i="3" s="1"/>
  <c r="E1579" i="3" s="1"/>
  <c r="C1580" i="3"/>
  <c r="D1580" i="3" s="1"/>
  <c r="E1580" i="3" s="1"/>
  <c r="C1581" i="3"/>
  <c r="D1581" i="3" s="1"/>
  <c r="E1581" i="3" s="1"/>
  <c r="C1582" i="3"/>
  <c r="D1582" i="3" s="1"/>
  <c r="E1582" i="3" s="1"/>
  <c r="C1583" i="3"/>
  <c r="D1583" i="3" s="1"/>
  <c r="E1583" i="3" s="1"/>
  <c r="C1584" i="3"/>
  <c r="D1584" i="3" s="1"/>
  <c r="E1584" i="3" s="1"/>
  <c r="C1585" i="3"/>
  <c r="D1585" i="3" s="1"/>
  <c r="E1585" i="3" s="1"/>
  <c r="C1586" i="3"/>
  <c r="D1586" i="3" s="1"/>
  <c r="E1586" i="3" s="1"/>
  <c r="C1587" i="3"/>
  <c r="D1587" i="3" s="1"/>
  <c r="E1587" i="3" s="1"/>
  <c r="C1588" i="3"/>
  <c r="D1588" i="3" s="1"/>
  <c r="E1588" i="3" s="1"/>
  <c r="C1589" i="3"/>
  <c r="D1589" i="3" s="1"/>
  <c r="E1589" i="3" s="1"/>
  <c r="C1590" i="3"/>
  <c r="D1590" i="3" s="1"/>
  <c r="E1590" i="3" s="1"/>
  <c r="C1591" i="3"/>
  <c r="D1591" i="3" s="1"/>
  <c r="E1591" i="3" s="1"/>
  <c r="C1592" i="3"/>
  <c r="D1592" i="3" s="1"/>
  <c r="E1592" i="3" s="1"/>
  <c r="C1593" i="3"/>
  <c r="D1593" i="3" s="1"/>
  <c r="E1593" i="3" s="1"/>
  <c r="C1594" i="3"/>
  <c r="D1594" i="3" s="1"/>
  <c r="E1594" i="3" s="1"/>
  <c r="C1595" i="3"/>
  <c r="D1595" i="3" s="1"/>
  <c r="E1595" i="3" s="1"/>
  <c r="C1596" i="3"/>
  <c r="D1596" i="3" s="1"/>
  <c r="E1596" i="3" s="1"/>
  <c r="C1597" i="3"/>
  <c r="D1597" i="3" s="1"/>
  <c r="E1597" i="3" s="1"/>
  <c r="C1598" i="3"/>
  <c r="D1598" i="3" s="1"/>
  <c r="E1598" i="3" s="1"/>
  <c r="C1599" i="3"/>
  <c r="D1599" i="3" s="1"/>
  <c r="E1599" i="3" s="1"/>
  <c r="C1600" i="3"/>
  <c r="D1600" i="3" s="1"/>
  <c r="E1600" i="3" s="1"/>
  <c r="C1601" i="3"/>
  <c r="D1601" i="3" s="1"/>
  <c r="E1601" i="3" s="1"/>
  <c r="C1602" i="3"/>
  <c r="D1602" i="3" s="1"/>
  <c r="E1602" i="3" s="1"/>
  <c r="C1603" i="3"/>
  <c r="D1603" i="3" s="1"/>
  <c r="E1603" i="3" s="1"/>
  <c r="C1604" i="3"/>
  <c r="D1604" i="3" s="1"/>
  <c r="E1604" i="3" s="1"/>
  <c r="C1605" i="3"/>
  <c r="D1605" i="3" s="1"/>
  <c r="E1605" i="3" s="1"/>
  <c r="C1606" i="3"/>
  <c r="D1606" i="3" s="1"/>
  <c r="E1606" i="3" s="1"/>
  <c r="C1607" i="3"/>
  <c r="D1607" i="3" s="1"/>
  <c r="E1607" i="3" s="1"/>
  <c r="C1608" i="3"/>
  <c r="D1608" i="3" s="1"/>
  <c r="E1608" i="3" s="1"/>
  <c r="C1609" i="3"/>
  <c r="D1609" i="3" s="1"/>
  <c r="E1609" i="3" s="1"/>
  <c r="C1610" i="3"/>
  <c r="D1610" i="3" s="1"/>
  <c r="E1610" i="3" s="1"/>
  <c r="C1611" i="3"/>
  <c r="D1611" i="3" s="1"/>
  <c r="E1611" i="3" s="1"/>
  <c r="C1612" i="3"/>
  <c r="D1612" i="3" s="1"/>
  <c r="E1612" i="3" s="1"/>
  <c r="C1613" i="3"/>
  <c r="D1613" i="3" s="1"/>
  <c r="E1613" i="3" s="1"/>
  <c r="C1614" i="3"/>
  <c r="D1614" i="3" s="1"/>
  <c r="E1614" i="3" s="1"/>
  <c r="C1615" i="3"/>
  <c r="D1615" i="3" s="1"/>
  <c r="E1615" i="3" s="1"/>
  <c r="C1616" i="3"/>
  <c r="D1616" i="3" s="1"/>
  <c r="E1616" i="3" s="1"/>
  <c r="C1617" i="3"/>
  <c r="D1617" i="3" s="1"/>
  <c r="E1617" i="3" s="1"/>
  <c r="C1618" i="3"/>
  <c r="D1618" i="3" s="1"/>
  <c r="E1618" i="3" s="1"/>
  <c r="C1619" i="3"/>
  <c r="D1619" i="3" s="1"/>
  <c r="E1619" i="3" s="1"/>
  <c r="C1620" i="3"/>
  <c r="D1620" i="3" s="1"/>
  <c r="E1620" i="3" s="1"/>
  <c r="C1621" i="3"/>
  <c r="D1621" i="3" s="1"/>
  <c r="E1621" i="3" s="1"/>
  <c r="C1622" i="3"/>
  <c r="D1622" i="3" s="1"/>
  <c r="E1622" i="3" s="1"/>
  <c r="C1623" i="3"/>
  <c r="D1623" i="3" s="1"/>
  <c r="E1623" i="3" s="1"/>
  <c r="C1624" i="3"/>
  <c r="D1624" i="3" s="1"/>
  <c r="E1624" i="3" s="1"/>
  <c r="C1625" i="3"/>
  <c r="D1625" i="3" s="1"/>
  <c r="E1625" i="3" s="1"/>
  <c r="C1626" i="3"/>
  <c r="D1626" i="3" s="1"/>
  <c r="E1626" i="3" s="1"/>
  <c r="C1627" i="3"/>
  <c r="D1627" i="3" s="1"/>
  <c r="E1627" i="3" s="1"/>
  <c r="C1628" i="3"/>
  <c r="D1628" i="3" s="1"/>
  <c r="E1628" i="3" s="1"/>
  <c r="C1629" i="3"/>
  <c r="D1629" i="3" s="1"/>
  <c r="E1629" i="3" s="1"/>
  <c r="C1630" i="3"/>
  <c r="D1630" i="3" s="1"/>
  <c r="E1630" i="3" s="1"/>
  <c r="C1631" i="3"/>
  <c r="D1631" i="3" s="1"/>
  <c r="E1631" i="3" s="1"/>
  <c r="C1632" i="3"/>
  <c r="D1632" i="3" s="1"/>
  <c r="E1632" i="3" s="1"/>
  <c r="C1633" i="3"/>
  <c r="D1633" i="3" s="1"/>
  <c r="E1633" i="3" s="1"/>
  <c r="C1634" i="3"/>
  <c r="D1634" i="3" s="1"/>
  <c r="E1634" i="3" s="1"/>
  <c r="C1635" i="3"/>
  <c r="D1635" i="3" s="1"/>
  <c r="E1635" i="3" s="1"/>
  <c r="C1636" i="3"/>
  <c r="D1636" i="3" s="1"/>
  <c r="E1636" i="3" s="1"/>
  <c r="C1637" i="3"/>
  <c r="D1637" i="3" s="1"/>
  <c r="E1637" i="3" s="1"/>
  <c r="C1638" i="3"/>
  <c r="D1638" i="3" s="1"/>
  <c r="E1638" i="3" s="1"/>
  <c r="C1639" i="3"/>
  <c r="D1639" i="3" s="1"/>
  <c r="E1639" i="3" s="1"/>
  <c r="C1640" i="3"/>
  <c r="D1640" i="3" s="1"/>
  <c r="E1640" i="3" s="1"/>
  <c r="C1641" i="3"/>
  <c r="D1641" i="3" s="1"/>
  <c r="E1641" i="3" s="1"/>
  <c r="C1642" i="3"/>
  <c r="D1642" i="3" s="1"/>
  <c r="E1642" i="3" s="1"/>
  <c r="C1643" i="3"/>
  <c r="D1643" i="3" s="1"/>
  <c r="E1643" i="3" s="1"/>
  <c r="C1644" i="3"/>
  <c r="D1644" i="3" s="1"/>
  <c r="E1644" i="3" s="1"/>
  <c r="C1645" i="3"/>
  <c r="D1645" i="3" s="1"/>
  <c r="E1645" i="3" s="1"/>
  <c r="C1646" i="3"/>
  <c r="D1646" i="3" s="1"/>
  <c r="E1646" i="3" s="1"/>
  <c r="C1647" i="3"/>
  <c r="D1647" i="3" s="1"/>
  <c r="E1647" i="3" s="1"/>
  <c r="C1648" i="3"/>
  <c r="D1648" i="3" s="1"/>
  <c r="E1648" i="3" s="1"/>
  <c r="C1649" i="3"/>
  <c r="D1649" i="3" s="1"/>
  <c r="E1649" i="3" s="1"/>
  <c r="C1650" i="3"/>
  <c r="D1650" i="3" s="1"/>
  <c r="E1650" i="3" s="1"/>
  <c r="C1651" i="3"/>
  <c r="D1651" i="3" s="1"/>
  <c r="E1651" i="3" s="1"/>
  <c r="C1652" i="3"/>
  <c r="D1652" i="3" s="1"/>
  <c r="E1652" i="3" s="1"/>
  <c r="C1653" i="3"/>
  <c r="D1653" i="3" s="1"/>
  <c r="E1653" i="3" s="1"/>
  <c r="C1654" i="3"/>
  <c r="D1654" i="3" s="1"/>
  <c r="E1654" i="3" s="1"/>
  <c r="C1655" i="3"/>
  <c r="D1655" i="3" s="1"/>
  <c r="E1655" i="3" s="1"/>
  <c r="C1656" i="3"/>
  <c r="D1656" i="3" s="1"/>
  <c r="E1656" i="3" s="1"/>
  <c r="C1657" i="3"/>
  <c r="D1657" i="3" s="1"/>
  <c r="E1657" i="3" s="1"/>
  <c r="C1658" i="3"/>
  <c r="D1658" i="3" s="1"/>
  <c r="E1658" i="3" s="1"/>
  <c r="C1659" i="3"/>
  <c r="D1659" i="3" s="1"/>
  <c r="E1659" i="3" s="1"/>
  <c r="C1660" i="3"/>
  <c r="D1660" i="3" s="1"/>
  <c r="E1660" i="3" s="1"/>
  <c r="C1661" i="3"/>
  <c r="D1661" i="3" s="1"/>
  <c r="E1661" i="3" s="1"/>
  <c r="C1662" i="3"/>
  <c r="D1662" i="3" s="1"/>
  <c r="E1662" i="3" s="1"/>
  <c r="C1663" i="3"/>
  <c r="D1663" i="3" s="1"/>
  <c r="E1663" i="3" s="1"/>
  <c r="C1664" i="3"/>
  <c r="D1664" i="3" s="1"/>
  <c r="E1664" i="3" s="1"/>
  <c r="C1665" i="3"/>
  <c r="D1665" i="3" s="1"/>
  <c r="E1665" i="3" s="1"/>
  <c r="C1666" i="3"/>
  <c r="D1666" i="3" s="1"/>
  <c r="E1666" i="3" s="1"/>
  <c r="C1667" i="3"/>
  <c r="D1667" i="3" s="1"/>
  <c r="E1667" i="3" s="1"/>
  <c r="C1668" i="3"/>
  <c r="D1668" i="3" s="1"/>
  <c r="E1668" i="3" s="1"/>
  <c r="C1669" i="3"/>
  <c r="D1669" i="3" s="1"/>
  <c r="E1669" i="3" s="1"/>
  <c r="C1670" i="3"/>
  <c r="D1670" i="3" s="1"/>
  <c r="E1670" i="3" s="1"/>
  <c r="C1671" i="3"/>
  <c r="D1671" i="3" s="1"/>
  <c r="E1671" i="3" s="1"/>
  <c r="C1672" i="3"/>
  <c r="D1672" i="3" s="1"/>
  <c r="E1672" i="3" s="1"/>
  <c r="C1673" i="3"/>
  <c r="D1673" i="3" s="1"/>
  <c r="E1673" i="3" s="1"/>
  <c r="C1674" i="3"/>
  <c r="D1674" i="3" s="1"/>
  <c r="E1674" i="3" s="1"/>
  <c r="C1675" i="3"/>
  <c r="D1675" i="3" s="1"/>
  <c r="E1675" i="3" s="1"/>
  <c r="C1676" i="3"/>
  <c r="D1676" i="3" s="1"/>
  <c r="E1676" i="3" s="1"/>
  <c r="C1677" i="3"/>
  <c r="D1677" i="3" s="1"/>
  <c r="E1677" i="3" s="1"/>
  <c r="C1678" i="3"/>
  <c r="D1678" i="3" s="1"/>
  <c r="E1678" i="3" s="1"/>
  <c r="C1679" i="3"/>
  <c r="D1679" i="3" s="1"/>
  <c r="E1679" i="3" s="1"/>
  <c r="C1680" i="3"/>
  <c r="D1680" i="3" s="1"/>
  <c r="E1680" i="3" s="1"/>
  <c r="C1681" i="3"/>
  <c r="D1681" i="3" s="1"/>
  <c r="E1681" i="3" s="1"/>
  <c r="C1682" i="3"/>
  <c r="D1682" i="3" s="1"/>
  <c r="E1682" i="3" s="1"/>
  <c r="C1683" i="3"/>
  <c r="D1683" i="3" s="1"/>
  <c r="E1683" i="3" s="1"/>
  <c r="C1684" i="3"/>
  <c r="D1684" i="3" s="1"/>
  <c r="E1684" i="3" s="1"/>
  <c r="C1685" i="3"/>
  <c r="D1685" i="3" s="1"/>
  <c r="E1685" i="3" s="1"/>
  <c r="C1686" i="3"/>
  <c r="D1686" i="3" s="1"/>
  <c r="E1686" i="3" s="1"/>
  <c r="C1687" i="3"/>
  <c r="D1687" i="3" s="1"/>
  <c r="E1687" i="3" s="1"/>
  <c r="C1688" i="3"/>
  <c r="D1688" i="3" s="1"/>
  <c r="E1688" i="3" s="1"/>
  <c r="C1689" i="3"/>
  <c r="D1689" i="3" s="1"/>
  <c r="E1689" i="3" s="1"/>
  <c r="C1690" i="3"/>
  <c r="D1690" i="3" s="1"/>
  <c r="E1690" i="3" s="1"/>
  <c r="C1691" i="3"/>
  <c r="D1691" i="3" s="1"/>
  <c r="E1691" i="3" s="1"/>
  <c r="C1692" i="3"/>
  <c r="D1692" i="3" s="1"/>
  <c r="E1692" i="3" s="1"/>
  <c r="C1693" i="3"/>
  <c r="D1693" i="3" s="1"/>
  <c r="E1693" i="3" s="1"/>
  <c r="C1694" i="3"/>
  <c r="D1694" i="3" s="1"/>
  <c r="E1694" i="3" s="1"/>
  <c r="C1695" i="3"/>
  <c r="D1695" i="3" s="1"/>
  <c r="E1695" i="3" s="1"/>
  <c r="C1696" i="3"/>
  <c r="D1696" i="3" s="1"/>
  <c r="E1696" i="3" s="1"/>
  <c r="C1697" i="3"/>
  <c r="D1697" i="3" s="1"/>
  <c r="E1697" i="3" s="1"/>
  <c r="C1698" i="3"/>
  <c r="D1698" i="3" s="1"/>
  <c r="E1698" i="3" s="1"/>
  <c r="C1699" i="3"/>
  <c r="D1699" i="3" s="1"/>
  <c r="E1699" i="3" s="1"/>
  <c r="C1700" i="3"/>
  <c r="D1700" i="3" s="1"/>
  <c r="E1700" i="3" s="1"/>
  <c r="C1701" i="3"/>
  <c r="D1701" i="3" s="1"/>
  <c r="E1701" i="3" s="1"/>
  <c r="C1702" i="3"/>
  <c r="D1702" i="3" s="1"/>
  <c r="E1702" i="3" s="1"/>
  <c r="C1703" i="3"/>
  <c r="D1703" i="3" s="1"/>
  <c r="E1703" i="3" s="1"/>
  <c r="C1704" i="3"/>
  <c r="D1704" i="3" s="1"/>
  <c r="E1704" i="3" s="1"/>
  <c r="C1705" i="3"/>
  <c r="D1705" i="3" s="1"/>
  <c r="E1705" i="3" s="1"/>
  <c r="C1706" i="3"/>
  <c r="D1706" i="3" s="1"/>
  <c r="E1706" i="3" s="1"/>
  <c r="C1707" i="3"/>
  <c r="D1707" i="3" s="1"/>
  <c r="E1707" i="3" s="1"/>
  <c r="C1708" i="3"/>
  <c r="D1708" i="3" s="1"/>
  <c r="E1708" i="3" s="1"/>
  <c r="C1709" i="3"/>
  <c r="D1709" i="3" s="1"/>
  <c r="E1709" i="3" s="1"/>
  <c r="C1710" i="3"/>
  <c r="D1710" i="3" s="1"/>
  <c r="E1710" i="3" s="1"/>
  <c r="C1711" i="3"/>
  <c r="D1711" i="3" s="1"/>
  <c r="E1711" i="3" s="1"/>
  <c r="C1712" i="3"/>
  <c r="D1712" i="3" s="1"/>
  <c r="E1712" i="3" s="1"/>
  <c r="C1713" i="3"/>
  <c r="D1713" i="3" s="1"/>
  <c r="E1713" i="3" s="1"/>
  <c r="C1714" i="3"/>
  <c r="D1714" i="3" s="1"/>
  <c r="E1714" i="3" s="1"/>
  <c r="C1715" i="3"/>
  <c r="D1715" i="3" s="1"/>
  <c r="E1715" i="3" s="1"/>
  <c r="C1716" i="3"/>
  <c r="D1716" i="3" s="1"/>
  <c r="E1716" i="3" s="1"/>
  <c r="C1717" i="3"/>
  <c r="D1717" i="3" s="1"/>
  <c r="E1717" i="3" s="1"/>
  <c r="C1718" i="3"/>
  <c r="D1718" i="3" s="1"/>
  <c r="E1718" i="3" s="1"/>
  <c r="C1719" i="3"/>
  <c r="D1719" i="3" s="1"/>
  <c r="E1719" i="3" s="1"/>
  <c r="C1720" i="3"/>
  <c r="D1720" i="3" s="1"/>
  <c r="E1720" i="3" s="1"/>
  <c r="C1721" i="3"/>
  <c r="D1721" i="3" s="1"/>
  <c r="E1721" i="3" s="1"/>
  <c r="C1722" i="3"/>
  <c r="D1722" i="3" s="1"/>
  <c r="E1722" i="3" s="1"/>
  <c r="C1723" i="3"/>
  <c r="D1723" i="3" s="1"/>
  <c r="E1723" i="3" s="1"/>
  <c r="C1724" i="3"/>
  <c r="D1724" i="3" s="1"/>
  <c r="E1724" i="3" s="1"/>
  <c r="C1725" i="3"/>
  <c r="D1725" i="3" s="1"/>
  <c r="E1725" i="3" s="1"/>
  <c r="C1726" i="3"/>
  <c r="D1726" i="3" s="1"/>
  <c r="E1726" i="3" s="1"/>
  <c r="C1727" i="3"/>
  <c r="D1727" i="3" s="1"/>
  <c r="E1727" i="3" s="1"/>
  <c r="C1728" i="3"/>
  <c r="D1728" i="3" s="1"/>
  <c r="E1728" i="3" s="1"/>
  <c r="C1729" i="3"/>
  <c r="D1729" i="3" s="1"/>
  <c r="E1729" i="3" s="1"/>
  <c r="C1730" i="3"/>
  <c r="D1730" i="3" s="1"/>
  <c r="E1730" i="3" s="1"/>
  <c r="C1731" i="3"/>
  <c r="D1731" i="3" s="1"/>
  <c r="E1731" i="3" s="1"/>
  <c r="C1732" i="3"/>
  <c r="D1732" i="3" s="1"/>
  <c r="E1732" i="3" s="1"/>
  <c r="C1733" i="3"/>
  <c r="D1733" i="3" s="1"/>
  <c r="E1733" i="3" s="1"/>
  <c r="C1734" i="3"/>
  <c r="D1734" i="3" s="1"/>
  <c r="E1734" i="3" s="1"/>
  <c r="C1735" i="3"/>
  <c r="D1735" i="3" s="1"/>
  <c r="E1735" i="3" s="1"/>
  <c r="C1736" i="3"/>
  <c r="D1736" i="3" s="1"/>
  <c r="E1736" i="3" s="1"/>
  <c r="C1737" i="3"/>
  <c r="D1737" i="3" s="1"/>
  <c r="E1737" i="3" s="1"/>
  <c r="C1738" i="3"/>
  <c r="D1738" i="3" s="1"/>
  <c r="E1738" i="3" s="1"/>
  <c r="C1739" i="3"/>
  <c r="D1739" i="3" s="1"/>
  <c r="E1739" i="3" s="1"/>
  <c r="C1740" i="3"/>
  <c r="D1740" i="3" s="1"/>
  <c r="E1740" i="3" s="1"/>
  <c r="C1741" i="3"/>
  <c r="D1741" i="3" s="1"/>
  <c r="E1741" i="3" s="1"/>
  <c r="C1742" i="3"/>
  <c r="D1742" i="3" s="1"/>
  <c r="E1742" i="3" s="1"/>
  <c r="C1743" i="3"/>
  <c r="D1743" i="3" s="1"/>
  <c r="E1743" i="3" s="1"/>
  <c r="C1744" i="3"/>
  <c r="D1744" i="3" s="1"/>
  <c r="E1744" i="3" s="1"/>
  <c r="C1745" i="3"/>
  <c r="D1745" i="3" s="1"/>
  <c r="E1745" i="3" s="1"/>
  <c r="C1746" i="3"/>
  <c r="D1746" i="3" s="1"/>
  <c r="E1746" i="3" s="1"/>
  <c r="C1747" i="3"/>
  <c r="D1747" i="3" s="1"/>
  <c r="E1747" i="3" s="1"/>
  <c r="C1748" i="3"/>
  <c r="D1748" i="3" s="1"/>
  <c r="E1748" i="3" s="1"/>
  <c r="C1749" i="3"/>
  <c r="D1749" i="3" s="1"/>
  <c r="E1749" i="3" s="1"/>
  <c r="C1750" i="3"/>
  <c r="D1750" i="3" s="1"/>
  <c r="E1750" i="3" s="1"/>
  <c r="C1751" i="3"/>
  <c r="D1751" i="3" s="1"/>
  <c r="E1751" i="3" s="1"/>
  <c r="C1752" i="3"/>
  <c r="D1752" i="3" s="1"/>
  <c r="E1752" i="3" s="1"/>
  <c r="C1753" i="3"/>
  <c r="D1753" i="3" s="1"/>
  <c r="E1753" i="3" s="1"/>
  <c r="C1754" i="3"/>
  <c r="D1754" i="3" s="1"/>
  <c r="E1754" i="3" s="1"/>
  <c r="C1755" i="3"/>
  <c r="D1755" i="3" s="1"/>
  <c r="E1755" i="3" s="1"/>
  <c r="C1756" i="3"/>
  <c r="D1756" i="3" s="1"/>
  <c r="E1756" i="3" s="1"/>
  <c r="C1757" i="3"/>
  <c r="D1757" i="3" s="1"/>
  <c r="E1757" i="3" s="1"/>
  <c r="C1758" i="3"/>
  <c r="D1758" i="3" s="1"/>
  <c r="E1758" i="3" s="1"/>
  <c r="C1759" i="3"/>
  <c r="D1759" i="3" s="1"/>
  <c r="E1759" i="3" s="1"/>
  <c r="C1760" i="3"/>
  <c r="D1760" i="3" s="1"/>
  <c r="E1760" i="3" s="1"/>
  <c r="C1761" i="3"/>
  <c r="D1761" i="3" s="1"/>
  <c r="E1761" i="3" s="1"/>
  <c r="C1762" i="3"/>
  <c r="D1762" i="3" s="1"/>
  <c r="E1762" i="3" s="1"/>
  <c r="C1763" i="3"/>
  <c r="D1763" i="3" s="1"/>
  <c r="E1763" i="3" s="1"/>
  <c r="C1764" i="3"/>
  <c r="D1764" i="3" s="1"/>
  <c r="E1764" i="3" s="1"/>
  <c r="C1765" i="3"/>
  <c r="D1765" i="3" s="1"/>
  <c r="E1765" i="3" s="1"/>
  <c r="C1766" i="3"/>
  <c r="D1766" i="3" s="1"/>
  <c r="E1766" i="3" s="1"/>
  <c r="C1767" i="3"/>
  <c r="D1767" i="3" s="1"/>
  <c r="E1767" i="3" s="1"/>
  <c r="C1768" i="3"/>
  <c r="D1768" i="3" s="1"/>
  <c r="E1768" i="3" s="1"/>
  <c r="C1769" i="3"/>
  <c r="D1769" i="3" s="1"/>
  <c r="E1769" i="3" s="1"/>
  <c r="C1770" i="3"/>
  <c r="D1770" i="3" s="1"/>
  <c r="E1770" i="3" s="1"/>
  <c r="C1771" i="3"/>
  <c r="D1771" i="3" s="1"/>
  <c r="E1771" i="3" s="1"/>
  <c r="C1772" i="3"/>
  <c r="D1772" i="3" s="1"/>
  <c r="E1772" i="3" s="1"/>
  <c r="C1773" i="3"/>
  <c r="D1773" i="3" s="1"/>
  <c r="E1773" i="3" s="1"/>
  <c r="C1774" i="3"/>
  <c r="D1774" i="3" s="1"/>
  <c r="E1774" i="3" s="1"/>
  <c r="C1775" i="3"/>
  <c r="D1775" i="3" s="1"/>
  <c r="E1775" i="3" s="1"/>
  <c r="C1776" i="3"/>
  <c r="D1776" i="3" s="1"/>
  <c r="E1776" i="3" s="1"/>
  <c r="C1777" i="3"/>
  <c r="D1777" i="3" s="1"/>
  <c r="E1777" i="3" s="1"/>
  <c r="C1778" i="3"/>
  <c r="D1778" i="3" s="1"/>
  <c r="E1778" i="3" s="1"/>
  <c r="C1779" i="3"/>
  <c r="D1779" i="3" s="1"/>
  <c r="E1779" i="3" s="1"/>
  <c r="C1780" i="3"/>
  <c r="D1780" i="3" s="1"/>
  <c r="E1780" i="3" s="1"/>
  <c r="C1781" i="3"/>
  <c r="D1781" i="3" s="1"/>
  <c r="E1781" i="3" s="1"/>
  <c r="C1782" i="3"/>
  <c r="D1782" i="3" s="1"/>
  <c r="E1782" i="3" s="1"/>
  <c r="C1783" i="3"/>
  <c r="D1783" i="3" s="1"/>
  <c r="E1783" i="3" s="1"/>
  <c r="C1784" i="3"/>
  <c r="D1784" i="3" s="1"/>
  <c r="E1784" i="3" s="1"/>
  <c r="C1785" i="3"/>
  <c r="D1785" i="3" s="1"/>
  <c r="E1785" i="3" s="1"/>
  <c r="C1786" i="3"/>
  <c r="D1786" i="3" s="1"/>
  <c r="E1786" i="3" s="1"/>
  <c r="C1787" i="3"/>
  <c r="D1787" i="3" s="1"/>
  <c r="E1787" i="3" s="1"/>
  <c r="C1788" i="3"/>
  <c r="D1788" i="3" s="1"/>
  <c r="E1788" i="3" s="1"/>
  <c r="C1789" i="3"/>
  <c r="D1789" i="3" s="1"/>
  <c r="E1789" i="3" s="1"/>
  <c r="C1790" i="3"/>
  <c r="D1790" i="3" s="1"/>
  <c r="E1790" i="3" s="1"/>
  <c r="C1791" i="3"/>
  <c r="D1791" i="3" s="1"/>
  <c r="E1791" i="3" s="1"/>
  <c r="C1792" i="3"/>
  <c r="D1792" i="3" s="1"/>
  <c r="E1792" i="3" s="1"/>
  <c r="C1793" i="3"/>
  <c r="D1793" i="3" s="1"/>
  <c r="E1793" i="3" s="1"/>
  <c r="C1794" i="3"/>
  <c r="D1794" i="3" s="1"/>
  <c r="E1794" i="3" s="1"/>
  <c r="C1795" i="3"/>
  <c r="D1795" i="3" s="1"/>
  <c r="E1795" i="3" s="1"/>
  <c r="C1796" i="3"/>
  <c r="D1796" i="3" s="1"/>
  <c r="E1796" i="3" s="1"/>
  <c r="C1797" i="3"/>
  <c r="D1797" i="3" s="1"/>
  <c r="E1797" i="3" s="1"/>
  <c r="C1798" i="3"/>
  <c r="D1798" i="3" s="1"/>
  <c r="E1798" i="3" s="1"/>
  <c r="C1799" i="3"/>
  <c r="D1799" i="3" s="1"/>
  <c r="E1799" i="3" s="1"/>
  <c r="C1800" i="3"/>
  <c r="D1800" i="3" s="1"/>
  <c r="E1800" i="3" s="1"/>
  <c r="C1801" i="3"/>
  <c r="D1801" i="3" s="1"/>
  <c r="E1801" i="3" s="1"/>
  <c r="C1802" i="3"/>
  <c r="D1802" i="3" s="1"/>
  <c r="E1802" i="3" s="1"/>
  <c r="C1803" i="3"/>
  <c r="D1803" i="3" s="1"/>
  <c r="E1803" i="3" s="1"/>
  <c r="C1804" i="3"/>
  <c r="D1804" i="3" s="1"/>
  <c r="E1804" i="3" s="1"/>
  <c r="C1805" i="3"/>
  <c r="D1805" i="3" s="1"/>
  <c r="E1805" i="3" s="1"/>
  <c r="C1806" i="3"/>
  <c r="D1806" i="3" s="1"/>
  <c r="E1806" i="3" s="1"/>
  <c r="C1807" i="3"/>
  <c r="D1807" i="3" s="1"/>
  <c r="E1807" i="3" s="1"/>
  <c r="C1808" i="3"/>
  <c r="D1808" i="3" s="1"/>
  <c r="E1808" i="3" s="1"/>
  <c r="C1809" i="3"/>
  <c r="D1809" i="3" s="1"/>
  <c r="E1809" i="3" s="1"/>
  <c r="C1810" i="3"/>
  <c r="D1810" i="3" s="1"/>
  <c r="E1810" i="3" s="1"/>
  <c r="C1811" i="3"/>
  <c r="D1811" i="3" s="1"/>
  <c r="E1811" i="3" s="1"/>
  <c r="C1812" i="3"/>
  <c r="D1812" i="3" s="1"/>
  <c r="E1812" i="3" s="1"/>
  <c r="C1813" i="3"/>
  <c r="D1813" i="3" s="1"/>
  <c r="E1813" i="3" s="1"/>
  <c r="C1814" i="3"/>
  <c r="D1814" i="3" s="1"/>
  <c r="E1814" i="3" s="1"/>
  <c r="C1815" i="3"/>
  <c r="D1815" i="3" s="1"/>
  <c r="E1815" i="3" s="1"/>
  <c r="C1816" i="3"/>
  <c r="D1816" i="3" s="1"/>
  <c r="E1816" i="3" s="1"/>
  <c r="C1817" i="3"/>
  <c r="D1817" i="3" s="1"/>
  <c r="E1817" i="3" s="1"/>
  <c r="C1818" i="3"/>
  <c r="D1818" i="3" s="1"/>
  <c r="E1818" i="3" s="1"/>
  <c r="C1819" i="3"/>
  <c r="D1819" i="3" s="1"/>
  <c r="E1819" i="3" s="1"/>
  <c r="C1820" i="3"/>
  <c r="D1820" i="3" s="1"/>
  <c r="E1820" i="3" s="1"/>
  <c r="C1821" i="3"/>
  <c r="D1821" i="3" s="1"/>
  <c r="E1821" i="3" s="1"/>
  <c r="C1822" i="3"/>
  <c r="D1822" i="3" s="1"/>
  <c r="E1822" i="3" s="1"/>
  <c r="C1823" i="3"/>
  <c r="D1823" i="3" s="1"/>
  <c r="E1823" i="3" s="1"/>
  <c r="C1824" i="3"/>
  <c r="D1824" i="3" s="1"/>
  <c r="E1824" i="3" s="1"/>
  <c r="C1825" i="3"/>
  <c r="D1825" i="3" s="1"/>
  <c r="E1825" i="3" s="1"/>
  <c r="C1826" i="3"/>
  <c r="D1826" i="3" s="1"/>
  <c r="E1826" i="3" s="1"/>
  <c r="C1827" i="3"/>
  <c r="D1827" i="3" s="1"/>
  <c r="E1827" i="3" s="1"/>
  <c r="C1828" i="3"/>
  <c r="D1828" i="3" s="1"/>
  <c r="E1828" i="3" s="1"/>
  <c r="C1829" i="3"/>
  <c r="D1829" i="3" s="1"/>
  <c r="E1829" i="3" s="1"/>
  <c r="C1830" i="3"/>
  <c r="D1830" i="3" s="1"/>
  <c r="E1830" i="3" s="1"/>
  <c r="C1831" i="3"/>
  <c r="D1831" i="3" s="1"/>
  <c r="E1831" i="3" s="1"/>
  <c r="C1832" i="3"/>
  <c r="D1832" i="3" s="1"/>
  <c r="E1832" i="3" s="1"/>
  <c r="C1833" i="3"/>
  <c r="D1833" i="3" s="1"/>
  <c r="E1833" i="3" s="1"/>
  <c r="C1834" i="3"/>
  <c r="D1834" i="3" s="1"/>
  <c r="E1834" i="3" s="1"/>
  <c r="C1835" i="3"/>
  <c r="D1835" i="3" s="1"/>
  <c r="E1835" i="3" s="1"/>
  <c r="C1836" i="3"/>
  <c r="D1836" i="3" s="1"/>
  <c r="E1836" i="3" s="1"/>
  <c r="C1837" i="3"/>
  <c r="D1837" i="3" s="1"/>
  <c r="E1837" i="3" s="1"/>
  <c r="C1838" i="3"/>
  <c r="D1838" i="3" s="1"/>
  <c r="E1838" i="3" s="1"/>
  <c r="C1839" i="3"/>
  <c r="D1839" i="3" s="1"/>
  <c r="E1839" i="3" s="1"/>
  <c r="C1840" i="3"/>
  <c r="D1840" i="3" s="1"/>
  <c r="E1840" i="3" s="1"/>
  <c r="C1841" i="3"/>
  <c r="D1841" i="3" s="1"/>
  <c r="E1841" i="3" s="1"/>
  <c r="C1842" i="3"/>
  <c r="D1842" i="3" s="1"/>
  <c r="E1842" i="3" s="1"/>
  <c r="C1843" i="3"/>
  <c r="D1843" i="3" s="1"/>
  <c r="E1843" i="3" s="1"/>
  <c r="C1844" i="3"/>
  <c r="D1844" i="3" s="1"/>
  <c r="E1844" i="3" s="1"/>
  <c r="C1845" i="3"/>
  <c r="D1845" i="3" s="1"/>
  <c r="E1845" i="3" s="1"/>
  <c r="C1846" i="3"/>
  <c r="D1846" i="3" s="1"/>
  <c r="E1846" i="3" s="1"/>
  <c r="C1847" i="3"/>
  <c r="D1847" i="3" s="1"/>
  <c r="E1847" i="3" s="1"/>
  <c r="C1848" i="3"/>
  <c r="D1848" i="3" s="1"/>
  <c r="E1848" i="3" s="1"/>
  <c r="C1849" i="3"/>
  <c r="D1849" i="3" s="1"/>
  <c r="E1849" i="3" s="1"/>
  <c r="C1850" i="3"/>
  <c r="D1850" i="3" s="1"/>
  <c r="E1850" i="3" s="1"/>
  <c r="C1851" i="3"/>
  <c r="D1851" i="3" s="1"/>
  <c r="E1851" i="3" s="1"/>
  <c r="C1852" i="3"/>
  <c r="D1852" i="3" s="1"/>
  <c r="E1852" i="3" s="1"/>
  <c r="C1853" i="3"/>
  <c r="D1853" i="3" s="1"/>
  <c r="E1853" i="3" s="1"/>
  <c r="C1854" i="3"/>
  <c r="D1854" i="3" s="1"/>
  <c r="E1854" i="3" s="1"/>
  <c r="C1855" i="3"/>
  <c r="D1855" i="3" s="1"/>
  <c r="E1855" i="3" s="1"/>
  <c r="C1856" i="3"/>
  <c r="D1856" i="3" s="1"/>
  <c r="E1856" i="3" s="1"/>
  <c r="C1857" i="3"/>
  <c r="D1857" i="3" s="1"/>
  <c r="E1857" i="3" s="1"/>
  <c r="C1858" i="3"/>
  <c r="D1858" i="3" s="1"/>
  <c r="E1858" i="3" s="1"/>
  <c r="C1859" i="3"/>
  <c r="D1859" i="3" s="1"/>
  <c r="E1859" i="3" s="1"/>
  <c r="C1860" i="3"/>
  <c r="D1860" i="3" s="1"/>
  <c r="E1860" i="3" s="1"/>
  <c r="C1861" i="3"/>
  <c r="D1861" i="3" s="1"/>
  <c r="E1861" i="3" s="1"/>
  <c r="C1862" i="3"/>
  <c r="D1862" i="3" s="1"/>
  <c r="E1862" i="3" s="1"/>
  <c r="C1863" i="3"/>
  <c r="D1863" i="3" s="1"/>
  <c r="E1863" i="3" s="1"/>
  <c r="C1864" i="3"/>
  <c r="D1864" i="3" s="1"/>
  <c r="E1864" i="3" s="1"/>
  <c r="C1865" i="3"/>
  <c r="D1865" i="3" s="1"/>
  <c r="E1865" i="3" s="1"/>
  <c r="C1866" i="3"/>
  <c r="D1866" i="3" s="1"/>
  <c r="E1866" i="3" s="1"/>
  <c r="C1867" i="3"/>
  <c r="D1867" i="3" s="1"/>
  <c r="E1867" i="3" s="1"/>
  <c r="C1868" i="3"/>
  <c r="D1868" i="3" s="1"/>
  <c r="E1868" i="3" s="1"/>
  <c r="C1869" i="3"/>
  <c r="D1869" i="3" s="1"/>
  <c r="E1869" i="3" s="1"/>
  <c r="C1870" i="3"/>
  <c r="D1870" i="3" s="1"/>
  <c r="E1870" i="3" s="1"/>
  <c r="C1871" i="3"/>
  <c r="D1871" i="3" s="1"/>
  <c r="E1871" i="3" s="1"/>
  <c r="C1872" i="3"/>
  <c r="D1872" i="3" s="1"/>
  <c r="E1872" i="3" s="1"/>
  <c r="C1873" i="3"/>
  <c r="D1873" i="3" s="1"/>
  <c r="E1873" i="3" s="1"/>
  <c r="C1874" i="3"/>
  <c r="D1874" i="3" s="1"/>
  <c r="E1874" i="3" s="1"/>
  <c r="C1875" i="3"/>
  <c r="D1875" i="3" s="1"/>
  <c r="E1875" i="3" s="1"/>
  <c r="C1876" i="3"/>
  <c r="D1876" i="3" s="1"/>
  <c r="E1876" i="3" s="1"/>
  <c r="C1877" i="3"/>
  <c r="D1877" i="3" s="1"/>
  <c r="E1877" i="3" s="1"/>
  <c r="C1878" i="3"/>
  <c r="D1878" i="3" s="1"/>
  <c r="E1878" i="3" s="1"/>
  <c r="C1879" i="3"/>
  <c r="D1879" i="3" s="1"/>
  <c r="E1879" i="3" s="1"/>
  <c r="C1880" i="3"/>
  <c r="D1880" i="3" s="1"/>
  <c r="E1880" i="3" s="1"/>
  <c r="C1881" i="3"/>
  <c r="D1881" i="3" s="1"/>
  <c r="E1881" i="3" s="1"/>
  <c r="C1882" i="3"/>
  <c r="D1882" i="3" s="1"/>
  <c r="E1882" i="3" s="1"/>
  <c r="C1883" i="3"/>
  <c r="D1883" i="3" s="1"/>
  <c r="E1883" i="3" s="1"/>
  <c r="C1884" i="3"/>
  <c r="D1884" i="3" s="1"/>
  <c r="E1884" i="3" s="1"/>
  <c r="C1885" i="3"/>
  <c r="D1885" i="3" s="1"/>
  <c r="E1885" i="3" s="1"/>
  <c r="C1886" i="3"/>
  <c r="D1886" i="3" s="1"/>
  <c r="E1886" i="3" s="1"/>
  <c r="C1887" i="3"/>
  <c r="D1887" i="3" s="1"/>
  <c r="E1887" i="3" s="1"/>
  <c r="C1888" i="3"/>
  <c r="D1888" i="3" s="1"/>
  <c r="E1888" i="3" s="1"/>
  <c r="C1889" i="3"/>
  <c r="D1889" i="3" s="1"/>
  <c r="E1889" i="3" s="1"/>
  <c r="C1890" i="3"/>
  <c r="D1890" i="3" s="1"/>
  <c r="E1890" i="3" s="1"/>
  <c r="C1891" i="3"/>
  <c r="D1891" i="3" s="1"/>
  <c r="E1891" i="3" s="1"/>
  <c r="C1892" i="3"/>
  <c r="D1892" i="3" s="1"/>
  <c r="E1892" i="3" s="1"/>
  <c r="C1893" i="3"/>
  <c r="D1893" i="3" s="1"/>
  <c r="E1893" i="3" s="1"/>
  <c r="C1894" i="3"/>
  <c r="D1894" i="3" s="1"/>
  <c r="E1894" i="3" s="1"/>
  <c r="C1895" i="3"/>
  <c r="D1895" i="3" s="1"/>
  <c r="E1895" i="3" s="1"/>
  <c r="C1896" i="3"/>
  <c r="D1896" i="3" s="1"/>
  <c r="E1896" i="3" s="1"/>
  <c r="C1897" i="3"/>
  <c r="D1897" i="3" s="1"/>
  <c r="E1897" i="3" s="1"/>
  <c r="C1898" i="3"/>
  <c r="D1898" i="3" s="1"/>
  <c r="E1898" i="3" s="1"/>
  <c r="C1899" i="3"/>
  <c r="D1899" i="3" s="1"/>
  <c r="E1899" i="3" s="1"/>
  <c r="C1900" i="3"/>
  <c r="D1900" i="3" s="1"/>
  <c r="E1900" i="3" s="1"/>
  <c r="C1901" i="3"/>
  <c r="D1901" i="3" s="1"/>
  <c r="E1901" i="3" s="1"/>
  <c r="C1902" i="3"/>
  <c r="D1902" i="3" s="1"/>
  <c r="E1902" i="3" s="1"/>
  <c r="C1903" i="3"/>
  <c r="D1903" i="3" s="1"/>
  <c r="E1903" i="3" s="1"/>
  <c r="C1904" i="3"/>
  <c r="D1904" i="3" s="1"/>
  <c r="E1904" i="3" s="1"/>
  <c r="C1905" i="3"/>
  <c r="D1905" i="3" s="1"/>
  <c r="E1905" i="3" s="1"/>
  <c r="C1906" i="3"/>
  <c r="D1906" i="3" s="1"/>
  <c r="E1906" i="3" s="1"/>
  <c r="C1907" i="3"/>
  <c r="D1907" i="3" s="1"/>
  <c r="E1907" i="3" s="1"/>
  <c r="C1908" i="3"/>
  <c r="D1908" i="3" s="1"/>
  <c r="E1908" i="3" s="1"/>
  <c r="C1909" i="3"/>
  <c r="D1909" i="3" s="1"/>
  <c r="E1909" i="3" s="1"/>
  <c r="C1910" i="3"/>
  <c r="D1910" i="3" s="1"/>
  <c r="E1910" i="3" s="1"/>
  <c r="C1911" i="3"/>
  <c r="D1911" i="3" s="1"/>
  <c r="E1911" i="3" s="1"/>
  <c r="C1912" i="3"/>
  <c r="D1912" i="3" s="1"/>
  <c r="E1912" i="3" s="1"/>
  <c r="C1913" i="3"/>
  <c r="D1913" i="3" s="1"/>
  <c r="E1913" i="3" s="1"/>
  <c r="C1914" i="3"/>
  <c r="D1914" i="3" s="1"/>
  <c r="E1914" i="3" s="1"/>
  <c r="C1915" i="3"/>
  <c r="D1915" i="3" s="1"/>
  <c r="E1915" i="3" s="1"/>
  <c r="C1916" i="3"/>
  <c r="D1916" i="3" s="1"/>
  <c r="E1916" i="3" s="1"/>
  <c r="C1917" i="3"/>
  <c r="D1917" i="3" s="1"/>
  <c r="E1917" i="3" s="1"/>
  <c r="C1918" i="3"/>
  <c r="D1918" i="3" s="1"/>
  <c r="E1918" i="3" s="1"/>
  <c r="C1919" i="3"/>
  <c r="D1919" i="3" s="1"/>
  <c r="E1919" i="3" s="1"/>
  <c r="C1920" i="3"/>
  <c r="D1920" i="3" s="1"/>
  <c r="E1920" i="3" s="1"/>
  <c r="C1921" i="3"/>
  <c r="D1921" i="3" s="1"/>
  <c r="E1921" i="3" s="1"/>
  <c r="C1922" i="3"/>
  <c r="D1922" i="3" s="1"/>
  <c r="E1922" i="3" s="1"/>
  <c r="C1923" i="3"/>
  <c r="D1923" i="3" s="1"/>
  <c r="E1923" i="3" s="1"/>
  <c r="C1924" i="3"/>
  <c r="D1924" i="3" s="1"/>
  <c r="E1924" i="3" s="1"/>
  <c r="C1925" i="3"/>
  <c r="D1925" i="3" s="1"/>
  <c r="E1925" i="3" s="1"/>
  <c r="C1926" i="3"/>
  <c r="D1926" i="3" s="1"/>
  <c r="E1926" i="3" s="1"/>
  <c r="C1927" i="3"/>
  <c r="D1927" i="3" s="1"/>
  <c r="E1927" i="3" s="1"/>
  <c r="C1928" i="3"/>
  <c r="D1928" i="3" s="1"/>
  <c r="E1928" i="3" s="1"/>
  <c r="C1929" i="3"/>
  <c r="D1929" i="3" s="1"/>
  <c r="E1929" i="3" s="1"/>
  <c r="C1930" i="3"/>
  <c r="D1930" i="3" s="1"/>
  <c r="E1930" i="3" s="1"/>
  <c r="C1931" i="3"/>
  <c r="D1931" i="3" s="1"/>
  <c r="E1931" i="3" s="1"/>
  <c r="C1932" i="3"/>
  <c r="D1932" i="3" s="1"/>
  <c r="E1932" i="3" s="1"/>
  <c r="C1933" i="3"/>
  <c r="D1933" i="3" s="1"/>
  <c r="E1933" i="3" s="1"/>
  <c r="C1934" i="3"/>
  <c r="D1934" i="3" s="1"/>
  <c r="E1934" i="3" s="1"/>
  <c r="C1935" i="3"/>
  <c r="D1935" i="3" s="1"/>
  <c r="E1935" i="3" s="1"/>
  <c r="C1936" i="3"/>
  <c r="D1936" i="3" s="1"/>
  <c r="E1936" i="3" s="1"/>
  <c r="C1937" i="3"/>
  <c r="D1937" i="3" s="1"/>
  <c r="E1937" i="3" s="1"/>
  <c r="C1938" i="3"/>
  <c r="D1938" i="3" s="1"/>
  <c r="E1938" i="3" s="1"/>
  <c r="C1939" i="3"/>
  <c r="D1939" i="3" s="1"/>
  <c r="E1939" i="3" s="1"/>
  <c r="C1940" i="3"/>
  <c r="D1940" i="3" s="1"/>
  <c r="E1940" i="3" s="1"/>
  <c r="C1941" i="3"/>
  <c r="D1941" i="3" s="1"/>
  <c r="E1941" i="3" s="1"/>
  <c r="C1942" i="3"/>
  <c r="D1942" i="3" s="1"/>
  <c r="E1942" i="3" s="1"/>
  <c r="C1943" i="3"/>
  <c r="D1943" i="3" s="1"/>
  <c r="E1943" i="3" s="1"/>
  <c r="C1944" i="3"/>
  <c r="D1944" i="3" s="1"/>
  <c r="E1944" i="3" s="1"/>
  <c r="C1945" i="3"/>
  <c r="D1945" i="3" s="1"/>
  <c r="E1945" i="3" s="1"/>
  <c r="C1946" i="3"/>
  <c r="D1946" i="3" s="1"/>
  <c r="E1946" i="3" s="1"/>
  <c r="C1947" i="3"/>
  <c r="D1947" i="3" s="1"/>
  <c r="E1947" i="3" s="1"/>
  <c r="C1948" i="3"/>
  <c r="D1948" i="3" s="1"/>
  <c r="E1948" i="3" s="1"/>
  <c r="C1949" i="3"/>
  <c r="D1949" i="3" s="1"/>
  <c r="E1949" i="3" s="1"/>
  <c r="C1950" i="3"/>
  <c r="D1950" i="3" s="1"/>
  <c r="E1950" i="3" s="1"/>
  <c r="C1951" i="3"/>
  <c r="D1951" i="3" s="1"/>
  <c r="E1951" i="3" s="1"/>
  <c r="C1952" i="3"/>
  <c r="D1952" i="3" s="1"/>
  <c r="E1952" i="3" s="1"/>
  <c r="C1953" i="3"/>
  <c r="D1953" i="3" s="1"/>
  <c r="E1953" i="3" s="1"/>
  <c r="C1954" i="3"/>
  <c r="D1954" i="3" s="1"/>
  <c r="E1954" i="3" s="1"/>
  <c r="C1955" i="3"/>
  <c r="D1955" i="3" s="1"/>
  <c r="E1955" i="3" s="1"/>
  <c r="C1956" i="3"/>
  <c r="D1956" i="3" s="1"/>
  <c r="E1956" i="3" s="1"/>
  <c r="C1957" i="3"/>
  <c r="D1957" i="3" s="1"/>
  <c r="E1957" i="3" s="1"/>
  <c r="C1958" i="3"/>
  <c r="D1958" i="3" s="1"/>
  <c r="E1958" i="3" s="1"/>
  <c r="C1959" i="3"/>
  <c r="D1959" i="3" s="1"/>
  <c r="E1959" i="3" s="1"/>
  <c r="C1960" i="3"/>
  <c r="D1960" i="3" s="1"/>
  <c r="E1960" i="3" s="1"/>
  <c r="C1961" i="3"/>
  <c r="D1961" i="3" s="1"/>
  <c r="E1961" i="3" s="1"/>
  <c r="C1962" i="3"/>
  <c r="D1962" i="3" s="1"/>
  <c r="E1962" i="3" s="1"/>
  <c r="C1963" i="3"/>
  <c r="D1963" i="3" s="1"/>
  <c r="E1963" i="3" s="1"/>
  <c r="C1964" i="3"/>
  <c r="D1964" i="3" s="1"/>
  <c r="E1964" i="3" s="1"/>
  <c r="C1965" i="3"/>
  <c r="D1965" i="3" s="1"/>
  <c r="E1965" i="3" s="1"/>
  <c r="C1966" i="3"/>
  <c r="D1966" i="3" s="1"/>
  <c r="E1966" i="3" s="1"/>
  <c r="C1967" i="3"/>
  <c r="D1967" i="3" s="1"/>
  <c r="E1967" i="3" s="1"/>
  <c r="C1968" i="3"/>
  <c r="D1968" i="3" s="1"/>
  <c r="E1968" i="3" s="1"/>
  <c r="C1969" i="3"/>
  <c r="D1969" i="3" s="1"/>
  <c r="E1969" i="3" s="1"/>
  <c r="C1970" i="3"/>
  <c r="D1970" i="3" s="1"/>
  <c r="E1970" i="3" s="1"/>
  <c r="C1971" i="3"/>
  <c r="D1971" i="3" s="1"/>
  <c r="E1971" i="3" s="1"/>
  <c r="C1972" i="3"/>
  <c r="D1972" i="3" s="1"/>
  <c r="E1972" i="3" s="1"/>
  <c r="C1973" i="3"/>
  <c r="D1973" i="3" s="1"/>
  <c r="E1973" i="3" s="1"/>
  <c r="C1974" i="3"/>
  <c r="D1974" i="3" s="1"/>
  <c r="E1974" i="3" s="1"/>
  <c r="C1975" i="3"/>
  <c r="D1975" i="3" s="1"/>
  <c r="E1975" i="3" s="1"/>
  <c r="C1976" i="3"/>
  <c r="D1976" i="3" s="1"/>
  <c r="E1976" i="3" s="1"/>
  <c r="C1977" i="3"/>
  <c r="D1977" i="3" s="1"/>
  <c r="E1977" i="3" s="1"/>
  <c r="C1978" i="3"/>
  <c r="D1978" i="3" s="1"/>
  <c r="E1978" i="3" s="1"/>
  <c r="C1979" i="3"/>
  <c r="D1979" i="3" s="1"/>
  <c r="E1979" i="3" s="1"/>
  <c r="C1980" i="3"/>
  <c r="D1980" i="3" s="1"/>
  <c r="E1980" i="3" s="1"/>
  <c r="C1981" i="3"/>
  <c r="D1981" i="3" s="1"/>
  <c r="E1981" i="3" s="1"/>
  <c r="C1982" i="3"/>
  <c r="D1982" i="3" s="1"/>
  <c r="E1982" i="3" s="1"/>
  <c r="C1983" i="3"/>
  <c r="D1983" i="3" s="1"/>
  <c r="E1983" i="3" s="1"/>
  <c r="C1984" i="3"/>
  <c r="D1984" i="3" s="1"/>
  <c r="E1984" i="3" s="1"/>
  <c r="C1985" i="3"/>
  <c r="D1985" i="3" s="1"/>
  <c r="E1985" i="3" s="1"/>
  <c r="C1986" i="3"/>
  <c r="D1986" i="3" s="1"/>
  <c r="E1986" i="3" s="1"/>
  <c r="C1987" i="3"/>
  <c r="D1987" i="3" s="1"/>
  <c r="E1987" i="3" s="1"/>
  <c r="C1988" i="3"/>
  <c r="D1988" i="3" s="1"/>
  <c r="E1988" i="3" s="1"/>
  <c r="C1989" i="3"/>
  <c r="D1989" i="3" s="1"/>
  <c r="E1989" i="3" s="1"/>
  <c r="C1990" i="3"/>
  <c r="D1990" i="3" s="1"/>
  <c r="E1990" i="3" s="1"/>
  <c r="C1991" i="3"/>
  <c r="D1991" i="3" s="1"/>
  <c r="E1991" i="3" s="1"/>
  <c r="C1992" i="3"/>
  <c r="D1992" i="3" s="1"/>
  <c r="E1992" i="3" s="1"/>
  <c r="C1993" i="3"/>
  <c r="D1993" i="3" s="1"/>
  <c r="E1993" i="3" s="1"/>
  <c r="C1994" i="3"/>
  <c r="D1994" i="3" s="1"/>
  <c r="E1994" i="3" s="1"/>
  <c r="C1995" i="3"/>
  <c r="D1995" i="3" s="1"/>
  <c r="E1995" i="3" s="1"/>
  <c r="C1996" i="3"/>
  <c r="D1996" i="3" s="1"/>
  <c r="E1996" i="3" s="1"/>
  <c r="C1997" i="3"/>
  <c r="D1997" i="3" s="1"/>
  <c r="E1997" i="3" s="1"/>
  <c r="C1998" i="3"/>
  <c r="D1998" i="3" s="1"/>
  <c r="E1998" i="3" s="1"/>
  <c r="C1999" i="3"/>
  <c r="D1999" i="3" s="1"/>
  <c r="E1999" i="3" s="1"/>
  <c r="C2000" i="3"/>
  <c r="D2000" i="3" s="1"/>
  <c r="E2000" i="3" s="1"/>
  <c r="C2001" i="3"/>
  <c r="D2001" i="3" s="1"/>
  <c r="E2001" i="3" s="1"/>
  <c r="C2002" i="3"/>
  <c r="D2002" i="3" s="1"/>
  <c r="E2002" i="3" s="1"/>
  <c r="C2003" i="3"/>
  <c r="D2003" i="3" s="1"/>
  <c r="E2003" i="3" s="1"/>
  <c r="C2004" i="3"/>
  <c r="D2004" i="3" s="1"/>
  <c r="E2004" i="3" s="1"/>
  <c r="C2005" i="3"/>
  <c r="D2005" i="3" s="1"/>
  <c r="E2005" i="3" s="1"/>
  <c r="C2006" i="3"/>
  <c r="D2006" i="3" s="1"/>
  <c r="E2006" i="3" s="1"/>
  <c r="C2007" i="3"/>
  <c r="D2007" i="3" s="1"/>
  <c r="E2007" i="3" s="1"/>
  <c r="C2008" i="3"/>
  <c r="D2008" i="3" s="1"/>
  <c r="E2008" i="3" s="1"/>
  <c r="C2009" i="3"/>
  <c r="D2009" i="3" s="1"/>
  <c r="E2009" i="3" s="1"/>
  <c r="C2010" i="3"/>
  <c r="D2010" i="3" s="1"/>
  <c r="E2010" i="3" s="1"/>
  <c r="C2011" i="3"/>
  <c r="D2011" i="3" s="1"/>
  <c r="E2011" i="3" s="1"/>
  <c r="C2012" i="3"/>
  <c r="D2012" i="3" s="1"/>
  <c r="E2012" i="3" s="1"/>
  <c r="C2013" i="3"/>
  <c r="D2013" i="3" s="1"/>
  <c r="E2013" i="3" s="1"/>
  <c r="C2014" i="3"/>
  <c r="D2014" i="3" s="1"/>
  <c r="E2014" i="3" s="1"/>
  <c r="C2015" i="3"/>
  <c r="D2015" i="3" s="1"/>
  <c r="E2015" i="3" s="1"/>
  <c r="C2016" i="3"/>
  <c r="D2016" i="3" s="1"/>
  <c r="E2016" i="3" s="1"/>
  <c r="C2017" i="3"/>
  <c r="D2017" i="3" s="1"/>
  <c r="E2017" i="3" s="1"/>
  <c r="C2018" i="3"/>
  <c r="D2018" i="3" s="1"/>
  <c r="E2018" i="3" s="1"/>
  <c r="C2019" i="3"/>
  <c r="D2019" i="3" s="1"/>
  <c r="E2019" i="3" s="1"/>
  <c r="C2020" i="3"/>
  <c r="D2020" i="3" s="1"/>
  <c r="E2020" i="3" s="1"/>
  <c r="C2021" i="3"/>
  <c r="D2021" i="3" s="1"/>
  <c r="E2021" i="3" s="1"/>
  <c r="C2022" i="3"/>
  <c r="D2022" i="3" s="1"/>
  <c r="E2022" i="3" s="1"/>
  <c r="C2023" i="3"/>
  <c r="D2023" i="3" s="1"/>
  <c r="E2023" i="3" s="1"/>
  <c r="C2024" i="3"/>
  <c r="D2024" i="3" s="1"/>
  <c r="E2024" i="3" s="1"/>
  <c r="C2025" i="3"/>
  <c r="D2025" i="3" s="1"/>
  <c r="E2025" i="3" s="1"/>
  <c r="C2026" i="3"/>
  <c r="D2026" i="3" s="1"/>
  <c r="E2026" i="3" s="1"/>
  <c r="C2027" i="3"/>
  <c r="D2027" i="3" s="1"/>
  <c r="E2027" i="3" s="1"/>
  <c r="C2028" i="3"/>
  <c r="D2028" i="3" s="1"/>
  <c r="E2028" i="3" s="1"/>
  <c r="C2029" i="3"/>
  <c r="D2029" i="3" s="1"/>
  <c r="E2029" i="3" s="1"/>
  <c r="C2030" i="3"/>
  <c r="D2030" i="3" s="1"/>
  <c r="E2030" i="3" s="1"/>
  <c r="C2031" i="3"/>
  <c r="D2031" i="3" s="1"/>
  <c r="E2031" i="3" s="1"/>
  <c r="C2032" i="3"/>
  <c r="D2032" i="3" s="1"/>
  <c r="E2032" i="3" s="1"/>
  <c r="C2033" i="3"/>
  <c r="D2033" i="3" s="1"/>
  <c r="E2033" i="3" s="1"/>
  <c r="C2034" i="3"/>
  <c r="D2034" i="3" s="1"/>
  <c r="E2034" i="3" s="1"/>
  <c r="C2035" i="3"/>
  <c r="D2035" i="3" s="1"/>
  <c r="E2035" i="3" s="1"/>
  <c r="C2036" i="3"/>
  <c r="D2036" i="3" s="1"/>
  <c r="E2036" i="3" s="1"/>
  <c r="C2037" i="3"/>
  <c r="D2037" i="3" s="1"/>
  <c r="E2037" i="3" s="1"/>
  <c r="C2038" i="3"/>
  <c r="D2038" i="3" s="1"/>
  <c r="E2038" i="3" s="1"/>
  <c r="C2039" i="3"/>
  <c r="D2039" i="3" s="1"/>
  <c r="E2039" i="3" s="1"/>
  <c r="C2040" i="3"/>
  <c r="D2040" i="3" s="1"/>
  <c r="E2040" i="3" s="1"/>
  <c r="C2041" i="3"/>
  <c r="D2041" i="3" s="1"/>
  <c r="E2041" i="3" s="1"/>
  <c r="C2042" i="3"/>
  <c r="D2042" i="3" s="1"/>
  <c r="E2042" i="3" s="1"/>
  <c r="C2043" i="3"/>
  <c r="D2043" i="3" s="1"/>
  <c r="E2043" i="3" s="1"/>
  <c r="C2044" i="3"/>
  <c r="D2044" i="3" s="1"/>
  <c r="E2044" i="3" s="1"/>
  <c r="C2045" i="3"/>
  <c r="D2045" i="3" s="1"/>
  <c r="E2045" i="3" s="1"/>
  <c r="C2046" i="3"/>
  <c r="D2046" i="3" s="1"/>
  <c r="E2046" i="3" s="1"/>
  <c r="C2047" i="3"/>
  <c r="D2047" i="3" s="1"/>
  <c r="E2047" i="3" s="1"/>
  <c r="C2048" i="3"/>
  <c r="D2048" i="3" s="1"/>
  <c r="E2048" i="3" s="1"/>
  <c r="C2049" i="3"/>
  <c r="D2049" i="3" s="1"/>
  <c r="E2049" i="3" s="1"/>
  <c r="C2050" i="3"/>
  <c r="D2050" i="3" s="1"/>
  <c r="E2050" i="3" s="1"/>
  <c r="C2051" i="3"/>
  <c r="D2051" i="3" s="1"/>
  <c r="E2051" i="3" s="1"/>
  <c r="C2052" i="3"/>
  <c r="D2052" i="3" s="1"/>
  <c r="E2052" i="3" s="1"/>
  <c r="C2053" i="3"/>
  <c r="D2053" i="3" s="1"/>
  <c r="E2053" i="3" s="1"/>
  <c r="C2054" i="3"/>
  <c r="D2054" i="3" s="1"/>
  <c r="E2054" i="3" s="1"/>
  <c r="C2055" i="3"/>
  <c r="D2055" i="3" s="1"/>
  <c r="E2055" i="3" s="1"/>
  <c r="C2056" i="3"/>
  <c r="D2056" i="3" s="1"/>
  <c r="E2056" i="3" s="1"/>
  <c r="C2057" i="3"/>
  <c r="D2057" i="3" s="1"/>
  <c r="E2057" i="3" s="1"/>
  <c r="C2058" i="3"/>
  <c r="D2058" i="3" s="1"/>
  <c r="E2058" i="3" s="1"/>
  <c r="C2059" i="3"/>
  <c r="D2059" i="3" s="1"/>
  <c r="E2059" i="3" s="1"/>
  <c r="C2060" i="3"/>
  <c r="D2060" i="3" s="1"/>
  <c r="E2060" i="3" s="1"/>
  <c r="C2061" i="3"/>
  <c r="D2061" i="3" s="1"/>
  <c r="E2061" i="3" s="1"/>
  <c r="C2062" i="3"/>
  <c r="D2062" i="3" s="1"/>
  <c r="E2062" i="3" s="1"/>
  <c r="C2063" i="3"/>
  <c r="D2063" i="3" s="1"/>
  <c r="E2063" i="3" s="1"/>
  <c r="C2064" i="3"/>
  <c r="D2064" i="3" s="1"/>
  <c r="E2064" i="3" s="1"/>
  <c r="C2065" i="3"/>
  <c r="D2065" i="3" s="1"/>
  <c r="E2065" i="3" s="1"/>
  <c r="C2066" i="3"/>
  <c r="D2066" i="3" s="1"/>
  <c r="E2066" i="3" s="1"/>
  <c r="C2067" i="3"/>
  <c r="D2067" i="3" s="1"/>
  <c r="E2067" i="3" s="1"/>
  <c r="C2068" i="3"/>
  <c r="D2068" i="3" s="1"/>
  <c r="E2068" i="3" s="1"/>
  <c r="C2069" i="3"/>
  <c r="D2069" i="3" s="1"/>
  <c r="E2069" i="3" s="1"/>
  <c r="C2070" i="3"/>
  <c r="D2070" i="3" s="1"/>
  <c r="E2070" i="3" s="1"/>
  <c r="C2071" i="3"/>
  <c r="D2071" i="3" s="1"/>
  <c r="E2071" i="3" s="1"/>
  <c r="C2072" i="3"/>
  <c r="D2072" i="3" s="1"/>
  <c r="E2072" i="3" s="1"/>
  <c r="C2073" i="3"/>
  <c r="D2073" i="3" s="1"/>
  <c r="E2073" i="3" s="1"/>
  <c r="C2074" i="3"/>
  <c r="D2074" i="3" s="1"/>
  <c r="E2074" i="3" s="1"/>
  <c r="C2075" i="3"/>
  <c r="D2075" i="3" s="1"/>
  <c r="E2075" i="3" s="1"/>
  <c r="C2076" i="3"/>
  <c r="D2076" i="3" s="1"/>
  <c r="E2076" i="3" s="1"/>
  <c r="C2077" i="3"/>
  <c r="D2077" i="3" s="1"/>
  <c r="E2077" i="3" s="1"/>
  <c r="C2078" i="3"/>
  <c r="D2078" i="3" s="1"/>
  <c r="E2078" i="3" s="1"/>
  <c r="C2079" i="3"/>
  <c r="D2079" i="3" s="1"/>
  <c r="E2079" i="3" s="1"/>
  <c r="C2080" i="3"/>
  <c r="D2080" i="3" s="1"/>
  <c r="E2080" i="3" s="1"/>
  <c r="C2081" i="3"/>
  <c r="D2081" i="3" s="1"/>
  <c r="E2081" i="3" s="1"/>
  <c r="C2082" i="3"/>
  <c r="D2082" i="3" s="1"/>
  <c r="E2082" i="3" s="1"/>
  <c r="C2083" i="3"/>
  <c r="D2083" i="3" s="1"/>
  <c r="E2083" i="3" s="1"/>
  <c r="C2084" i="3"/>
  <c r="D2084" i="3" s="1"/>
  <c r="E2084" i="3" s="1"/>
  <c r="C2085" i="3"/>
  <c r="D2085" i="3" s="1"/>
  <c r="E2085" i="3" s="1"/>
  <c r="C2086" i="3"/>
  <c r="D2086" i="3" s="1"/>
  <c r="E2086" i="3" s="1"/>
  <c r="C2087" i="3"/>
  <c r="D2087" i="3" s="1"/>
  <c r="E2087" i="3" s="1"/>
  <c r="C2088" i="3"/>
  <c r="D2088" i="3" s="1"/>
  <c r="E2088" i="3" s="1"/>
  <c r="C2089" i="3"/>
  <c r="D2089" i="3" s="1"/>
  <c r="E2089" i="3" s="1"/>
  <c r="C2090" i="3"/>
  <c r="D2090" i="3" s="1"/>
  <c r="E2090" i="3" s="1"/>
  <c r="C2091" i="3"/>
  <c r="D2091" i="3" s="1"/>
  <c r="E2091" i="3" s="1"/>
  <c r="C2092" i="3"/>
  <c r="D2092" i="3" s="1"/>
  <c r="E2092" i="3" s="1"/>
  <c r="C2093" i="3"/>
  <c r="D2093" i="3" s="1"/>
  <c r="E2093" i="3" s="1"/>
  <c r="C2094" i="3"/>
  <c r="D2094" i="3" s="1"/>
  <c r="E2094" i="3" s="1"/>
  <c r="C2095" i="3"/>
  <c r="D2095" i="3" s="1"/>
  <c r="E2095" i="3" s="1"/>
  <c r="C2096" i="3"/>
  <c r="D2096" i="3" s="1"/>
  <c r="E2096" i="3" s="1"/>
  <c r="C2097" i="3"/>
  <c r="D2097" i="3" s="1"/>
  <c r="E2097" i="3" s="1"/>
  <c r="C2098" i="3"/>
  <c r="D2098" i="3" s="1"/>
  <c r="E2098" i="3" s="1"/>
  <c r="C2099" i="3"/>
  <c r="D2099" i="3" s="1"/>
  <c r="E2099" i="3" s="1"/>
  <c r="C2100" i="3"/>
  <c r="D2100" i="3" s="1"/>
  <c r="E2100" i="3" s="1"/>
  <c r="C2101" i="3"/>
  <c r="D2101" i="3" s="1"/>
  <c r="E2101" i="3" s="1"/>
  <c r="C2102" i="3"/>
  <c r="D2102" i="3" s="1"/>
  <c r="E2102" i="3" s="1"/>
  <c r="C2103" i="3"/>
  <c r="D2103" i="3" s="1"/>
  <c r="E2103" i="3" s="1"/>
  <c r="C2104" i="3"/>
  <c r="D2104" i="3" s="1"/>
  <c r="E2104" i="3" s="1"/>
  <c r="C2105" i="3"/>
  <c r="D2105" i="3" s="1"/>
  <c r="E2105" i="3" s="1"/>
  <c r="C2106" i="3"/>
  <c r="D2106" i="3" s="1"/>
  <c r="E2106" i="3" s="1"/>
  <c r="C2107" i="3"/>
  <c r="D2107" i="3" s="1"/>
  <c r="E2107" i="3" s="1"/>
  <c r="C2108" i="3"/>
  <c r="D2108" i="3" s="1"/>
  <c r="E2108" i="3" s="1"/>
  <c r="C2109" i="3"/>
  <c r="D2109" i="3" s="1"/>
  <c r="E2109" i="3" s="1"/>
  <c r="C2110" i="3"/>
  <c r="D2110" i="3" s="1"/>
  <c r="E2110" i="3" s="1"/>
  <c r="C2111" i="3"/>
  <c r="D2111" i="3" s="1"/>
  <c r="E2111" i="3" s="1"/>
  <c r="C2112" i="3"/>
  <c r="D2112" i="3" s="1"/>
  <c r="E2112" i="3" s="1"/>
  <c r="C2113" i="3"/>
  <c r="D2113" i="3" s="1"/>
  <c r="E2113" i="3" s="1"/>
  <c r="C2114" i="3"/>
  <c r="D2114" i="3" s="1"/>
  <c r="E2114" i="3" s="1"/>
  <c r="C2115" i="3"/>
  <c r="D2115" i="3" s="1"/>
  <c r="E2115" i="3" s="1"/>
  <c r="C2116" i="3"/>
  <c r="D2116" i="3" s="1"/>
  <c r="E2116" i="3" s="1"/>
  <c r="C2117" i="3"/>
  <c r="D2117" i="3" s="1"/>
  <c r="E2117" i="3" s="1"/>
  <c r="C2118" i="3"/>
  <c r="D2118" i="3" s="1"/>
  <c r="E2118" i="3" s="1"/>
  <c r="C2119" i="3"/>
  <c r="D2119" i="3" s="1"/>
  <c r="E2119" i="3" s="1"/>
  <c r="C2120" i="3"/>
  <c r="D2120" i="3" s="1"/>
  <c r="E2120" i="3" s="1"/>
  <c r="C2121" i="3"/>
  <c r="D2121" i="3" s="1"/>
  <c r="E2121" i="3" s="1"/>
  <c r="C2122" i="3"/>
  <c r="D2122" i="3" s="1"/>
  <c r="E2122" i="3" s="1"/>
  <c r="C2123" i="3"/>
  <c r="D2123" i="3" s="1"/>
  <c r="E2123" i="3" s="1"/>
  <c r="C2124" i="3"/>
  <c r="D2124" i="3" s="1"/>
  <c r="E2124" i="3" s="1"/>
  <c r="C2125" i="3"/>
  <c r="D2125" i="3" s="1"/>
  <c r="E2125" i="3" s="1"/>
  <c r="C2126" i="3"/>
  <c r="D2126" i="3" s="1"/>
  <c r="E2126" i="3" s="1"/>
  <c r="C2127" i="3"/>
  <c r="D2127" i="3" s="1"/>
  <c r="E2127" i="3" s="1"/>
  <c r="C2128" i="3"/>
  <c r="D2128" i="3" s="1"/>
  <c r="E2128" i="3" s="1"/>
  <c r="C2129" i="3"/>
  <c r="D2129" i="3" s="1"/>
  <c r="E2129" i="3" s="1"/>
  <c r="C2130" i="3"/>
  <c r="D2130" i="3" s="1"/>
  <c r="E2130" i="3" s="1"/>
  <c r="C2131" i="3"/>
  <c r="D2131" i="3" s="1"/>
  <c r="E2131" i="3" s="1"/>
  <c r="C2132" i="3"/>
  <c r="D2132" i="3" s="1"/>
  <c r="E2132" i="3" s="1"/>
  <c r="C2133" i="3"/>
  <c r="D2133" i="3" s="1"/>
  <c r="E2133" i="3" s="1"/>
  <c r="C2134" i="3"/>
  <c r="D2134" i="3" s="1"/>
  <c r="E2134" i="3" s="1"/>
  <c r="C2135" i="3"/>
  <c r="D2135" i="3" s="1"/>
  <c r="E2135" i="3" s="1"/>
  <c r="C2136" i="3"/>
  <c r="D2136" i="3" s="1"/>
  <c r="E2136" i="3" s="1"/>
  <c r="C2137" i="3"/>
  <c r="D2137" i="3" s="1"/>
  <c r="E2137" i="3" s="1"/>
  <c r="C2138" i="3"/>
  <c r="D2138" i="3" s="1"/>
  <c r="E2138" i="3" s="1"/>
  <c r="C2139" i="3"/>
  <c r="D2139" i="3" s="1"/>
  <c r="E2139" i="3" s="1"/>
  <c r="C2140" i="3"/>
  <c r="D2140" i="3" s="1"/>
  <c r="E2140" i="3" s="1"/>
  <c r="C2141" i="3"/>
  <c r="D2141" i="3" s="1"/>
  <c r="E2141" i="3" s="1"/>
  <c r="C2142" i="3"/>
  <c r="D2142" i="3" s="1"/>
  <c r="E2142" i="3" s="1"/>
  <c r="C2143" i="3"/>
  <c r="D2143" i="3" s="1"/>
  <c r="E2143" i="3" s="1"/>
  <c r="C2144" i="3"/>
  <c r="D2144" i="3" s="1"/>
  <c r="E2144" i="3" s="1"/>
  <c r="C2145" i="3"/>
  <c r="D2145" i="3" s="1"/>
  <c r="E2145" i="3" s="1"/>
  <c r="C2146" i="3"/>
  <c r="D2146" i="3" s="1"/>
  <c r="E2146" i="3" s="1"/>
  <c r="C2147" i="3"/>
  <c r="D2147" i="3" s="1"/>
  <c r="E2147" i="3" s="1"/>
  <c r="C2148" i="3"/>
  <c r="D2148" i="3" s="1"/>
  <c r="E2148" i="3" s="1"/>
  <c r="C2149" i="3"/>
  <c r="D2149" i="3" s="1"/>
  <c r="E2149" i="3" s="1"/>
  <c r="C2150" i="3"/>
  <c r="D2150" i="3" s="1"/>
  <c r="E2150" i="3" s="1"/>
  <c r="C2151" i="3"/>
  <c r="D2151" i="3" s="1"/>
  <c r="E2151" i="3" s="1"/>
  <c r="C2152" i="3"/>
  <c r="D2152" i="3" s="1"/>
  <c r="E2152" i="3" s="1"/>
  <c r="C2153" i="3"/>
  <c r="D2153" i="3" s="1"/>
  <c r="E2153" i="3" s="1"/>
  <c r="C2154" i="3"/>
  <c r="D2154" i="3" s="1"/>
  <c r="E2154" i="3" s="1"/>
  <c r="C2155" i="3"/>
  <c r="D2155" i="3" s="1"/>
  <c r="E2155" i="3" s="1"/>
  <c r="C2156" i="3"/>
  <c r="D2156" i="3" s="1"/>
  <c r="E2156" i="3" s="1"/>
  <c r="C2157" i="3"/>
  <c r="D2157" i="3" s="1"/>
  <c r="E2157" i="3" s="1"/>
  <c r="C2158" i="3"/>
  <c r="D2158" i="3" s="1"/>
  <c r="E2158" i="3" s="1"/>
  <c r="C2159" i="3"/>
  <c r="D2159" i="3" s="1"/>
  <c r="E2159" i="3" s="1"/>
  <c r="C2160" i="3"/>
  <c r="D2160" i="3" s="1"/>
  <c r="E2160" i="3" s="1"/>
  <c r="C2161" i="3"/>
  <c r="D2161" i="3" s="1"/>
  <c r="E2161" i="3" s="1"/>
  <c r="C2162" i="3"/>
  <c r="D2162" i="3" s="1"/>
  <c r="E2162" i="3" s="1"/>
  <c r="C2163" i="3"/>
  <c r="D2163" i="3" s="1"/>
  <c r="E2163" i="3" s="1"/>
  <c r="C2164" i="3"/>
  <c r="D2164" i="3" s="1"/>
  <c r="E2164" i="3" s="1"/>
  <c r="C2165" i="3"/>
  <c r="D2165" i="3" s="1"/>
  <c r="E2165" i="3" s="1"/>
  <c r="C2166" i="3"/>
  <c r="D2166" i="3" s="1"/>
  <c r="E2166" i="3" s="1"/>
  <c r="C2167" i="3"/>
  <c r="D2167" i="3" s="1"/>
  <c r="E2167" i="3" s="1"/>
  <c r="C2168" i="3"/>
  <c r="D2168" i="3" s="1"/>
  <c r="E2168" i="3" s="1"/>
  <c r="C2169" i="3"/>
  <c r="D2169" i="3" s="1"/>
  <c r="E2169" i="3" s="1"/>
  <c r="C2170" i="3"/>
  <c r="D2170" i="3" s="1"/>
  <c r="E2170" i="3" s="1"/>
  <c r="C2171" i="3"/>
  <c r="D2171" i="3" s="1"/>
  <c r="E2171" i="3" s="1"/>
  <c r="C2172" i="3"/>
  <c r="D2172" i="3" s="1"/>
  <c r="E2172" i="3" s="1"/>
  <c r="C2173" i="3"/>
  <c r="D2173" i="3" s="1"/>
  <c r="E2173" i="3" s="1"/>
  <c r="C2174" i="3"/>
  <c r="D2174" i="3" s="1"/>
  <c r="E2174" i="3" s="1"/>
  <c r="C2175" i="3"/>
  <c r="D2175" i="3" s="1"/>
  <c r="E2175" i="3" s="1"/>
  <c r="C2176" i="3"/>
  <c r="D2176" i="3" s="1"/>
  <c r="E2176" i="3" s="1"/>
  <c r="C2177" i="3"/>
  <c r="D2177" i="3" s="1"/>
  <c r="E2177" i="3" s="1"/>
  <c r="C2178" i="3"/>
  <c r="D2178" i="3" s="1"/>
  <c r="E2178" i="3" s="1"/>
  <c r="C2179" i="3"/>
  <c r="D2179" i="3" s="1"/>
  <c r="E2179" i="3" s="1"/>
  <c r="C2180" i="3"/>
  <c r="D2180" i="3" s="1"/>
  <c r="E2180" i="3" s="1"/>
  <c r="C2181" i="3"/>
  <c r="D2181" i="3" s="1"/>
  <c r="E2181" i="3" s="1"/>
  <c r="C2182" i="3"/>
  <c r="D2182" i="3" s="1"/>
  <c r="E2182" i="3" s="1"/>
  <c r="C2183" i="3"/>
  <c r="D2183" i="3" s="1"/>
  <c r="E2183" i="3" s="1"/>
  <c r="C2184" i="3"/>
  <c r="D2184" i="3" s="1"/>
  <c r="E2184" i="3" s="1"/>
  <c r="C2185" i="3"/>
  <c r="D2185" i="3" s="1"/>
  <c r="E2185" i="3" s="1"/>
  <c r="C2186" i="3"/>
  <c r="D2186" i="3" s="1"/>
  <c r="E2186" i="3" s="1"/>
  <c r="C2187" i="3"/>
  <c r="D2187" i="3" s="1"/>
  <c r="E2187" i="3" s="1"/>
  <c r="C2188" i="3"/>
  <c r="D2188" i="3" s="1"/>
  <c r="E2188" i="3" s="1"/>
  <c r="C2189" i="3"/>
  <c r="D2189" i="3" s="1"/>
  <c r="E2189" i="3" s="1"/>
  <c r="C2190" i="3"/>
  <c r="D2190" i="3" s="1"/>
  <c r="E2190" i="3" s="1"/>
  <c r="C2191" i="3"/>
  <c r="D2191" i="3" s="1"/>
  <c r="E2191" i="3" s="1"/>
  <c r="C2192" i="3"/>
  <c r="D2192" i="3" s="1"/>
  <c r="E2192" i="3" s="1"/>
  <c r="C2193" i="3"/>
  <c r="D2193" i="3" s="1"/>
  <c r="E2193" i="3" s="1"/>
  <c r="C2194" i="3"/>
  <c r="D2194" i="3" s="1"/>
  <c r="E2194" i="3" s="1"/>
  <c r="C2195" i="3"/>
  <c r="D2195" i="3" s="1"/>
  <c r="E2195" i="3" s="1"/>
  <c r="C2196" i="3"/>
  <c r="D2196" i="3" s="1"/>
  <c r="E2196" i="3" s="1"/>
  <c r="C2197" i="3"/>
  <c r="D2197" i="3" s="1"/>
  <c r="E2197" i="3" s="1"/>
  <c r="C2198" i="3"/>
  <c r="D2198" i="3" s="1"/>
  <c r="E2198" i="3" s="1"/>
  <c r="C2199" i="3"/>
  <c r="D2199" i="3" s="1"/>
  <c r="E2199" i="3" s="1"/>
  <c r="C2200" i="3"/>
  <c r="D2200" i="3" s="1"/>
  <c r="E2200" i="3" s="1"/>
  <c r="C2201" i="3"/>
  <c r="D2201" i="3" s="1"/>
  <c r="E2201" i="3" s="1"/>
  <c r="C2202" i="3"/>
  <c r="D2202" i="3" s="1"/>
  <c r="E2202" i="3" s="1"/>
  <c r="C2203" i="3"/>
  <c r="D2203" i="3" s="1"/>
  <c r="E2203" i="3" s="1"/>
  <c r="C2204" i="3"/>
  <c r="D2204" i="3" s="1"/>
  <c r="E2204" i="3" s="1"/>
  <c r="C2205" i="3"/>
  <c r="D2205" i="3" s="1"/>
  <c r="E2205" i="3" s="1"/>
  <c r="C2206" i="3"/>
  <c r="D2206" i="3" s="1"/>
  <c r="E2206" i="3" s="1"/>
  <c r="C2207" i="3"/>
  <c r="D2207" i="3" s="1"/>
  <c r="E2207" i="3" s="1"/>
  <c r="C2208" i="3"/>
  <c r="D2208" i="3" s="1"/>
  <c r="E2208" i="3" s="1"/>
  <c r="C2209" i="3"/>
  <c r="D2209" i="3" s="1"/>
  <c r="E2209" i="3" s="1"/>
  <c r="C2210" i="3"/>
  <c r="D2210" i="3" s="1"/>
  <c r="E2210" i="3" s="1"/>
  <c r="C2211" i="3"/>
  <c r="D2211" i="3" s="1"/>
  <c r="E2211" i="3" s="1"/>
  <c r="C2212" i="3"/>
  <c r="D2212" i="3" s="1"/>
  <c r="E2212" i="3" s="1"/>
  <c r="C2213" i="3"/>
  <c r="D2213" i="3" s="1"/>
  <c r="E2213" i="3" s="1"/>
  <c r="C2214" i="3"/>
  <c r="D2214" i="3" s="1"/>
  <c r="E2214" i="3" s="1"/>
  <c r="C2215" i="3"/>
  <c r="D2215" i="3" s="1"/>
  <c r="E2215" i="3" s="1"/>
  <c r="C2216" i="3"/>
  <c r="D2216" i="3" s="1"/>
  <c r="E2216" i="3" s="1"/>
  <c r="C2217" i="3"/>
  <c r="D2217" i="3" s="1"/>
  <c r="E2217" i="3" s="1"/>
  <c r="C2218" i="3"/>
  <c r="D2218" i="3" s="1"/>
  <c r="E2218" i="3" s="1"/>
  <c r="C2219" i="3"/>
  <c r="D2219" i="3" s="1"/>
  <c r="E2219" i="3" s="1"/>
  <c r="C2220" i="3"/>
  <c r="D2220" i="3" s="1"/>
  <c r="E2220" i="3" s="1"/>
  <c r="C2221" i="3"/>
  <c r="D2221" i="3" s="1"/>
  <c r="E2221" i="3" s="1"/>
  <c r="C2222" i="3"/>
  <c r="D2222" i="3" s="1"/>
  <c r="E2222" i="3" s="1"/>
  <c r="C2223" i="3"/>
  <c r="D2223" i="3" s="1"/>
  <c r="E2223" i="3" s="1"/>
  <c r="C2224" i="3"/>
  <c r="D2224" i="3" s="1"/>
  <c r="E2224" i="3" s="1"/>
  <c r="C2225" i="3"/>
  <c r="D2225" i="3" s="1"/>
  <c r="E2225" i="3" s="1"/>
  <c r="C2226" i="3"/>
  <c r="D2226" i="3" s="1"/>
  <c r="E2226" i="3" s="1"/>
  <c r="C2227" i="3"/>
  <c r="D2227" i="3" s="1"/>
  <c r="E2227" i="3" s="1"/>
  <c r="C2228" i="3"/>
  <c r="D2228" i="3" s="1"/>
  <c r="E2228" i="3" s="1"/>
  <c r="C2229" i="3"/>
  <c r="D2229" i="3" s="1"/>
  <c r="E2229" i="3" s="1"/>
  <c r="C2230" i="3"/>
  <c r="D2230" i="3" s="1"/>
  <c r="E2230" i="3" s="1"/>
  <c r="C2231" i="3"/>
  <c r="D2231" i="3" s="1"/>
  <c r="E2231" i="3" s="1"/>
  <c r="C2232" i="3"/>
  <c r="D2232" i="3" s="1"/>
  <c r="E2232" i="3" s="1"/>
  <c r="C2233" i="3"/>
  <c r="D2233" i="3" s="1"/>
  <c r="E2233" i="3" s="1"/>
  <c r="C2234" i="3"/>
  <c r="D2234" i="3" s="1"/>
  <c r="E2234" i="3" s="1"/>
  <c r="C2235" i="3"/>
  <c r="D2235" i="3" s="1"/>
  <c r="E2235" i="3" s="1"/>
  <c r="C2236" i="3"/>
  <c r="D2236" i="3" s="1"/>
  <c r="E2236" i="3" s="1"/>
  <c r="C2237" i="3"/>
  <c r="D2237" i="3" s="1"/>
  <c r="E2237" i="3" s="1"/>
  <c r="C2238" i="3"/>
  <c r="D2238" i="3" s="1"/>
  <c r="E2238" i="3" s="1"/>
  <c r="C2239" i="3"/>
  <c r="D2239" i="3" s="1"/>
  <c r="E2239" i="3" s="1"/>
  <c r="C2240" i="3"/>
  <c r="D2240" i="3" s="1"/>
  <c r="E2240" i="3" s="1"/>
  <c r="C2241" i="3"/>
  <c r="D2241" i="3" s="1"/>
  <c r="E2241" i="3" s="1"/>
  <c r="C2242" i="3"/>
  <c r="D2242" i="3" s="1"/>
  <c r="E2242" i="3" s="1"/>
  <c r="C2243" i="3"/>
  <c r="D2243" i="3" s="1"/>
  <c r="E2243" i="3" s="1"/>
  <c r="C2244" i="3"/>
  <c r="D2244" i="3" s="1"/>
  <c r="E2244" i="3" s="1"/>
  <c r="C2245" i="3"/>
  <c r="D2245" i="3" s="1"/>
  <c r="E2245" i="3" s="1"/>
  <c r="C2246" i="3"/>
  <c r="D2246" i="3" s="1"/>
  <c r="E2246" i="3" s="1"/>
  <c r="C2247" i="3"/>
  <c r="D2247" i="3" s="1"/>
  <c r="E2247" i="3" s="1"/>
  <c r="C2248" i="3"/>
  <c r="D2248" i="3" s="1"/>
  <c r="E2248" i="3" s="1"/>
  <c r="C2249" i="3"/>
  <c r="D2249" i="3" s="1"/>
  <c r="E2249" i="3" s="1"/>
  <c r="C2250" i="3"/>
  <c r="D2250" i="3" s="1"/>
  <c r="E2250" i="3" s="1"/>
  <c r="C2251" i="3"/>
  <c r="D2251" i="3" s="1"/>
  <c r="E2251" i="3" s="1"/>
  <c r="C2252" i="3"/>
  <c r="D2252" i="3" s="1"/>
  <c r="E2252" i="3" s="1"/>
  <c r="C2253" i="3"/>
  <c r="D2253" i="3" s="1"/>
  <c r="E2253" i="3" s="1"/>
  <c r="C2254" i="3"/>
  <c r="D2254" i="3" s="1"/>
  <c r="E2254" i="3" s="1"/>
  <c r="C2255" i="3"/>
  <c r="D2255" i="3" s="1"/>
  <c r="E2255" i="3" s="1"/>
  <c r="C2256" i="3"/>
  <c r="D2256" i="3" s="1"/>
  <c r="E2256" i="3" s="1"/>
  <c r="C2257" i="3"/>
  <c r="D2257" i="3" s="1"/>
  <c r="E2257" i="3" s="1"/>
  <c r="C2258" i="3"/>
  <c r="D2258" i="3" s="1"/>
  <c r="E2258" i="3" s="1"/>
  <c r="C2259" i="3"/>
  <c r="D2259" i="3" s="1"/>
  <c r="E2259" i="3" s="1"/>
  <c r="C2260" i="3"/>
  <c r="D2260" i="3" s="1"/>
  <c r="E2260" i="3" s="1"/>
  <c r="C2261" i="3"/>
  <c r="D2261" i="3" s="1"/>
  <c r="E2261" i="3" s="1"/>
  <c r="C2262" i="3"/>
  <c r="D2262" i="3" s="1"/>
  <c r="E2262" i="3" s="1"/>
  <c r="C2263" i="3"/>
  <c r="D2263" i="3" s="1"/>
  <c r="E2263" i="3" s="1"/>
  <c r="C2264" i="3"/>
  <c r="D2264" i="3" s="1"/>
  <c r="E2264" i="3" s="1"/>
  <c r="C2265" i="3"/>
  <c r="D2265" i="3" s="1"/>
  <c r="E2265" i="3" s="1"/>
  <c r="C2266" i="3"/>
  <c r="D2266" i="3" s="1"/>
  <c r="E2266" i="3" s="1"/>
  <c r="C2267" i="3"/>
  <c r="D2267" i="3" s="1"/>
  <c r="E2267" i="3" s="1"/>
  <c r="C2268" i="3"/>
  <c r="D2268" i="3" s="1"/>
  <c r="E2268" i="3" s="1"/>
  <c r="C2269" i="3"/>
  <c r="D2269" i="3" s="1"/>
  <c r="E2269" i="3" s="1"/>
  <c r="C2270" i="3"/>
  <c r="D2270" i="3" s="1"/>
  <c r="E2270" i="3" s="1"/>
  <c r="C2271" i="3"/>
  <c r="D2271" i="3" s="1"/>
  <c r="E2271" i="3" s="1"/>
  <c r="C2272" i="3"/>
  <c r="D2272" i="3" s="1"/>
  <c r="E2272" i="3" s="1"/>
  <c r="C2273" i="3"/>
  <c r="D2273" i="3" s="1"/>
  <c r="E2273" i="3" s="1"/>
  <c r="C2274" i="3"/>
  <c r="D2274" i="3" s="1"/>
  <c r="E2274" i="3" s="1"/>
  <c r="C2275" i="3"/>
  <c r="D2275" i="3" s="1"/>
  <c r="E2275" i="3" s="1"/>
  <c r="C2276" i="3"/>
  <c r="D2276" i="3" s="1"/>
  <c r="E2276" i="3" s="1"/>
  <c r="C2277" i="3"/>
  <c r="D2277" i="3" s="1"/>
  <c r="E2277" i="3" s="1"/>
  <c r="C2278" i="3"/>
  <c r="D2278" i="3" s="1"/>
  <c r="E2278" i="3" s="1"/>
  <c r="C2279" i="3"/>
  <c r="D2279" i="3" s="1"/>
  <c r="E2279" i="3" s="1"/>
  <c r="C2280" i="3"/>
  <c r="D2280" i="3" s="1"/>
  <c r="E2280" i="3" s="1"/>
  <c r="C2281" i="3"/>
  <c r="D2281" i="3" s="1"/>
  <c r="E2281" i="3" s="1"/>
  <c r="C2282" i="3"/>
  <c r="D2282" i="3" s="1"/>
  <c r="E2282" i="3" s="1"/>
  <c r="C2283" i="3"/>
  <c r="D2283" i="3" s="1"/>
  <c r="E2283" i="3" s="1"/>
  <c r="C2284" i="3"/>
  <c r="D2284" i="3" s="1"/>
  <c r="E2284" i="3" s="1"/>
  <c r="C2285" i="3"/>
  <c r="D2285" i="3" s="1"/>
  <c r="E2285" i="3" s="1"/>
  <c r="C2286" i="3"/>
  <c r="D2286" i="3" s="1"/>
  <c r="E2286" i="3" s="1"/>
  <c r="C2287" i="3"/>
  <c r="D2287" i="3" s="1"/>
  <c r="E2287" i="3" s="1"/>
  <c r="C2288" i="3"/>
  <c r="D2288" i="3" s="1"/>
  <c r="E2288" i="3" s="1"/>
  <c r="C2289" i="3"/>
  <c r="D2289" i="3" s="1"/>
  <c r="E2289" i="3" s="1"/>
  <c r="C2290" i="3"/>
  <c r="D2290" i="3" s="1"/>
  <c r="E2290" i="3" s="1"/>
  <c r="C2291" i="3"/>
  <c r="D2291" i="3" s="1"/>
  <c r="E2291" i="3" s="1"/>
  <c r="C2292" i="3"/>
  <c r="D2292" i="3" s="1"/>
  <c r="E2292" i="3" s="1"/>
  <c r="C2293" i="3"/>
  <c r="D2293" i="3" s="1"/>
  <c r="E2293" i="3" s="1"/>
  <c r="C2294" i="3"/>
  <c r="D2294" i="3" s="1"/>
  <c r="E2294" i="3" s="1"/>
  <c r="C2295" i="3"/>
  <c r="D2295" i="3" s="1"/>
  <c r="E2295" i="3" s="1"/>
  <c r="C2296" i="3"/>
  <c r="D2296" i="3" s="1"/>
  <c r="E2296" i="3" s="1"/>
  <c r="C2297" i="3"/>
  <c r="D2297" i="3" s="1"/>
  <c r="E2297" i="3" s="1"/>
  <c r="C2298" i="3"/>
  <c r="D2298" i="3" s="1"/>
  <c r="E2298" i="3" s="1"/>
  <c r="C2299" i="3"/>
  <c r="D2299" i="3" s="1"/>
  <c r="E2299" i="3" s="1"/>
  <c r="C2300" i="3"/>
  <c r="D2300" i="3" s="1"/>
  <c r="E2300" i="3" s="1"/>
  <c r="C2301" i="3"/>
  <c r="D2301" i="3" s="1"/>
  <c r="E2301" i="3" s="1"/>
  <c r="C2302" i="3"/>
  <c r="D2302" i="3" s="1"/>
  <c r="E2302" i="3" s="1"/>
  <c r="C2303" i="3"/>
  <c r="D2303" i="3" s="1"/>
  <c r="E2303" i="3" s="1"/>
  <c r="C2304" i="3"/>
  <c r="D2304" i="3" s="1"/>
  <c r="E2304" i="3" s="1"/>
  <c r="C2305" i="3"/>
  <c r="D2305" i="3" s="1"/>
  <c r="E2305" i="3" s="1"/>
  <c r="C2306" i="3"/>
  <c r="D2306" i="3" s="1"/>
  <c r="E2306" i="3" s="1"/>
  <c r="C2307" i="3"/>
  <c r="D2307" i="3" s="1"/>
  <c r="E2307" i="3" s="1"/>
  <c r="C2308" i="3"/>
  <c r="D2308" i="3" s="1"/>
  <c r="E2308" i="3" s="1"/>
  <c r="C2309" i="3"/>
  <c r="D2309" i="3" s="1"/>
  <c r="E2309" i="3" s="1"/>
  <c r="C2310" i="3"/>
  <c r="D2310" i="3" s="1"/>
  <c r="E2310" i="3" s="1"/>
  <c r="C2311" i="3"/>
  <c r="D2311" i="3" s="1"/>
  <c r="E2311" i="3" s="1"/>
  <c r="C2312" i="3"/>
  <c r="D2312" i="3" s="1"/>
  <c r="E2312" i="3" s="1"/>
  <c r="C2313" i="3"/>
  <c r="D2313" i="3" s="1"/>
  <c r="E2313" i="3" s="1"/>
  <c r="C2314" i="3"/>
  <c r="D2314" i="3" s="1"/>
  <c r="E2314" i="3" s="1"/>
  <c r="C2315" i="3"/>
  <c r="D2315" i="3" s="1"/>
  <c r="E2315" i="3" s="1"/>
  <c r="C2316" i="3"/>
  <c r="D2316" i="3" s="1"/>
  <c r="E2316" i="3" s="1"/>
  <c r="C2317" i="3"/>
  <c r="D2317" i="3" s="1"/>
  <c r="E2317" i="3" s="1"/>
  <c r="C2318" i="3"/>
  <c r="D2318" i="3" s="1"/>
  <c r="E2318" i="3" s="1"/>
  <c r="C2319" i="3"/>
  <c r="D2319" i="3" s="1"/>
  <c r="E2319" i="3" s="1"/>
  <c r="C2320" i="3"/>
  <c r="D2320" i="3" s="1"/>
  <c r="E2320" i="3" s="1"/>
  <c r="C2321" i="3"/>
  <c r="D2321" i="3" s="1"/>
  <c r="E2321" i="3" s="1"/>
  <c r="C2322" i="3"/>
  <c r="D2322" i="3" s="1"/>
  <c r="E2322" i="3" s="1"/>
  <c r="C2323" i="3"/>
  <c r="D2323" i="3" s="1"/>
  <c r="E2323" i="3" s="1"/>
  <c r="C2324" i="3"/>
  <c r="D2324" i="3" s="1"/>
  <c r="E2324" i="3" s="1"/>
  <c r="C2325" i="3"/>
  <c r="D2325" i="3" s="1"/>
  <c r="E2325" i="3" s="1"/>
  <c r="C2326" i="3"/>
  <c r="D2326" i="3" s="1"/>
  <c r="E2326" i="3" s="1"/>
  <c r="C2327" i="3"/>
  <c r="D2327" i="3" s="1"/>
  <c r="E2327" i="3" s="1"/>
  <c r="C2328" i="3"/>
  <c r="D2328" i="3" s="1"/>
  <c r="E2328" i="3" s="1"/>
  <c r="C2329" i="3"/>
  <c r="D2329" i="3" s="1"/>
  <c r="E2329" i="3" s="1"/>
  <c r="C2330" i="3"/>
  <c r="D2330" i="3" s="1"/>
  <c r="E2330" i="3" s="1"/>
  <c r="C2331" i="3"/>
  <c r="D2331" i="3" s="1"/>
  <c r="E2331" i="3" s="1"/>
  <c r="C2332" i="3"/>
  <c r="D2332" i="3" s="1"/>
  <c r="E2332" i="3" s="1"/>
  <c r="C2333" i="3"/>
  <c r="D2333" i="3" s="1"/>
  <c r="E2333" i="3" s="1"/>
  <c r="C2334" i="3"/>
  <c r="D2334" i="3" s="1"/>
  <c r="E2334" i="3" s="1"/>
  <c r="C2335" i="3"/>
  <c r="D2335" i="3" s="1"/>
  <c r="E2335" i="3" s="1"/>
  <c r="C2336" i="3"/>
  <c r="D2336" i="3" s="1"/>
  <c r="E2336" i="3" s="1"/>
  <c r="C2337" i="3"/>
  <c r="D2337" i="3" s="1"/>
  <c r="E2337" i="3" s="1"/>
  <c r="C2338" i="3"/>
  <c r="D2338" i="3" s="1"/>
  <c r="E2338" i="3" s="1"/>
  <c r="C2339" i="3"/>
  <c r="D2339" i="3" s="1"/>
  <c r="E2339" i="3" s="1"/>
  <c r="C2340" i="3"/>
  <c r="D2340" i="3" s="1"/>
  <c r="E2340" i="3" s="1"/>
  <c r="C2341" i="3"/>
  <c r="D2341" i="3" s="1"/>
  <c r="E2341" i="3" s="1"/>
  <c r="C2342" i="3"/>
  <c r="D2342" i="3" s="1"/>
  <c r="E2342" i="3" s="1"/>
  <c r="C2343" i="3"/>
  <c r="D2343" i="3" s="1"/>
  <c r="E2343" i="3" s="1"/>
  <c r="C2344" i="3"/>
  <c r="D2344" i="3" s="1"/>
  <c r="E2344" i="3" s="1"/>
  <c r="C2345" i="3"/>
  <c r="D2345" i="3" s="1"/>
  <c r="E2345" i="3" s="1"/>
  <c r="C2346" i="3"/>
  <c r="D2346" i="3" s="1"/>
  <c r="E2346" i="3" s="1"/>
  <c r="C2347" i="3"/>
  <c r="D2347" i="3" s="1"/>
  <c r="E2347" i="3" s="1"/>
  <c r="C2348" i="3"/>
  <c r="D2348" i="3" s="1"/>
  <c r="E2348" i="3" s="1"/>
  <c r="C2349" i="3"/>
  <c r="D2349" i="3" s="1"/>
  <c r="E2349" i="3" s="1"/>
  <c r="C2350" i="3"/>
  <c r="D2350" i="3" s="1"/>
  <c r="E2350" i="3" s="1"/>
  <c r="C2351" i="3"/>
  <c r="D2351" i="3" s="1"/>
  <c r="E2351" i="3" s="1"/>
  <c r="C2352" i="3"/>
  <c r="D2352" i="3" s="1"/>
  <c r="E2352" i="3" s="1"/>
  <c r="C2353" i="3"/>
  <c r="D2353" i="3" s="1"/>
  <c r="E2353" i="3" s="1"/>
  <c r="C2354" i="3"/>
  <c r="D2354" i="3" s="1"/>
  <c r="E2354" i="3" s="1"/>
  <c r="C2355" i="3"/>
  <c r="D2355" i="3" s="1"/>
  <c r="E2355" i="3" s="1"/>
  <c r="C2356" i="3"/>
  <c r="D2356" i="3" s="1"/>
  <c r="E2356" i="3" s="1"/>
  <c r="C2357" i="3"/>
  <c r="D2357" i="3" s="1"/>
  <c r="E2357" i="3" s="1"/>
  <c r="C2358" i="3"/>
  <c r="D2358" i="3" s="1"/>
  <c r="E2358" i="3" s="1"/>
  <c r="C2359" i="3"/>
  <c r="D2359" i="3" s="1"/>
  <c r="E2359" i="3" s="1"/>
  <c r="C2360" i="3"/>
  <c r="D2360" i="3" s="1"/>
  <c r="E2360" i="3" s="1"/>
  <c r="C2361" i="3"/>
  <c r="D2361" i="3" s="1"/>
  <c r="E2361" i="3" s="1"/>
  <c r="C2362" i="3"/>
  <c r="D2362" i="3" s="1"/>
  <c r="E2362" i="3" s="1"/>
  <c r="C2363" i="3"/>
  <c r="D2363" i="3" s="1"/>
  <c r="E2363" i="3" s="1"/>
  <c r="C2364" i="3"/>
  <c r="D2364" i="3" s="1"/>
  <c r="E2364" i="3" s="1"/>
  <c r="C2365" i="3"/>
  <c r="D2365" i="3" s="1"/>
  <c r="E2365" i="3" s="1"/>
  <c r="C2366" i="3"/>
  <c r="D2366" i="3" s="1"/>
  <c r="E2366" i="3" s="1"/>
  <c r="C2367" i="3"/>
  <c r="D2367" i="3" s="1"/>
  <c r="E2367" i="3" s="1"/>
  <c r="C2368" i="3"/>
  <c r="D2368" i="3" s="1"/>
  <c r="E2368" i="3" s="1"/>
  <c r="C2369" i="3"/>
  <c r="D2369" i="3" s="1"/>
  <c r="E2369" i="3" s="1"/>
  <c r="C2370" i="3"/>
  <c r="D2370" i="3" s="1"/>
  <c r="E2370" i="3" s="1"/>
  <c r="C2371" i="3"/>
  <c r="D2371" i="3" s="1"/>
  <c r="E2371" i="3" s="1"/>
  <c r="C2372" i="3"/>
  <c r="D2372" i="3" s="1"/>
  <c r="E2372" i="3" s="1"/>
  <c r="C2373" i="3"/>
  <c r="D2373" i="3" s="1"/>
  <c r="E2373" i="3" s="1"/>
  <c r="C2374" i="3"/>
  <c r="D2374" i="3" s="1"/>
  <c r="E2374" i="3" s="1"/>
  <c r="C2375" i="3"/>
  <c r="D2375" i="3" s="1"/>
  <c r="E2375" i="3" s="1"/>
  <c r="C2376" i="3"/>
  <c r="D2376" i="3" s="1"/>
  <c r="E2376" i="3" s="1"/>
  <c r="C2377" i="3"/>
  <c r="D2377" i="3" s="1"/>
  <c r="E2377" i="3" s="1"/>
  <c r="C2378" i="3"/>
  <c r="D2378" i="3" s="1"/>
  <c r="E2378" i="3" s="1"/>
  <c r="C2379" i="3"/>
  <c r="D2379" i="3" s="1"/>
  <c r="E2379" i="3" s="1"/>
  <c r="C2380" i="3"/>
  <c r="D2380" i="3" s="1"/>
  <c r="E2380" i="3" s="1"/>
  <c r="C2381" i="3"/>
  <c r="D2381" i="3" s="1"/>
  <c r="E2381" i="3" s="1"/>
  <c r="C2382" i="3"/>
  <c r="D2382" i="3" s="1"/>
  <c r="E2382" i="3" s="1"/>
  <c r="C2383" i="3"/>
  <c r="D2383" i="3" s="1"/>
  <c r="E2383" i="3" s="1"/>
  <c r="C2384" i="3"/>
  <c r="D2384" i="3" s="1"/>
  <c r="E2384" i="3" s="1"/>
  <c r="C2385" i="3"/>
  <c r="D2385" i="3" s="1"/>
  <c r="E2385" i="3" s="1"/>
  <c r="C2386" i="3"/>
  <c r="D2386" i="3" s="1"/>
  <c r="E2386" i="3" s="1"/>
  <c r="C2387" i="3"/>
  <c r="D2387" i="3" s="1"/>
  <c r="E2387" i="3" s="1"/>
  <c r="C2388" i="3"/>
  <c r="D2388" i="3" s="1"/>
  <c r="E2388" i="3" s="1"/>
  <c r="C2389" i="3"/>
  <c r="D2389" i="3" s="1"/>
  <c r="E2389" i="3" s="1"/>
  <c r="C2390" i="3"/>
  <c r="D2390" i="3" s="1"/>
  <c r="E2390" i="3" s="1"/>
  <c r="C2391" i="3"/>
  <c r="D2391" i="3" s="1"/>
  <c r="E2391" i="3" s="1"/>
  <c r="C2392" i="3"/>
  <c r="D2392" i="3" s="1"/>
  <c r="E2392" i="3" s="1"/>
  <c r="C2393" i="3"/>
  <c r="D2393" i="3" s="1"/>
  <c r="E2393" i="3" s="1"/>
  <c r="C2394" i="3"/>
  <c r="D2394" i="3" s="1"/>
  <c r="E2394" i="3" s="1"/>
  <c r="C2395" i="3"/>
  <c r="D2395" i="3" s="1"/>
  <c r="E2395" i="3" s="1"/>
  <c r="C2396" i="3"/>
  <c r="D2396" i="3" s="1"/>
  <c r="E2396" i="3" s="1"/>
  <c r="C2397" i="3"/>
  <c r="D2397" i="3" s="1"/>
  <c r="E2397" i="3" s="1"/>
  <c r="C2398" i="3"/>
  <c r="D2398" i="3" s="1"/>
  <c r="E2398" i="3" s="1"/>
  <c r="C2399" i="3"/>
  <c r="D2399" i="3" s="1"/>
  <c r="E2399" i="3" s="1"/>
  <c r="C2400" i="3"/>
  <c r="D2400" i="3" s="1"/>
  <c r="E2400" i="3" s="1"/>
  <c r="C2401" i="3"/>
  <c r="D2401" i="3" s="1"/>
  <c r="E2401" i="3" s="1"/>
  <c r="C2402" i="3"/>
  <c r="D2402" i="3" s="1"/>
  <c r="E2402" i="3" s="1"/>
  <c r="C2403" i="3"/>
  <c r="D2403" i="3" s="1"/>
  <c r="E2403" i="3" s="1"/>
  <c r="C2404" i="3"/>
  <c r="D2404" i="3" s="1"/>
  <c r="E2404" i="3" s="1"/>
  <c r="C2405" i="3"/>
  <c r="D2405" i="3" s="1"/>
  <c r="E2405" i="3" s="1"/>
  <c r="C2406" i="3"/>
  <c r="D2406" i="3" s="1"/>
  <c r="E2406" i="3" s="1"/>
  <c r="C2407" i="3"/>
  <c r="D2407" i="3" s="1"/>
  <c r="E2407" i="3" s="1"/>
  <c r="C2408" i="3"/>
  <c r="D2408" i="3" s="1"/>
  <c r="E2408" i="3" s="1"/>
  <c r="C2409" i="3"/>
  <c r="D2409" i="3" s="1"/>
  <c r="E2409" i="3" s="1"/>
  <c r="C2410" i="3"/>
  <c r="D2410" i="3" s="1"/>
  <c r="E2410" i="3" s="1"/>
  <c r="C2411" i="3"/>
  <c r="D2411" i="3" s="1"/>
  <c r="E2411" i="3" s="1"/>
  <c r="C2412" i="3"/>
  <c r="D2412" i="3" s="1"/>
  <c r="E2412" i="3" s="1"/>
  <c r="C2413" i="3"/>
  <c r="D2413" i="3" s="1"/>
  <c r="E2413" i="3" s="1"/>
  <c r="C2414" i="3"/>
  <c r="D2414" i="3" s="1"/>
  <c r="E2414" i="3" s="1"/>
  <c r="C2415" i="3"/>
  <c r="D2415" i="3" s="1"/>
  <c r="E2415" i="3" s="1"/>
  <c r="C2416" i="3"/>
  <c r="D2416" i="3" s="1"/>
  <c r="E2416" i="3" s="1"/>
  <c r="C2417" i="3"/>
  <c r="D2417" i="3" s="1"/>
  <c r="E2417" i="3" s="1"/>
  <c r="C2418" i="3"/>
  <c r="D2418" i="3" s="1"/>
  <c r="E2418" i="3" s="1"/>
  <c r="C2419" i="3"/>
  <c r="D2419" i="3" s="1"/>
  <c r="E2419" i="3" s="1"/>
  <c r="C2420" i="3"/>
  <c r="D2420" i="3" s="1"/>
  <c r="E2420" i="3" s="1"/>
  <c r="C2421" i="3"/>
  <c r="D2421" i="3" s="1"/>
  <c r="E2421" i="3" s="1"/>
  <c r="C2422" i="3"/>
  <c r="D2422" i="3" s="1"/>
  <c r="E2422" i="3" s="1"/>
  <c r="C2423" i="3"/>
  <c r="D2423" i="3" s="1"/>
  <c r="E2423" i="3" s="1"/>
  <c r="C2424" i="3"/>
  <c r="D2424" i="3" s="1"/>
  <c r="E2424" i="3" s="1"/>
  <c r="C2425" i="3"/>
  <c r="D2425" i="3" s="1"/>
  <c r="E2425" i="3" s="1"/>
  <c r="C2426" i="3"/>
  <c r="D2426" i="3" s="1"/>
  <c r="E2426" i="3" s="1"/>
  <c r="C2427" i="3"/>
  <c r="D2427" i="3" s="1"/>
  <c r="E2427" i="3" s="1"/>
  <c r="C2428" i="3"/>
  <c r="D2428" i="3" s="1"/>
  <c r="E2428" i="3" s="1"/>
  <c r="C2429" i="3"/>
  <c r="D2429" i="3" s="1"/>
  <c r="E2429" i="3" s="1"/>
  <c r="C2430" i="3"/>
  <c r="D2430" i="3" s="1"/>
  <c r="E2430" i="3" s="1"/>
  <c r="C2431" i="3"/>
  <c r="D2431" i="3" s="1"/>
  <c r="E2431" i="3" s="1"/>
  <c r="C2432" i="3"/>
  <c r="D2432" i="3" s="1"/>
  <c r="E2432" i="3" s="1"/>
  <c r="C2433" i="3"/>
  <c r="D2433" i="3" s="1"/>
  <c r="E2433" i="3" s="1"/>
  <c r="C2434" i="3"/>
  <c r="D2434" i="3" s="1"/>
  <c r="E2434" i="3" s="1"/>
  <c r="C2435" i="3"/>
  <c r="D2435" i="3" s="1"/>
  <c r="E2435" i="3" s="1"/>
  <c r="C2436" i="3"/>
  <c r="D2436" i="3" s="1"/>
  <c r="E2436" i="3" s="1"/>
  <c r="C2437" i="3"/>
  <c r="D2437" i="3" s="1"/>
  <c r="E2437" i="3" s="1"/>
  <c r="C2438" i="3"/>
  <c r="D2438" i="3" s="1"/>
  <c r="E2438" i="3" s="1"/>
  <c r="C2439" i="3"/>
  <c r="D2439" i="3" s="1"/>
  <c r="E2439" i="3" s="1"/>
  <c r="C2440" i="3"/>
  <c r="D2440" i="3" s="1"/>
  <c r="E2440" i="3" s="1"/>
  <c r="C2441" i="3"/>
  <c r="D2441" i="3" s="1"/>
  <c r="E2441" i="3" s="1"/>
  <c r="C2442" i="3"/>
  <c r="D2442" i="3" s="1"/>
  <c r="E2442" i="3" s="1"/>
  <c r="C2443" i="3"/>
  <c r="D2443" i="3" s="1"/>
  <c r="E2443" i="3" s="1"/>
  <c r="C2444" i="3"/>
  <c r="D2444" i="3" s="1"/>
  <c r="E2444" i="3" s="1"/>
  <c r="C2445" i="3"/>
  <c r="D2445" i="3" s="1"/>
  <c r="E2445" i="3" s="1"/>
  <c r="C2446" i="3"/>
  <c r="D2446" i="3" s="1"/>
  <c r="E2446" i="3" s="1"/>
  <c r="C2447" i="3"/>
  <c r="D2447" i="3" s="1"/>
  <c r="E2447" i="3" s="1"/>
  <c r="C2448" i="3"/>
  <c r="D2448" i="3" s="1"/>
  <c r="E2448" i="3" s="1"/>
  <c r="C2449" i="3"/>
  <c r="D2449" i="3" s="1"/>
  <c r="E2449" i="3" s="1"/>
  <c r="C2450" i="3"/>
  <c r="D2450" i="3" s="1"/>
  <c r="E2450" i="3" s="1"/>
  <c r="C2451" i="3"/>
  <c r="D2451" i="3" s="1"/>
  <c r="E2451" i="3" s="1"/>
  <c r="C2452" i="3"/>
  <c r="D2452" i="3" s="1"/>
  <c r="E2452" i="3" s="1"/>
  <c r="C2453" i="3"/>
  <c r="D2453" i="3" s="1"/>
  <c r="E2453" i="3" s="1"/>
  <c r="C2454" i="3"/>
  <c r="D2454" i="3" s="1"/>
  <c r="E2454" i="3" s="1"/>
  <c r="C2455" i="3"/>
  <c r="D2455" i="3" s="1"/>
  <c r="E2455" i="3" s="1"/>
  <c r="C2456" i="3"/>
  <c r="D2456" i="3" s="1"/>
  <c r="E2456" i="3" s="1"/>
  <c r="C2457" i="3"/>
  <c r="D2457" i="3" s="1"/>
  <c r="E2457" i="3" s="1"/>
  <c r="C2458" i="3"/>
  <c r="D2458" i="3" s="1"/>
  <c r="E2458" i="3" s="1"/>
  <c r="C2459" i="3"/>
  <c r="D2459" i="3" s="1"/>
  <c r="E2459" i="3" s="1"/>
  <c r="C2460" i="3"/>
  <c r="D2460" i="3" s="1"/>
  <c r="E2460" i="3" s="1"/>
  <c r="C2461" i="3"/>
  <c r="D2461" i="3" s="1"/>
  <c r="E2461" i="3" s="1"/>
  <c r="C2462" i="3"/>
  <c r="D2462" i="3" s="1"/>
  <c r="E2462" i="3" s="1"/>
  <c r="C2463" i="3"/>
  <c r="D2463" i="3" s="1"/>
  <c r="E2463" i="3" s="1"/>
  <c r="C2464" i="3"/>
  <c r="D2464" i="3" s="1"/>
  <c r="E2464" i="3" s="1"/>
  <c r="C2465" i="3"/>
  <c r="D2465" i="3" s="1"/>
  <c r="E2465" i="3" s="1"/>
  <c r="C2466" i="3"/>
  <c r="D2466" i="3" s="1"/>
  <c r="E2466" i="3" s="1"/>
  <c r="C2467" i="3"/>
  <c r="D2467" i="3" s="1"/>
  <c r="E2467" i="3" s="1"/>
  <c r="C2468" i="3"/>
  <c r="D2468" i="3" s="1"/>
  <c r="E2468" i="3" s="1"/>
  <c r="C2469" i="3"/>
  <c r="D2469" i="3" s="1"/>
  <c r="E2469" i="3" s="1"/>
  <c r="C2470" i="3"/>
  <c r="D2470" i="3" s="1"/>
  <c r="E2470" i="3" s="1"/>
  <c r="C2471" i="3"/>
  <c r="D2471" i="3" s="1"/>
  <c r="E2471" i="3" s="1"/>
  <c r="C2472" i="3"/>
  <c r="D2472" i="3" s="1"/>
  <c r="E2472" i="3" s="1"/>
  <c r="C2473" i="3"/>
  <c r="D2473" i="3" s="1"/>
  <c r="E2473" i="3" s="1"/>
  <c r="C2474" i="3"/>
  <c r="D2474" i="3" s="1"/>
  <c r="E2474" i="3" s="1"/>
  <c r="C2475" i="3"/>
  <c r="D2475" i="3" s="1"/>
  <c r="E2475" i="3" s="1"/>
  <c r="C2476" i="3"/>
  <c r="D2476" i="3" s="1"/>
  <c r="E2476" i="3" s="1"/>
  <c r="C2477" i="3"/>
  <c r="D2477" i="3" s="1"/>
  <c r="E2477" i="3" s="1"/>
  <c r="C2478" i="3"/>
  <c r="D2478" i="3" s="1"/>
  <c r="E2478" i="3" s="1"/>
  <c r="C2479" i="3"/>
  <c r="D2479" i="3" s="1"/>
  <c r="E2479" i="3" s="1"/>
  <c r="C2480" i="3"/>
  <c r="D2480" i="3" s="1"/>
  <c r="E2480" i="3" s="1"/>
  <c r="C2481" i="3"/>
  <c r="D2481" i="3" s="1"/>
  <c r="E2481" i="3" s="1"/>
  <c r="C2482" i="3"/>
  <c r="D2482" i="3" s="1"/>
  <c r="E2482" i="3" s="1"/>
  <c r="C2483" i="3"/>
  <c r="D2483" i="3" s="1"/>
  <c r="E2483" i="3" s="1"/>
  <c r="C2484" i="3"/>
  <c r="D2484" i="3" s="1"/>
  <c r="E2484" i="3" s="1"/>
  <c r="C2485" i="3"/>
  <c r="D2485" i="3" s="1"/>
  <c r="E2485" i="3" s="1"/>
  <c r="C2486" i="3"/>
  <c r="D2486" i="3" s="1"/>
  <c r="E2486" i="3" s="1"/>
  <c r="C2487" i="3"/>
  <c r="D2487" i="3" s="1"/>
  <c r="E2487" i="3" s="1"/>
  <c r="C2488" i="3"/>
  <c r="D2488" i="3" s="1"/>
  <c r="E2488" i="3" s="1"/>
  <c r="C2489" i="3"/>
  <c r="D2489" i="3" s="1"/>
  <c r="E2489" i="3" s="1"/>
  <c r="C2490" i="3"/>
  <c r="D2490" i="3" s="1"/>
  <c r="E2490" i="3" s="1"/>
  <c r="C2491" i="3"/>
  <c r="D2491" i="3" s="1"/>
  <c r="E2491" i="3" s="1"/>
  <c r="C2492" i="3"/>
  <c r="D2492" i="3" s="1"/>
  <c r="E2492" i="3" s="1"/>
  <c r="C2493" i="3"/>
  <c r="D2493" i="3" s="1"/>
  <c r="E2493" i="3" s="1"/>
  <c r="C2494" i="3"/>
  <c r="D2494" i="3" s="1"/>
  <c r="E2494" i="3" s="1"/>
  <c r="C2495" i="3"/>
  <c r="D2495" i="3" s="1"/>
  <c r="E2495" i="3" s="1"/>
  <c r="C2496" i="3"/>
  <c r="D2496" i="3" s="1"/>
  <c r="E2496" i="3" s="1"/>
  <c r="C2497" i="3"/>
  <c r="D2497" i="3" s="1"/>
  <c r="E2497" i="3" s="1"/>
  <c r="C2498" i="3"/>
  <c r="D2498" i="3" s="1"/>
  <c r="E2498" i="3" s="1"/>
  <c r="C2499" i="3"/>
  <c r="D2499" i="3" s="1"/>
  <c r="E2499" i="3" s="1"/>
  <c r="C2500" i="3"/>
  <c r="D2500" i="3" s="1"/>
  <c r="E2500" i="3" s="1"/>
  <c r="C2501" i="3"/>
  <c r="D2501" i="3" s="1"/>
  <c r="E2501" i="3" s="1"/>
  <c r="C2502" i="3"/>
  <c r="D2502" i="3" s="1"/>
  <c r="E2502" i="3" s="1"/>
  <c r="C2503" i="3"/>
  <c r="D2503" i="3" s="1"/>
  <c r="E2503" i="3" s="1"/>
  <c r="C2504" i="3"/>
  <c r="D2504" i="3" s="1"/>
  <c r="E2504" i="3" s="1"/>
  <c r="C2505" i="3"/>
  <c r="D2505" i="3" s="1"/>
  <c r="E2505" i="3" s="1"/>
  <c r="C2506" i="3"/>
  <c r="D2506" i="3" s="1"/>
  <c r="E2506" i="3" s="1"/>
  <c r="C2507" i="3"/>
  <c r="D2507" i="3" s="1"/>
  <c r="E2507" i="3" s="1"/>
  <c r="C2508" i="3"/>
  <c r="D2508" i="3" s="1"/>
  <c r="E2508" i="3" s="1"/>
  <c r="C2509" i="3"/>
  <c r="D2509" i="3" s="1"/>
  <c r="E2509" i="3" s="1"/>
  <c r="C2510" i="3"/>
  <c r="D2510" i="3" s="1"/>
  <c r="E2510" i="3" s="1"/>
  <c r="C2511" i="3"/>
  <c r="D2511" i="3" s="1"/>
  <c r="E2511" i="3" s="1"/>
  <c r="C2512" i="3"/>
  <c r="D2512" i="3" s="1"/>
  <c r="E2512" i="3" s="1"/>
  <c r="C2513" i="3"/>
  <c r="D2513" i="3" s="1"/>
  <c r="E2513" i="3" s="1"/>
  <c r="C2514" i="3"/>
  <c r="D2514" i="3" s="1"/>
  <c r="E2514" i="3" s="1"/>
  <c r="C2515" i="3"/>
  <c r="D2515" i="3" s="1"/>
  <c r="E2515" i="3" s="1"/>
  <c r="C2516" i="3"/>
  <c r="D2516" i="3" s="1"/>
  <c r="E2516" i="3" s="1"/>
  <c r="C2517" i="3"/>
  <c r="D2517" i="3" s="1"/>
  <c r="E2517" i="3" s="1"/>
  <c r="C2518" i="3"/>
  <c r="D2518" i="3" s="1"/>
  <c r="E2518" i="3" s="1"/>
  <c r="C2519" i="3"/>
  <c r="D2519" i="3" s="1"/>
  <c r="E2519" i="3" s="1"/>
  <c r="C2520" i="3"/>
  <c r="D2520" i="3" s="1"/>
  <c r="E2520" i="3" s="1"/>
  <c r="C2521" i="3"/>
  <c r="D2521" i="3" s="1"/>
  <c r="E2521" i="3" s="1"/>
  <c r="C2522" i="3"/>
  <c r="D2522" i="3" s="1"/>
  <c r="E2522" i="3" s="1"/>
  <c r="C2523" i="3"/>
  <c r="D2523" i="3" s="1"/>
  <c r="E2523" i="3" s="1"/>
  <c r="C2524" i="3"/>
  <c r="D2524" i="3" s="1"/>
  <c r="E2524" i="3" s="1"/>
  <c r="C2525" i="3"/>
  <c r="D2525" i="3" s="1"/>
  <c r="E2525" i="3" s="1"/>
  <c r="C2526" i="3"/>
  <c r="D2526" i="3" s="1"/>
  <c r="E2526" i="3" s="1"/>
  <c r="C2527" i="3"/>
  <c r="D2527" i="3" s="1"/>
  <c r="E2527" i="3" s="1"/>
  <c r="C2528" i="3"/>
  <c r="D2528" i="3" s="1"/>
  <c r="E2528" i="3" s="1"/>
  <c r="C2529" i="3"/>
  <c r="D2529" i="3" s="1"/>
  <c r="E2529" i="3" s="1"/>
  <c r="C2530" i="3"/>
  <c r="D2530" i="3" s="1"/>
  <c r="E2530" i="3" s="1"/>
  <c r="C2531" i="3"/>
  <c r="D2531" i="3" s="1"/>
  <c r="E2531" i="3" s="1"/>
  <c r="C2532" i="3"/>
  <c r="D2532" i="3" s="1"/>
  <c r="E2532" i="3" s="1"/>
  <c r="C2533" i="3"/>
  <c r="D2533" i="3" s="1"/>
  <c r="E2533" i="3" s="1"/>
  <c r="C2534" i="3"/>
  <c r="D2534" i="3" s="1"/>
  <c r="E2534" i="3" s="1"/>
  <c r="C2535" i="3"/>
  <c r="D2535" i="3" s="1"/>
  <c r="E2535" i="3" s="1"/>
  <c r="C2536" i="3"/>
  <c r="D2536" i="3" s="1"/>
  <c r="E2536" i="3" s="1"/>
  <c r="C2537" i="3"/>
  <c r="D2537" i="3" s="1"/>
  <c r="E2537" i="3" s="1"/>
  <c r="C2538" i="3"/>
  <c r="D2538" i="3" s="1"/>
  <c r="E2538" i="3" s="1"/>
  <c r="C2539" i="3"/>
  <c r="D2539" i="3" s="1"/>
  <c r="E2539" i="3" s="1"/>
  <c r="C2540" i="3"/>
  <c r="D2540" i="3" s="1"/>
  <c r="E2540" i="3" s="1"/>
  <c r="C2541" i="3"/>
  <c r="D2541" i="3" s="1"/>
  <c r="E2541" i="3" s="1"/>
  <c r="C2542" i="3"/>
  <c r="D2542" i="3" s="1"/>
  <c r="E2542" i="3" s="1"/>
  <c r="C2543" i="3"/>
  <c r="D2543" i="3" s="1"/>
  <c r="E2543" i="3" s="1"/>
  <c r="C2544" i="3"/>
  <c r="D2544" i="3" s="1"/>
  <c r="E2544" i="3" s="1"/>
  <c r="C2545" i="3"/>
  <c r="D2545" i="3" s="1"/>
  <c r="E2545" i="3" s="1"/>
  <c r="C2546" i="3"/>
  <c r="D2546" i="3" s="1"/>
  <c r="E2546" i="3" s="1"/>
  <c r="C2547" i="3"/>
  <c r="D2547" i="3" s="1"/>
  <c r="E2547" i="3" s="1"/>
  <c r="C2548" i="3"/>
  <c r="D2548" i="3" s="1"/>
  <c r="E2548" i="3" s="1"/>
  <c r="C2549" i="3"/>
  <c r="D2549" i="3" s="1"/>
  <c r="E2549" i="3" s="1"/>
  <c r="C2550" i="3"/>
  <c r="D2550" i="3" s="1"/>
  <c r="E2550" i="3" s="1"/>
  <c r="C2551" i="3"/>
  <c r="D2551" i="3" s="1"/>
  <c r="E2551" i="3" s="1"/>
  <c r="C2552" i="3"/>
  <c r="D2552" i="3" s="1"/>
  <c r="E2552" i="3" s="1"/>
  <c r="C2553" i="3"/>
  <c r="D2553" i="3" s="1"/>
  <c r="E2553" i="3" s="1"/>
  <c r="C2554" i="3"/>
  <c r="D2554" i="3" s="1"/>
  <c r="E2554" i="3" s="1"/>
  <c r="C2555" i="3"/>
  <c r="D2555" i="3" s="1"/>
  <c r="E2555" i="3" s="1"/>
  <c r="C2556" i="3"/>
  <c r="D2556" i="3" s="1"/>
  <c r="E2556" i="3" s="1"/>
  <c r="C2557" i="3"/>
  <c r="D2557" i="3" s="1"/>
  <c r="E2557" i="3" s="1"/>
  <c r="C2558" i="3"/>
  <c r="D2558" i="3" s="1"/>
  <c r="E2558" i="3" s="1"/>
  <c r="C2559" i="3"/>
  <c r="D2559" i="3" s="1"/>
  <c r="E2559" i="3" s="1"/>
  <c r="C2560" i="3"/>
  <c r="D2560" i="3" s="1"/>
  <c r="E2560" i="3" s="1"/>
  <c r="C2561" i="3"/>
  <c r="D2561" i="3" s="1"/>
  <c r="E2561" i="3" s="1"/>
  <c r="C2562" i="3"/>
  <c r="D2562" i="3" s="1"/>
  <c r="E2562" i="3" s="1"/>
  <c r="C2563" i="3"/>
  <c r="D2563" i="3" s="1"/>
  <c r="E2563" i="3" s="1"/>
  <c r="C2564" i="3"/>
  <c r="D2564" i="3" s="1"/>
  <c r="E2564" i="3" s="1"/>
  <c r="C2565" i="3"/>
  <c r="D2565" i="3" s="1"/>
  <c r="E2565" i="3" s="1"/>
  <c r="C2566" i="3"/>
  <c r="D2566" i="3" s="1"/>
  <c r="E2566" i="3" s="1"/>
  <c r="C2567" i="3"/>
  <c r="D2567" i="3" s="1"/>
  <c r="E2567" i="3" s="1"/>
  <c r="C2568" i="3"/>
  <c r="D2568" i="3" s="1"/>
  <c r="E2568" i="3" s="1"/>
  <c r="C2569" i="3"/>
  <c r="D2569" i="3" s="1"/>
  <c r="E2569" i="3" s="1"/>
  <c r="C2570" i="3"/>
  <c r="D2570" i="3" s="1"/>
  <c r="E2570" i="3" s="1"/>
  <c r="C2571" i="3"/>
  <c r="D2571" i="3" s="1"/>
  <c r="E2571" i="3" s="1"/>
  <c r="C2572" i="3"/>
  <c r="D2572" i="3" s="1"/>
  <c r="E2572" i="3" s="1"/>
  <c r="C2573" i="3"/>
  <c r="D2573" i="3" s="1"/>
  <c r="E2573" i="3" s="1"/>
  <c r="C2574" i="3"/>
  <c r="D2574" i="3" s="1"/>
  <c r="E2574" i="3" s="1"/>
  <c r="C2575" i="3"/>
  <c r="D2575" i="3" s="1"/>
  <c r="E2575" i="3" s="1"/>
  <c r="C2576" i="3"/>
  <c r="D2576" i="3" s="1"/>
  <c r="E2576" i="3" s="1"/>
  <c r="C2577" i="3"/>
  <c r="D2577" i="3" s="1"/>
  <c r="E2577" i="3" s="1"/>
  <c r="C2578" i="3"/>
  <c r="D2578" i="3" s="1"/>
  <c r="E2578" i="3" s="1"/>
  <c r="C2579" i="3"/>
  <c r="D2579" i="3" s="1"/>
  <c r="E2579" i="3" s="1"/>
  <c r="C2580" i="3"/>
  <c r="D2580" i="3" s="1"/>
  <c r="E2580" i="3" s="1"/>
  <c r="C2581" i="3"/>
  <c r="D2581" i="3" s="1"/>
  <c r="E2581" i="3" s="1"/>
  <c r="C2582" i="3"/>
  <c r="D2582" i="3" s="1"/>
  <c r="E2582" i="3" s="1"/>
  <c r="C2583" i="3"/>
  <c r="D2583" i="3" s="1"/>
  <c r="E2583" i="3" s="1"/>
  <c r="C2584" i="3"/>
  <c r="D2584" i="3" s="1"/>
  <c r="E2584" i="3" s="1"/>
  <c r="C2585" i="3"/>
  <c r="D2585" i="3" s="1"/>
  <c r="E2585" i="3" s="1"/>
  <c r="C2586" i="3"/>
  <c r="D2586" i="3" s="1"/>
  <c r="E2586" i="3" s="1"/>
  <c r="C2587" i="3"/>
  <c r="D2587" i="3" s="1"/>
  <c r="E2587" i="3" s="1"/>
  <c r="C2588" i="3"/>
  <c r="D2588" i="3" s="1"/>
  <c r="E2588" i="3" s="1"/>
  <c r="C2589" i="3"/>
  <c r="D2589" i="3" s="1"/>
  <c r="E2589" i="3" s="1"/>
  <c r="C2590" i="3"/>
  <c r="D2590" i="3" s="1"/>
  <c r="E2590" i="3" s="1"/>
  <c r="C2591" i="3"/>
  <c r="D2591" i="3" s="1"/>
  <c r="E2591" i="3" s="1"/>
  <c r="C2592" i="3"/>
  <c r="D2592" i="3" s="1"/>
  <c r="E2592" i="3" s="1"/>
  <c r="C2593" i="3"/>
  <c r="D2593" i="3" s="1"/>
  <c r="E2593" i="3" s="1"/>
  <c r="C2594" i="3"/>
  <c r="D2594" i="3" s="1"/>
  <c r="E2594" i="3" s="1"/>
  <c r="C2595" i="3"/>
  <c r="D2595" i="3" s="1"/>
  <c r="E2595" i="3" s="1"/>
  <c r="C2596" i="3"/>
  <c r="D2596" i="3" s="1"/>
  <c r="E2596" i="3" s="1"/>
  <c r="C2597" i="3"/>
  <c r="D2597" i="3" s="1"/>
  <c r="E2597" i="3" s="1"/>
  <c r="C2598" i="3"/>
  <c r="D2598" i="3" s="1"/>
  <c r="E2598" i="3" s="1"/>
  <c r="C2599" i="3"/>
  <c r="D2599" i="3" s="1"/>
  <c r="E2599" i="3" s="1"/>
  <c r="C2600" i="3"/>
  <c r="D2600" i="3" s="1"/>
  <c r="E2600" i="3" s="1"/>
  <c r="C2601" i="3"/>
  <c r="D2601" i="3" s="1"/>
  <c r="E2601" i="3" s="1"/>
  <c r="C2602" i="3"/>
  <c r="D2602" i="3" s="1"/>
  <c r="E2602" i="3" s="1"/>
  <c r="C2603" i="3"/>
  <c r="D2603" i="3" s="1"/>
  <c r="E2603" i="3" s="1"/>
  <c r="C2604" i="3"/>
  <c r="D2604" i="3" s="1"/>
  <c r="E2604" i="3" s="1"/>
  <c r="C2605" i="3"/>
  <c r="D2605" i="3" s="1"/>
  <c r="E2605" i="3" s="1"/>
  <c r="C2606" i="3"/>
  <c r="D2606" i="3" s="1"/>
  <c r="E2606" i="3" s="1"/>
  <c r="C2607" i="3"/>
  <c r="D2607" i="3" s="1"/>
  <c r="E2607" i="3" s="1"/>
  <c r="C2608" i="3"/>
  <c r="D2608" i="3" s="1"/>
  <c r="E2608" i="3" s="1"/>
  <c r="C2609" i="3"/>
  <c r="D2609" i="3" s="1"/>
  <c r="E2609" i="3" s="1"/>
  <c r="C2610" i="3"/>
  <c r="D2610" i="3" s="1"/>
  <c r="E2610" i="3" s="1"/>
  <c r="C2611" i="3"/>
  <c r="D2611" i="3" s="1"/>
  <c r="E2611" i="3" s="1"/>
  <c r="C2612" i="3"/>
  <c r="D2612" i="3" s="1"/>
  <c r="E2612" i="3" s="1"/>
  <c r="C2613" i="3"/>
  <c r="D2613" i="3" s="1"/>
  <c r="E2613" i="3" s="1"/>
  <c r="C2614" i="3"/>
  <c r="D2614" i="3" s="1"/>
  <c r="E2614" i="3" s="1"/>
  <c r="C2615" i="3"/>
  <c r="D2615" i="3" s="1"/>
  <c r="E2615" i="3" s="1"/>
  <c r="C2616" i="3"/>
  <c r="D2616" i="3" s="1"/>
  <c r="E2616" i="3" s="1"/>
  <c r="C2617" i="3"/>
  <c r="D2617" i="3" s="1"/>
  <c r="E2617" i="3" s="1"/>
  <c r="C2618" i="3"/>
  <c r="D2618" i="3" s="1"/>
  <c r="E2618" i="3" s="1"/>
  <c r="C2619" i="3"/>
  <c r="D2619" i="3" s="1"/>
  <c r="E2619" i="3" s="1"/>
  <c r="C2620" i="3"/>
  <c r="D2620" i="3" s="1"/>
  <c r="E2620" i="3" s="1"/>
  <c r="C2621" i="3"/>
  <c r="D2621" i="3" s="1"/>
  <c r="E2621" i="3" s="1"/>
  <c r="C2622" i="3"/>
  <c r="D2622" i="3" s="1"/>
  <c r="E2622" i="3" s="1"/>
  <c r="C2623" i="3"/>
  <c r="D2623" i="3" s="1"/>
  <c r="E2623" i="3" s="1"/>
  <c r="C2624" i="3"/>
  <c r="D2624" i="3" s="1"/>
  <c r="E2624" i="3" s="1"/>
  <c r="C2625" i="3"/>
  <c r="D2625" i="3" s="1"/>
  <c r="E2625" i="3" s="1"/>
  <c r="C2626" i="3"/>
  <c r="D2626" i="3" s="1"/>
  <c r="E2626" i="3" s="1"/>
  <c r="C2627" i="3"/>
  <c r="D2627" i="3" s="1"/>
  <c r="E2627" i="3" s="1"/>
  <c r="C2628" i="3"/>
  <c r="D2628" i="3" s="1"/>
  <c r="E2628" i="3" s="1"/>
  <c r="C2629" i="3"/>
  <c r="D2629" i="3" s="1"/>
  <c r="E2629" i="3" s="1"/>
  <c r="C2630" i="3"/>
  <c r="D2630" i="3" s="1"/>
  <c r="E2630" i="3" s="1"/>
  <c r="C2631" i="3"/>
  <c r="D2631" i="3" s="1"/>
  <c r="E2631" i="3" s="1"/>
  <c r="C2632" i="3"/>
  <c r="D2632" i="3" s="1"/>
  <c r="E2632" i="3" s="1"/>
  <c r="C2633" i="3"/>
  <c r="D2633" i="3" s="1"/>
  <c r="E2633" i="3" s="1"/>
  <c r="C2634" i="3"/>
  <c r="D2634" i="3" s="1"/>
  <c r="E2634" i="3" s="1"/>
  <c r="C2635" i="3"/>
  <c r="D2635" i="3" s="1"/>
  <c r="E2635" i="3" s="1"/>
  <c r="C2636" i="3"/>
  <c r="D2636" i="3" s="1"/>
  <c r="E2636" i="3" s="1"/>
  <c r="C2637" i="3"/>
  <c r="D2637" i="3" s="1"/>
  <c r="E2637" i="3" s="1"/>
  <c r="C2638" i="3"/>
  <c r="D2638" i="3" s="1"/>
  <c r="E2638" i="3" s="1"/>
  <c r="C2639" i="3"/>
  <c r="D2639" i="3" s="1"/>
  <c r="E2639" i="3" s="1"/>
  <c r="C2640" i="3"/>
  <c r="D2640" i="3" s="1"/>
  <c r="E2640" i="3" s="1"/>
  <c r="C2641" i="3"/>
  <c r="D2641" i="3" s="1"/>
  <c r="E2641" i="3" s="1"/>
  <c r="C2642" i="3"/>
  <c r="D2642" i="3" s="1"/>
  <c r="E2642" i="3" s="1"/>
  <c r="C2643" i="3"/>
  <c r="D2643" i="3" s="1"/>
  <c r="E2643" i="3" s="1"/>
  <c r="C2644" i="3"/>
  <c r="D2644" i="3" s="1"/>
  <c r="E2644" i="3" s="1"/>
  <c r="C2645" i="3"/>
  <c r="D2645" i="3" s="1"/>
  <c r="E2645" i="3" s="1"/>
  <c r="C2646" i="3"/>
  <c r="D2646" i="3" s="1"/>
  <c r="E2646" i="3" s="1"/>
  <c r="C2647" i="3"/>
  <c r="D2647" i="3" s="1"/>
  <c r="E2647" i="3" s="1"/>
  <c r="C2648" i="3"/>
  <c r="D2648" i="3" s="1"/>
  <c r="E2648" i="3" s="1"/>
  <c r="C2649" i="3"/>
  <c r="D2649" i="3" s="1"/>
  <c r="E2649" i="3" s="1"/>
  <c r="C2650" i="3"/>
  <c r="D2650" i="3" s="1"/>
  <c r="E2650" i="3" s="1"/>
  <c r="C2651" i="3"/>
  <c r="D2651" i="3" s="1"/>
  <c r="E2651" i="3" s="1"/>
  <c r="C2652" i="3"/>
  <c r="D2652" i="3" s="1"/>
  <c r="E2652" i="3" s="1"/>
  <c r="C2653" i="3"/>
  <c r="D2653" i="3" s="1"/>
  <c r="E2653" i="3" s="1"/>
  <c r="C2654" i="3"/>
  <c r="D2654" i="3" s="1"/>
  <c r="E2654" i="3" s="1"/>
  <c r="C2655" i="3"/>
  <c r="D2655" i="3" s="1"/>
  <c r="E2655" i="3" s="1"/>
  <c r="C2656" i="3"/>
  <c r="D2656" i="3" s="1"/>
  <c r="E2656" i="3" s="1"/>
  <c r="C2657" i="3"/>
  <c r="D2657" i="3" s="1"/>
  <c r="E2657" i="3" s="1"/>
  <c r="C2658" i="3"/>
  <c r="D2658" i="3" s="1"/>
  <c r="E2658" i="3" s="1"/>
  <c r="C2659" i="3"/>
  <c r="D2659" i="3" s="1"/>
  <c r="E2659" i="3" s="1"/>
  <c r="C2660" i="3"/>
  <c r="D2660" i="3" s="1"/>
  <c r="E2660" i="3" s="1"/>
  <c r="C2661" i="3"/>
  <c r="D2661" i="3" s="1"/>
  <c r="E2661" i="3" s="1"/>
  <c r="C2662" i="3"/>
  <c r="D2662" i="3" s="1"/>
  <c r="E2662" i="3" s="1"/>
  <c r="C2663" i="3"/>
  <c r="D2663" i="3" s="1"/>
  <c r="E2663" i="3" s="1"/>
  <c r="C2664" i="3"/>
  <c r="D2664" i="3" s="1"/>
  <c r="E2664" i="3" s="1"/>
  <c r="C2665" i="3"/>
  <c r="D2665" i="3" s="1"/>
  <c r="E2665" i="3" s="1"/>
  <c r="C2666" i="3"/>
  <c r="D2666" i="3" s="1"/>
  <c r="E2666" i="3" s="1"/>
  <c r="C2667" i="3"/>
  <c r="D2667" i="3" s="1"/>
  <c r="E2667" i="3" s="1"/>
  <c r="C2668" i="3"/>
  <c r="D2668" i="3" s="1"/>
  <c r="E2668" i="3" s="1"/>
  <c r="C2669" i="3"/>
  <c r="D2669" i="3" s="1"/>
  <c r="E2669" i="3" s="1"/>
  <c r="C2670" i="3"/>
  <c r="D2670" i="3" s="1"/>
  <c r="E2670" i="3" s="1"/>
  <c r="C2671" i="3"/>
  <c r="D2671" i="3" s="1"/>
  <c r="E2671" i="3" s="1"/>
  <c r="C2672" i="3"/>
  <c r="D2672" i="3" s="1"/>
  <c r="E2672" i="3" s="1"/>
  <c r="C2673" i="3"/>
  <c r="D2673" i="3" s="1"/>
  <c r="E2673" i="3" s="1"/>
  <c r="C2674" i="3"/>
  <c r="D2674" i="3" s="1"/>
  <c r="E2674" i="3" s="1"/>
  <c r="C2675" i="3"/>
  <c r="D2675" i="3" s="1"/>
  <c r="E2675" i="3" s="1"/>
  <c r="C2676" i="3"/>
  <c r="D2676" i="3" s="1"/>
  <c r="E2676" i="3" s="1"/>
  <c r="C2677" i="3"/>
  <c r="D2677" i="3" s="1"/>
  <c r="E2677" i="3" s="1"/>
  <c r="C2678" i="3"/>
  <c r="D2678" i="3" s="1"/>
  <c r="E2678" i="3" s="1"/>
  <c r="C2679" i="3"/>
  <c r="D2679" i="3" s="1"/>
  <c r="E2679" i="3" s="1"/>
  <c r="C2680" i="3"/>
  <c r="D2680" i="3" s="1"/>
  <c r="E2680" i="3" s="1"/>
  <c r="C2681" i="3"/>
  <c r="D2681" i="3" s="1"/>
  <c r="E2681" i="3" s="1"/>
  <c r="C2682" i="3"/>
  <c r="D2682" i="3" s="1"/>
  <c r="E2682" i="3" s="1"/>
  <c r="C2683" i="3"/>
  <c r="D2683" i="3" s="1"/>
  <c r="E2683" i="3" s="1"/>
  <c r="C2684" i="3"/>
  <c r="D2684" i="3" s="1"/>
  <c r="E2684" i="3" s="1"/>
  <c r="C2685" i="3"/>
  <c r="D2685" i="3" s="1"/>
  <c r="E2685" i="3" s="1"/>
  <c r="C2686" i="3"/>
  <c r="D2686" i="3" s="1"/>
  <c r="E2686" i="3" s="1"/>
  <c r="C2687" i="3"/>
  <c r="D2687" i="3" s="1"/>
  <c r="E2687" i="3" s="1"/>
  <c r="C2688" i="3"/>
  <c r="D2688" i="3" s="1"/>
  <c r="E2688" i="3" s="1"/>
  <c r="C2689" i="3"/>
  <c r="D2689" i="3" s="1"/>
  <c r="E2689" i="3" s="1"/>
  <c r="C2690" i="3"/>
  <c r="D2690" i="3" s="1"/>
  <c r="E2690" i="3" s="1"/>
  <c r="C2691" i="3"/>
  <c r="D2691" i="3" s="1"/>
  <c r="E2691" i="3" s="1"/>
  <c r="C2692" i="3"/>
  <c r="D2692" i="3" s="1"/>
  <c r="E2692" i="3" s="1"/>
  <c r="C2693" i="3"/>
  <c r="D2693" i="3" s="1"/>
  <c r="E2693" i="3" s="1"/>
  <c r="C2694" i="3"/>
  <c r="D2694" i="3" s="1"/>
  <c r="E2694" i="3" s="1"/>
  <c r="C2695" i="3"/>
  <c r="D2695" i="3" s="1"/>
  <c r="E2695" i="3" s="1"/>
  <c r="C2696" i="3"/>
  <c r="D2696" i="3" s="1"/>
  <c r="E2696" i="3" s="1"/>
  <c r="C2697" i="3"/>
  <c r="D2697" i="3" s="1"/>
  <c r="E2697" i="3" s="1"/>
  <c r="C2698" i="3"/>
  <c r="D2698" i="3" s="1"/>
  <c r="E2698" i="3" s="1"/>
  <c r="C2699" i="3"/>
  <c r="D2699" i="3" s="1"/>
  <c r="E2699" i="3" s="1"/>
  <c r="C2700" i="3"/>
  <c r="D2700" i="3" s="1"/>
  <c r="E2700" i="3" s="1"/>
  <c r="C2701" i="3"/>
  <c r="D2701" i="3" s="1"/>
  <c r="E2701" i="3" s="1"/>
  <c r="C2702" i="3"/>
  <c r="D2702" i="3" s="1"/>
  <c r="E2702" i="3" s="1"/>
  <c r="C2703" i="3"/>
  <c r="D2703" i="3" s="1"/>
  <c r="E2703" i="3" s="1"/>
  <c r="C2704" i="3"/>
  <c r="D2704" i="3" s="1"/>
  <c r="E2704" i="3" s="1"/>
  <c r="C2705" i="3"/>
  <c r="D2705" i="3" s="1"/>
  <c r="E2705" i="3" s="1"/>
  <c r="C2706" i="3"/>
  <c r="D2706" i="3" s="1"/>
  <c r="E2706" i="3" s="1"/>
  <c r="C2707" i="3"/>
  <c r="D2707" i="3" s="1"/>
  <c r="E2707" i="3" s="1"/>
  <c r="C2708" i="3"/>
  <c r="D2708" i="3" s="1"/>
  <c r="E2708" i="3" s="1"/>
  <c r="C2709" i="3"/>
  <c r="D2709" i="3" s="1"/>
  <c r="E2709" i="3" s="1"/>
  <c r="C2710" i="3"/>
  <c r="D2710" i="3" s="1"/>
  <c r="E2710" i="3" s="1"/>
  <c r="C2711" i="3"/>
  <c r="D2711" i="3" s="1"/>
  <c r="E2711" i="3" s="1"/>
  <c r="C2712" i="3"/>
  <c r="D2712" i="3" s="1"/>
  <c r="E2712" i="3" s="1"/>
  <c r="C2713" i="3"/>
  <c r="D2713" i="3" s="1"/>
  <c r="E2713" i="3" s="1"/>
  <c r="C2714" i="3"/>
  <c r="D2714" i="3" s="1"/>
  <c r="E2714" i="3" s="1"/>
  <c r="C2715" i="3"/>
  <c r="D2715" i="3" s="1"/>
  <c r="E2715" i="3" s="1"/>
  <c r="C2716" i="3"/>
  <c r="D2716" i="3" s="1"/>
  <c r="E2716" i="3" s="1"/>
  <c r="C2717" i="3"/>
  <c r="D2717" i="3" s="1"/>
  <c r="E2717" i="3" s="1"/>
  <c r="C2718" i="3"/>
  <c r="D2718" i="3" s="1"/>
  <c r="E2718" i="3" s="1"/>
  <c r="C2719" i="3"/>
  <c r="D2719" i="3" s="1"/>
  <c r="E2719" i="3" s="1"/>
  <c r="C2720" i="3"/>
  <c r="D2720" i="3" s="1"/>
  <c r="E2720" i="3" s="1"/>
  <c r="C2721" i="3"/>
  <c r="D2721" i="3" s="1"/>
  <c r="E2721" i="3" s="1"/>
  <c r="C2722" i="3"/>
  <c r="D2722" i="3" s="1"/>
  <c r="E2722" i="3" s="1"/>
  <c r="C2723" i="3"/>
  <c r="D2723" i="3" s="1"/>
  <c r="E2723" i="3" s="1"/>
  <c r="C2724" i="3"/>
  <c r="D2724" i="3" s="1"/>
  <c r="E2724" i="3" s="1"/>
  <c r="C2725" i="3"/>
  <c r="D2725" i="3" s="1"/>
  <c r="E2725" i="3" s="1"/>
  <c r="C2726" i="3"/>
  <c r="D2726" i="3" s="1"/>
  <c r="E2726" i="3" s="1"/>
  <c r="C2727" i="3"/>
  <c r="D2727" i="3" s="1"/>
  <c r="E2727" i="3" s="1"/>
  <c r="C2728" i="3"/>
  <c r="D2728" i="3" s="1"/>
  <c r="E2728" i="3" s="1"/>
  <c r="C2729" i="3"/>
  <c r="D2729" i="3" s="1"/>
  <c r="E2729" i="3" s="1"/>
  <c r="C2730" i="3"/>
  <c r="D2730" i="3" s="1"/>
  <c r="E2730" i="3" s="1"/>
  <c r="C2731" i="3"/>
  <c r="D2731" i="3" s="1"/>
  <c r="E2731" i="3" s="1"/>
  <c r="C2732" i="3"/>
  <c r="D2732" i="3" s="1"/>
  <c r="E2732" i="3" s="1"/>
  <c r="C2733" i="3"/>
  <c r="D2733" i="3" s="1"/>
  <c r="E2733" i="3" s="1"/>
  <c r="C2734" i="3"/>
  <c r="D2734" i="3" s="1"/>
  <c r="E2734" i="3" s="1"/>
  <c r="C2735" i="3"/>
  <c r="D2735" i="3" s="1"/>
  <c r="E2735" i="3" s="1"/>
  <c r="C2736" i="3"/>
  <c r="D2736" i="3" s="1"/>
  <c r="E2736" i="3" s="1"/>
  <c r="C2737" i="3"/>
  <c r="D2737" i="3" s="1"/>
  <c r="E2737" i="3" s="1"/>
  <c r="C2738" i="3"/>
  <c r="D2738" i="3" s="1"/>
  <c r="E2738" i="3" s="1"/>
  <c r="C2739" i="3"/>
  <c r="D2739" i="3" s="1"/>
  <c r="E2739" i="3" s="1"/>
  <c r="C2740" i="3"/>
  <c r="D2740" i="3" s="1"/>
  <c r="E2740" i="3" s="1"/>
  <c r="C2741" i="3"/>
  <c r="D2741" i="3" s="1"/>
  <c r="E2741" i="3" s="1"/>
  <c r="C2742" i="3"/>
  <c r="D2742" i="3" s="1"/>
  <c r="E2742" i="3" s="1"/>
  <c r="C2743" i="3"/>
  <c r="D2743" i="3" s="1"/>
  <c r="E2743" i="3" s="1"/>
  <c r="C2744" i="3"/>
  <c r="D2744" i="3" s="1"/>
  <c r="E2744" i="3" s="1"/>
  <c r="C2745" i="3"/>
  <c r="D2745" i="3" s="1"/>
  <c r="E2745" i="3" s="1"/>
  <c r="C2746" i="3"/>
  <c r="D2746" i="3" s="1"/>
  <c r="E2746" i="3" s="1"/>
  <c r="C2747" i="3"/>
  <c r="D2747" i="3" s="1"/>
  <c r="E2747" i="3" s="1"/>
  <c r="C2748" i="3"/>
  <c r="D2748" i="3" s="1"/>
  <c r="E2748" i="3" s="1"/>
  <c r="C2749" i="3"/>
  <c r="D2749" i="3" s="1"/>
  <c r="E2749" i="3" s="1"/>
  <c r="C2750" i="3"/>
  <c r="D2750" i="3" s="1"/>
  <c r="E2750" i="3" s="1"/>
  <c r="C2751" i="3"/>
  <c r="D2751" i="3" s="1"/>
  <c r="E2751" i="3" s="1"/>
  <c r="C2752" i="3"/>
  <c r="D2752" i="3" s="1"/>
  <c r="E2752" i="3" s="1"/>
  <c r="C2753" i="3"/>
  <c r="D2753" i="3" s="1"/>
  <c r="E2753" i="3" s="1"/>
  <c r="C2754" i="3"/>
  <c r="D2754" i="3" s="1"/>
  <c r="E2754" i="3" s="1"/>
  <c r="C2755" i="3"/>
  <c r="D2755" i="3" s="1"/>
  <c r="E2755" i="3" s="1"/>
  <c r="C2756" i="3"/>
  <c r="D2756" i="3" s="1"/>
  <c r="E2756" i="3" s="1"/>
  <c r="C2757" i="3"/>
  <c r="D2757" i="3" s="1"/>
  <c r="E2757" i="3" s="1"/>
  <c r="C2758" i="3"/>
  <c r="D2758" i="3" s="1"/>
  <c r="E2758" i="3" s="1"/>
  <c r="C2759" i="3"/>
  <c r="D2759" i="3" s="1"/>
  <c r="E2759" i="3" s="1"/>
  <c r="C2760" i="3"/>
  <c r="D2760" i="3" s="1"/>
  <c r="E2760" i="3" s="1"/>
  <c r="C2761" i="3"/>
  <c r="D2761" i="3" s="1"/>
  <c r="E2761" i="3" s="1"/>
  <c r="C2762" i="3"/>
  <c r="D2762" i="3" s="1"/>
  <c r="E2762" i="3" s="1"/>
  <c r="C2763" i="3"/>
  <c r="D2763" i="3" s="1"/>
  <c r="E2763" i="3" s="1"/>
  <c r="C2764" i="3"/>
  <c r="D2764" i="3" s="1"/>
  <c r="E2764" i="3" s="1"/>
  <c r="C2765" i="3"/>
  <c r="D2765" i="3" s="1"/>
  <c r="E2765" i="3" s="1"/>
  <c r="C2766" i="3"/>
  <c r="D2766" i="3" s="1"/>
  <c r="E2766" i="3" s="1"/>
  <c r="C2767" i="3"/>
  <c r="D2767" i="3" s="1"/>
  <c r="E2767" i="3" s="1"/>
  <c r="C2768" i="3"/>
  <c r="D2768" i="3" s="1"/>
  <c r="E2768" i="3" s="1"/>
  <c r="C2769" i="3"/>
  <c r="D2769" i="3" s="1"/>
  <c r="E2769" i="3" s="1"/>
  <c r="C2770" i="3"/>
  <c r="D2770" i="3" s="1"/>
  <c r="E2770" i="3" s="1"/>
  <c r="C2771" i="3"/>
  <c r="D2771" i="3" s="1"/>
  <c r="E2771" i="3" s="1"/>
  <c r="C2772" i="3"/>
  <c r="D2772" i="3" s="1"/>
  <c r="E2772" i="3" s="1"/>
  <c r="C2773" i="3"/>
  <c r="D2773" i="3" s="1"/>
  <c r="E2773" i="3" s="1"/>
  <c r="C2774" i="3"/>
  <c r="D2774" i="3" s="1"/>
  <c r="E2774" i="3" s="1"/>
  <c r="C2775" i="3"/>
  <c r="D2775" i="3" s="1"/>
  <c r="E2775" i="3" s="1"/>
  <c r="C2776" i="3"/>
  <c r="D2776" i="3" s="1"/>
  <c r="E2776" i="3" s="1"/>
  <c r="C2777" i="3"/>
  <c r="D2777" i="3" s="1"/>
  <c r="E2777" i="3" s="1"/>
  <c r="C2778" i="3"/>
  <c r="D2778" i="3" s="1"/>
  <c r="E2778" i="3" s="1"/>
  <c r="C2779" i="3"/>
  <c r="D2779" i="3" s="1"/>
  <c r="E2779" i="3" s="1"/>
  <c r="C2780" i="3"/>
  <c r="D2780" i="3" s="1"/>
  <c r="E2780" i="3" s="1"/>
  <c r="C2781" i="3"/>
  <c r="D2781" i="3" s="1"/>
  <c r="E2781" i="3" s="1"/>
  <c r="C2782" i="3"/>
  <c r="D2782" i="3" s="1"/>
  <c r="E2782" i="3" s="1"/>
  <c r="C2783" i="3"/>
  <c r="D2783" i="3" s="1"/>
  <c r="E2783" i="3" s="1"/>
  <c r="C2784" i="3"/>
  <c r="D2784" i="3" s="1"/>
  <c r="E2784" i="3" s="1"/>
  <c r="C2785" i="3"/>
  <c r="D2785" i="3" s="1"/>
  <c r="E2785" i="3" s="1"/>
  <c r="C2786" i="3"/>
  <c r="D2786" i="3" s="1"/>
  <c r="E2786" i="3" s="1"/>
  <c r="C2787" i="3"/>
  <c r="D2787" i="3" s="1"/>
  <c r="E2787" i="3" s="1"/>
  <c r="C2788" i="3"/>
  <c r="D2788" i="3" s="1"/>
  <c r="E2788" i="3" s="1"/>
  <c r="C2789" i="3"/>
  <c r="D2789" i="3" s="1"/>
  <c r="E2789" i="3" s="1"/>
  <c r="C2790" i="3"/>
  <c r="D2790" i="3" s="1"/>
  <c r="E2790" i="3" s="1"/>
  <c r="C2791" i="3"/>
  <c r="D2791" i="3" s="1"/>
  <c r="E2791" i="3" s="1"/>
  <c r="C2792" i="3"/>
  <c r="D2792" i="3" s="1"/>
  <c r="E2792" i="3" s="1"/>
  <c r="C2793" i="3"/>
  <c r="D2793" i="3" s="1"/>
  <c r="E2793" i="3" s="1"/>
  <c r="C2794" i="3"/>
  <c r="D2794" i="3" s="1"/>
  <c r="E2794" i="3" s="1"/>
  <c r="C2795" i="3"/>
  <c r="D2795" i="3" s="1"/>
  <c r="E2795" i="3" s="1"/>
  <c r="C2796" i="3"/>
  <c r="D2796" i="3" s="1"/>
  <c r="E2796" i="3" s="1"/>
  <c r="C2797" i="3"/>
  <c r="D2797" i="3" s="1"/>
  <c r="E2797" i="3" s="1"/>
  <c r="C2798" i="3"/>
  <c r="D2798" i="3" s="1"/>
  <c r="E2798" i="3" s="1"/>
  <c r="C2799" i="3"/>
  <c r="D2799" i="3" s="1"/>
  <c r="E2799" i="3" s="1"/>
  <c r="C2800" i="3"/>
  <c r="D2800" i="3" s="1"/>
  <c r="E2800" i="3" s="1"/>
  <c r="C2801" i="3"/>
  <c r="D2801" i="3" s="1"/>
  <c r="E2801" i="3" s="1"/>
  <c r="C2802" i="3"/>
  <c r="D2802" i="3" s="1"/>
  <c r="E2802" i="3" s="1"/>
  <c r="C2803" i="3"/>
  <c r="D2803" i="3" s="1"/>
  <c r="E2803" i="3" s="1"/>
  <c r="C2804" i="3"/>
  <c r="D2804" i="3" s="1"/>
  <c r="E2804" i="3" s="1"/>
  <c r="C2805" i="3"/>
  <c r="D2805" i="3" s="1"/>
  <c r="E2805" i="3" s="1"/>
  <c r="C2806" i="3"/>
  <c r="D2806" i="3" s="1"/>
  <c r="E2806" i="3" s="1"/>
  <c r="C2807" i="3"/>
  <c r="D2807" i="3" s="1"/>
  <c r="E2807" i="3" s="1"/>
  <c r="C2808" i="3"/>
  <c r="D2808" i="3" s="1"/>
  <c r="E2808" i="3" s="1"/>
  <c r="C2809" i="3"/>
  <c r="D2809" i="3" s="1"/>
  <c r="E2809" i="3" s="1"/>
  <c r="C2810" i="3"/>
  <c r="D2810" i="3" s="1"/>
  <c r="E2810" i="3" s="1"/>
  <c r="C2811" i="3"/>
  <c r="D2811" i="3" s="1"/>
  <c r="E2811" i="3" s="1"/>
  <c r="C2812" i="3"/>
  <c r="D2812" i="3" s="1"/>
  <c r="E2812" i="3" s="1"/>
  <c r="C2813" i="3"/>
  <c r="D2813" i="3" s="1"/>
  <c r="E2813" i="3" s="1"/>
  <c r="C2814" i="3"/>
  <c r="D2814" i="3" s="1"/>
  <c r="E2814" i="3" s="1"/>
  <c r="C2815" i="3"/>
  <c r="D2815" i="3" s="1"/>
  <c r="E2815" i="3" s="1"/>
  <c r="C2816" i="3"/>
  <c r="D2816" i="3" s="1"/>
  <c r="E2816" i="3" s="1"/>
  <c r="C2817" i="3"/>
  <c r="D2817" i="3" s="1"/>
  <c r="E2817" i="3" s="1"/>
  <c r="C2818" i="3"/>
  <c r="D2818" i="3" s="1"/>
  <c r="E2818" i="3" s="1"/>
  <c r="C2819" i="3"/>
  <c r="D2819" i="3" s="1"/>
  <c r="E2819" i="3" s="1"/>
  <c r="C2820" i="3"/>
  <c r="D2820" i="3" s="1"/>
  <c r="E2820" i="3" s="1"/>
  <c r="C2821" i="3"/>
  <c r="D2821" i="3" s="1"/>
  <c r="E2821" i="3" s="1"/>
  <c r="C2822" i="3"/>
  <c r="D2822" i="3" s="1"/>
  <c r="E2822" i="3" s="1"/>
  <c r="C2823" i="3"/>
  <c r="D2823" i="3" s="1"/>
  <c r="E2823" i="3" s="1"/>
  <c r="C2824" i="3"/>
  <c r="D2824" i="3" s="1"/>
  <c r="E2824" i="3" s="1"/>
  <c r="C2825" i="3"/>
  <c r="D2825" i="3" s="1"/>
  <c r="E2825" i="3" s="1"/>
  <c r="C2826" i="3"/>
  <c r="D2826" i="3" s="1"/>
  <c r="E2826" i="3" s="1"/>
  <c r="C2827" i="3"/>
  <c r="D2827" i="3" s="1"/>
  <c r="E2827" i="3" s="1"/>
  <c r="C2828" i="3"/>
  <c r="D2828" i="3" s="1"/>
  <c r="E2828" i="3" s="1"/>
  <c r="C2829" i="3"/>
  <c r="D2829" i="3" s="1"/>
  <c r="E2829" i="3" s="1"/>
  <c r="C2830" i="3"/>
  <c r="D2830" i="3" s="1"/>
  <c r="E2830" i="3" s="1"/>
  <c r="C2831" i="3"/>
  <c r="D2831" i="3" s="1"/>
  <c r="E2831" i="3" s="1"/>
  <c r="C2832" i="3"/>
  <c r="D2832" i="3" s="1"/>
  <c r="E2832" i="3" s="1"/>
  <c r="C2833" i="3"/>
  <c r="D2833" i="3" s="1"/>
  <c r="E2833" i="3" s="1"/>
  <c r="C2834" i="3"/>
  <c r="D2834" i="3" s="1"/>
  <c r="E2834" i="3" s="1"/>
  <c r="C2835" i="3"/>
  <c r="D2835" i="3" s="1"/>
  <c r="E2835" i="3" s="1"/>
  <c r="C2836" i="3"/>
  <c r="D2836" i="3" s="1"/>
  <c r="E2836" i="3" s="1"/>
  <c r="C2837" i="3"/>
  <c r="D2837" i="3" s="1"/>
  <c r="E2837" i="3" s="1"/>
  <c r="C2838" i="3"/>
  <c r="D2838" i="3" s="1"/>
  <c r="E2838" i="3" s="1"/>
  <c r="C2839" i="3"/>
  <c r="D2839" i="3" s="1"/>
  <c r="E2839" i="3" s="1"/>
  <c r="C2840" i="3"/>
  <c r="D2840" i="3" s="1"/>
  <c r="E2840" i="3" s="1"/>
  <c r="C2841" i="3"/>
  <c r="D2841" i="3" s="1"/>
  <c r="E2841" i="3" s="1"/>
  <c r="C2842" i="3"/>
  <c r="D2842" i="3" s="1"/>
  <c r="E2842" i="3" s="1"/>
  <c r="C2843" i="3"/>
  <c r="D2843" i="3" s="1"/>
  <c r="E2843" i="3" s="1"/>
  <c r="C2844" i="3"/>
  <c r="D2844" i="3" s="1"/>
  <c r="E2844" i="3" s="1"/>
  <c r="C2845" i="3"/>
  <c r="D2845" i="3" s="1"/>
  <c r="E2845" i="3" s="1"/>
  <c r="C2846" i="3"/>
  <c r="D2846" i="3" s="1"/>
  <c r="E2846" i="3" s="1"/>
  <c r="C2847" i="3"/>
  <c r="D2847" i="3" s="1"/>
  <c r="E2847" i="3" s="1"/>
  <c r="C2848" i="3"/>
  <c r="D2848" i="3" s="1"/>
  <c r="E2848" i="3" s="1"/>
  <c r="C2849" i="3"/>
  <c r="D2849" i="3" s="1"/>
  <c r="E2849" i="3" s="1"/>
  <c r="C2850" i="3"/>
  <c r="D2850" i="3" s="1"/>
  <c r="E2850" i="3" s="1"/>
  <c r="C2851" i="3"/>
  <c r="D2851" i="3" s="1"/>
  <c r="E2851" i="3" s="1"/>
  <c r="C2852" i="3"/>
  <c r="D2852" i="3" s="1"/>
  <c r="E2852" i="3" s="1"/>
  <c r="C2853" i="3"/>
  <c r="D2853" i="3" s="1"/>
  <c r="E2853" i="3" s="1"/>
  <c r="C2854" i="3"/>
  <c r="D2854" i="3" s="1"/>
  <c r="E2854" i="3" s="1"/>
  <c r="C2855" i="3"/>
  <c r="D2855" i="3" s="1"/>
  <c r="E2855" i="3" s="1"/>
  <c r="C2856" i="3"/>
  <c r="D2856" i="3" s="1"/>
  <c r="E2856" i="3" s="1"/>
  <c r="C2857" i="3"/>
  <c r="D2857" i="3" s="1"/>
  <c r="E2857" i="3" s="1"/>
  <c r="C2858" i="3"/>
  <c r="D2858" i="3" s="1"/>
  <c r="E2858" i="3" s="1"/>
  <c r="C2859" i="3"/>
  <c r="D2859" i="3" s="1"/>
  <c r="E2859" i="3" s="1"/>
  <c r="C2860" i="3"/>
  <c r="D2860" i="3" s="1"/>
  <c r="E2860" i="3" s="1"/>
  <c r="C2861" i="3"/>
  <c r="D2861" i="3" s="1"/>
  <c r="E2861" i="3" s="1"/>
  <c r="C2862" i="3"/>
  <c r="D2862" i="3" s="1"/>
  <c r="E2862" i="3" s="1"/>
  <c r="C2863" i="3"/>
  <c r="D2863" i="3" s="1"/>
  <c r="E2863" i="3" s="1"/>
  <c r="C2864" i="3"/>
  <c r="D2864" i="3" s="1"/>
  <c r="E2864" i="3" s="1"/>
  <c r="C2865" i="3"/>
  <c r="D2865" i="3" s="1"/>
  <c r="E2865" i="3" s="1"/>
  <c r="C2866" i="3"/>
  <c r="D2866" i="3" s="1"/>
  <c r="E2866" i="3" s="1"/>
  <c r="C2867" i="3"/>
  <c r="D2867" i="3" s="1"/>
  <c r="E2867" i="3" s="1"/>
  <c r="C2868" i="3"/>
  <c r="D2868" i="3" s="1"/>
  <c r="E2868" i="3" s="1"/>
  <c r="C2869" i="3"/>
  <c r="D2869" i="3" s="1"/>
  <c r="E2869" i="3" s="1"/>
  <c r="C2870" i="3"/>
  <c r="D2870" i="3" s="1"/>
  <c r="E2870" i="3" s="1"/>
  <c r="C2871" i="3"/>
  <c r="D2871" i="3" s="1"/>
  <c r="E2871" i="3" s="1"/>
  <c r="C2872" i="3"/>
  <c r="D2872" i="3" s="1"/>
  <c r="E2872" i="3" s="1"/>
  <c r="C2873" i="3"/>
  <c r="D2873" i="3" s="1"/>
  <c r="E2873" i="3" s="1"/>
  <c r="C2874" i="3"/>
  <c r="D2874" i="3" s="1"/>
  <c r="E2874" i="3" s="1"/>
  <c r="C2875" i="3"/>
  <c r="D2875" i="3" s="1"/>
  <c r="E2875" i="3" s="1"/>
  <c r="C2876" i="3"/>
  <c r="D2876" i="3" s="1"/>
  <c r="E2876" i="3" s="1"/>
  <c r="C2877" i="3"/>
  <c r="D2877" i="3" s="1"/>
  <c r="E2877" i="3" s="1"/>
  <c r="C2878" i="3"/>
  <c r="D2878" i="3" s="1"/>
  <c r="E2878" i="3" s="1"/>
  <c r="C2879" i="3"/>
  <c r="D2879" i="3" s="1"/>
  <c r="E2879" i="3" s="1"/>
  <c r="C2880" i="3"/>
  <c r="D2880" i="3" s="1"/>
  <c r="E2880" i="3" s="1"/>
  <c r="C2881" i="3"/>
  <c r="D2881" i="3" s="1"/>
  <c r="E2881" i="3" s="1"/>
  <c r="C2882" i="3"/>
  <c r="D2882" i="3" s="1"/>
  <c r="E2882" i="3" s="1"/>
  <c r="C2883" i="3"/>
  <c r="D2883" i="3" s="1"/>
  <c r="E2883" i="3" s="1"/>
  <c r="C2884" i="3"/>
  <c r="D2884" i="3" s="1"/>
  <c r="E2884" i="3" s="1"/>
  <c r="C2885" i="3"/>
  <c r="D2885" i="3" s="1"/>
  <c r="E2885" i="3" s="1"/>
  <c r="C2886" i="3"/>
  <c r="D2886" i="3" s="1"/>
  <c r="E2886" i="3" s="1"/>
  <c r="C2887" i="3"/>
  <c r="D2887" i="3" s="1"/>
  <c r="E2887" i="3" s="1"/>
  <c r="C2888" i="3"/>
  <c r="D2888" i="3" s="1"/>
  <c r="E2888" i="3" s="1"/>
  <c r="C2889" i="3"/>
  <c r="D2889" i="3" s="1"/>
  <c r="E2889" i="3" s="1"/>
  <c r="C2890" i="3"/>
  <c r="D2890" i="3" s="1"/>
  <c r="E2890" i="3" s="1"/>
  <c r="C2891" i="3"/>
  <c r="D2891" i="3" s="1"/>
  <c r="E2891" i="3" s="1"/>
  <c r="C2892" i="3"/>
  <c r="D2892" i="3" s="1"/>
  <c r="E2892" i="3" s="1"/>
  <c r="C2893" i="3"/>
  <c r="D2893" i="3" s="1"/>
  <c r="E2893" i="3" s="1"/>
  <c r="C2894" i="3"/>
  <c r="D2894" i="3" s="1"/>
  <c r="E2894" i="3" s="1"/>
  <c r="C2895" i="3"/>
  <c r="D2895" i="3" s="1"/>
  <c r="E2895" i="3" s="1"/>
  <c r="C2896" i="3"/>
  <c r="D2896" i="3" s="1"/>
  <c r="E2896" i="3" s="1"/>
  <c r="C2897" i="3"/>
  <c r="D2897" i="3" s="1"/>
  <c r="E2897" i="3" s="1"/>
  <c r="C2898" i="3"/>
  <c r="D2898" i="3" s="1"/>
  <c r="E2898" i="3" s="1"/>
  <c r="C2899" i="3"/>
  <c r="D2899" i="3" s="1"/>
  <c r="E2899" i="3" s="1"/>
  <c r="C2900" i="3"/>
  <c r="D2900" i="3" s="1"/>
  <c r="E2900" i="3" s="1"/>
  <c r="C2901" i="3"/>
  <c r="D2901" i="3" s="1"/>
  <c r="E2901" i="3" s="1"/>
  <c r="C2902" i="3"/>
  <c r="D2902" i="3" s="1"/>
  <c r="E2902" i="3" s="1"/>
  <c r="C2903" i="3"/>
  <c r="D2903" i="3" s="1"/>
  <c r="E2903" i="3" s="1"/>
  <c r="C2904" i="3"/>
  <c r="D2904" i="3" s="1"/>
  <c r="E2904" i="3" s="1"/>
  <c r="C2905" i="3"/>
  <c r="D2905" i="3" s="1"/>
  <c r="E2905" i="3" s="1"/>
  <c r="C2906" i="3"/>
  <c r="D2906" i="3" s="1"/>
  <c r="E2906" i="3" s="1"/>
  <c r="C2907" i="3"/>
  <c r="D2907" i="3" s="1"/>
  <c r="E2907" i="3" s="1"/>
  <c r="C2908" i="3"/>
  <c r="D2908" i="3" s="1"/>
  <c r="E2908" i="3" s="1"/>
  <c r="C2909" i="3"/>
  <c r="D2909" i="3" s="1"/>
  <c r="E2909" i="3" s="1"/>
  <c r="C2910" i="3"/>
  <c r="D2910" i="3" s="1"/>
  <c r="E2910" i="3" s="1"/>
  <c r="C2911" i="3"/>
  <c r="D2911" i="3" s="1"/>
  <c r="E2911" i="3" s="1"/>
  <c r="C2912" i="3"/>
  <c r="D2912" i="3" s="1"/>
  <c r="E2912" i="3" s="1"/>
  <c r="C2913" i="3"/>
  <c r="D2913" i="3" s="1"/>
  <c r="E2913" i="3" s="1"/>
  <c r="C2914" i="3"/>
  <c r="D2914" i="3" s="1"/>
  <c r="E2914" i="3" s="1"/>
  <c r="C2915" i="3"/>
  <c r="D2915" i="3" s="1"/>
  <c r="E2915" i="3" s="1"/>
  <c r="C2916" i="3"/>
  <c r="D2916" i="3" s="1"/>
  <c r="E2916" i="3" s="1"/>
  <c r="C2917" i="3"/>
  <c r="D2917" i="3" s="1"/>
  <c r="E2917" i="3" s="1"/>
  <c r="C2918" i="3"/>
  <c r="D2918" i="3" s="1"/>
  <c r="E2918" i="3" s="1"/>
  <c r="C2919" i="3"/>
  <c r="D2919" i="3" s="1"/>
  <c r="E2919" i="3" s="1"/>
  <c r="C2920" i="3"/>
  <c r="D2920" i="3" s="1"/>
  <c r="E2920" i="3" s="1"/>
  <c r="C2921" i="3"/>
  <c r="D2921" i="3" s="1"/>
  <c r="E2921" i="3" s="1"/>
  <c r="C2922" i="3"/>
  <c r="D2922" i="3" s="1"/>
  <c r="E2922" i="3" s="1"/>
  <c r="C2923" i="3"/>
  <c r="D2923" i="3" s="1"/>
  <c r="E2923" i="3" s="1"/>
  <c r="C2924" i="3"/>
  <c r="D2924" i="3" s="1"/>
  <c r="E2924" i="3" s="1"/>
  <c r="C2925" i="3"/>
  <c r="D2925" i="3" s="1"/>
  <c r="E2925" i="3" s="1"/>
  <c r="C2926" i="3"/>
  <c r="D2926" i="3" s="1"/>
  <c r="E2926" i="3" s="1"/>
  <c r="C2927" i="3"/>
  <c r="D2927" i="3" s="1"/>
  <c r="E2927" i="3" s="1"/>
  <c r="C2928" i="3"/>
  <c r="D2928" i="3" s="1"/>
  <c r="E2928" i="3" s="1"/>
  <c r="C2929" i="3"/>
  <c r="D2929" i="3" s="1"/>
  <c r="E2929" i="3" s="1"/>
  <c r="C2930" i="3"/>
  <c r="D2930" i="3" s="1"/>
  <c r="E2930" i="3" s="1"/>
  <c r="C2931" i="3"/>
  <c r="D2931" i="3" s="1"/>
  <c r="E2931" i="3" s="1"/>
  <c r="C2932" i="3"/>
  <c r="D2932" i="3" s="1"/>
  <c r="E2932" i="3" s="1"/>
  <c r="C2933" i="3"/>
  <c r="D2933" i="3" s="1"/>
  <c r="E2933" i="3" s="1"/>
  <c r="C2934" i="3"/>
  <c r="D2934" i="3" s="1"/>
  <c r="E2934" i="3" s="1"/>
  <c r="C2935" i="3"/>
  <c r="D2935" i="3" s="1"/>
  <c r="E2935" i="3" s="1"/>
  <c r="C2936" i="3"/>
  <c r="D2936" i="3" s="1"/>
  <c r="E2936" i="3" s="1"/>
  <c r="C2937" i="3"/>
  <c r="D2937" i="3" s="1"/>
  <c r="E2937" i="3" s="1"/>
  <c r="C2938" i="3"/>
  <c r="D2938" i="3" s="1"/>
  <c r="E2938" i="3" s="1"/>
  <c r="C2939" i="3"/>
  <c r="D2939" i="3" s="1"/>
  <c r="E2939" i="3" s="1"/>
  <c r="C2940" i="3"/>
  <c r="D2940" i="3" s="1"/>
  <c r="E2940" i="3" s="1"/>
  <c r="C2941" i="3"/>
  <c r="D2941" i="3" s="1"/>
  <c r="E2941" i="3" s="1"/>
  <c r="C2942" i="3"/>
  <c r="D2942" i="3" s="1"/>
  <c r="E2942" i="3" s="1"/>
  <c r="C2943" i="3"/>
  <c r="D2943" i="3" s="1"/>
  <c r="E2943" i="3" s="1"/>
  <c r="C2944" i="3"/>
  <c r="D2944" i="3" s="1"/>
  <c r="E2944" i="3" s="1"/>
  <c r="C2945" i="3"/>
  <c r="D2945" i="3" s="1"/>
  <c r="E2945" i="3" s="1"/>
  <c r="C2946" i="3"/>
  <c r="D2946" i="3" s="1"/>
  <c r="E2946" i="3" s="1"/>
  <c r="C2947" i="3"/>
  <c r="D2947" i="3" s="1"/>
  <c r="E2947" i="3" s="1"/>
  <c r="C2948" i="3"/>
  <c r="D2948" i="3" s="1"/>
  <c r="E2948" i="3" s="1"/>
  <c r="C2949" i="3"/>
  <c r="D2949" i="3" s="1"/>
  <c r="E2949" i="3" s="1"/>
  <c r="C2950" i="3"/>
  <c r="D2950" i="3" s="1"/>
  <c r="E2950" i="3" s="1"/>
  <c r="C2951" i="3"/>
  <c r="D2951" i="3" s="1"/>
  <c r="E2951" i="3" s="1"/>
  <c r="C2952" i="3"/>
  <c r="D2952" i="3" s="1"/>
  <c r="E2952" i="3" s="1"/>
  <c r="C2953" i="3"/>
  <c r="D2953" i="3" s="1"/>
  <c r="E2953" i="3" s="1"/>
  <c r="C2954" i="3"/>
  <c r="D2954" i="3" s="1"/>
  <c r="E2954" i="3" s="1"/>
  <c r="C2955" i="3"/>
  <c r="D2955" i="3" s="1"/>
  <c r="E2955" i="3" s="1"/>
  <c r="C2956" i="3"/>
  <c r="D2956" i="3" s="1"/>
  <c r="E2956" i="3" s="1"/>
  <c r="C2957" i="3"/>
  <c r="D2957" i="3" s="1"/>
  <c r="E2957" i="3" s="1"/>
  <c r="C2958" i="3"/>
  <c r="D2958" i="3" s="1"/>
  <c r="E2958" i="3" s="1"/>
  <c r="C2959" i="3"/>
  <c r="D2959" i="3" s="1"/>
  <c r="E2959" i="3" s="1"/>
  <c r="C2960" i="3"/>
  <c r="D2960" i="3" s="1"/>
  <c r="E2960" i="3" s="1"/>
  <c r="C2961" i="3"/>
  <c r="D2961" i="3" s="1"/>
  <c r="E2961" i="3" s="1"/>
  <c r="C2962" i="3"/>
  <c r="D2962" i="3" s="1"/>
  <c r="E2962" i="3" s="1"/>
  <c r="C2963" i="3"/>
  <c r="D2963" i="3" s="1"/>
  <c r="E2963" i="3" s="1"/>
  <c r="C2964" i="3"/>
  <c r="D2964" i="3" s="1"/>
  <c r="E2964" i="3" s="1"/>
  <c r="C2965" i="3"/>
  <c r="D2965" i="3" s="1"/>
  <c r="E2965" i="3" s="1"/>
  <c r="C2966" i="3"/>
  <c r="D2966" i="3" s="1"/>
  <c r="E2966" i="3" s="1"/>
  <c r="C2967" i="3"/>
  <c r="D2967" i="3" s="1"/>
  <c r="E2967" i="3" s="1"/>
  <c r="C2968" i="3"/>
  <c r="D2968" i="3" s="1"/>
  <c r="E2968" i="3" s="1"/>
  <c r="C2969" i="3"/>
  <c r="D2969" i="3" s="1"/>
  <c r="E2969" i="3" s="1"/>
  <c r="C2970" i="3"/>
  <c r="D2970" i="3" s="1"/>
  <c r="E2970" i="3" s="1"/>
  <c r="C2971" i="3"/>
  <c r="D2971" i="3" s="1"/>
  <c r="E2971" i="3" s="1"/>
  <c r="C2972" i="3"/>
  <c r="D2972" i="3" s="1"/>
  <c r="E2972" i="3" s="1"/>
  <c r="C2973" i="3"/>
  <c r="D2973" i="3" s="1"/>
  <c r="E2973" i="3" s="1"/>
  <c r="C2974" i="3"/>
  <c r="D2974" i="3" s="1"/>
  <c r="E2974" i="3" s="1"/>
  <c r="C2975" i="3"/>
  <c r="D2975" i="3" s="1"/>
  <c r="E2975" i="3" s="1"/>
  <c r="C2976" i="3"/>
  <c r="D2976" i="3" s="1"/>
  <c r="E2976" i="3" s="1"/>
  <c r="C2977" i="3"/>
  <c r="D2977" i="3" s="1"/>
  <c r="E2977" i="3" s="1"/>
  <c r="C2978" i="3"/>
  <c r="D2978" i="3" s="1"/>
  <c r="E2978" i="3" s="1"/>
  <c r="C2979" i="3"/>
  <c r="D2979" i="3" s="1"/>
  <c r="E2979" i="3" s="1"/>
  <c r="C2980" i="3"/>
  <c r="D2980" i="3" s="1"/>
  <c r="E2980" i="3" s="1"/>
  <c r="C2981" i="3"/>
  <c r="D2981" i="3" s="1"/>
  <c r="E2981" i="3" s="1"/>
  <c r="C2982" i="3"/>
  <c r="D2982" i="3" s="1"/>
  <c r="E2982" i="3" s="1"/>
  <c r="C2983" i="3"/>
  <c r="D2983" i="3" s="1"/>
  <c r="E2983" i="3" s="1"/>
  <c r="C2984" i="3"/>
  <c r="D2984" i="3" s="1"/>
  <c r="E2984" i="3" s="1"/>
  <c r="C2985" i="3"/>
  <c r="D2985" i="3" s="1"/>
  <c r="E2985" i="3" s="1"/>
  <c r="C2986" i="3"/>
  <c r="D2986" i="3" s="1"/>
  <c r="E2986" i="3" s="1"/>
  <c r="C2987" i="3"/>
  <c r="D2987" i="3" s="1"/>
  <c r="E2987" i="3" s="1"/>
  <c r="C2988" i="3"/>
  <c r="D2988" i="3" s="1"/>
  <c r="E2988" i="3" s="1"/>
  <c r="C2989" i="3"/>
  <c r="D2989" i="3" s="1"/>
  <c r="E2989" i="3" s="1"/>
  <c r="C2990" i="3"/>
  <c r="D2990" i="3" s="1"/>
  <c r="E2990" i="3" s="1"/>
  <c r="C2991" i="3"/>
  <c r="D2991" i="3" s="1"/>
  <c r="E2991" i="3" s="1"/>
  <c r="C2992" i="3"/>
  <c r="D2992" i="3" s="1"/>
  <c r="E2992" i="3" s="1"/>
  <c r="C2993" i="3"/>
  <c r="D2993" i="3" s="1"/>
  <c r="E2993" i="3" s="1"/>
  <c r="C2994" i="3"/>
  <c r="D2994" i="3" s="1"/>
  <c r="E2994" i="3" s="1"/>
  <c r="C2995" i="3"/>
  <c r="D2995" i="3" s="1"/>
  <c r="E2995" i="3" s="1"/>
  <c r="C2996" i="3"/>
  <c r="D2996" i="3" s="1"/>
  <c r="E2996" i="3" s="1"/>
  <c r="C2997" i="3"/>
  <c r="D2997" i="3" s="1"/>
  <c r="E2997" i="3" s="1"/>
  <c r="C2998" i="3"/>
  <c r="D2998" i="3" s="1"/>
  <c r="E2998" i="3" s="1"/>
  <c r="C2999" i="3"/>
  <c r="D2999" i="3" s="1"/>
  <c r="E2999" i="3" s="1"/>
  <c r="C3000" i="3"/>
  <c r="D3000" i="3" s="1"/>
  <c r="E3000" i="3" s="1"/>
  <c r="C3001" i="3"/>
  <c r="D3001" i="3" s="1"/>
  <c r="E3001" i="3" s="1"/>
  <c r="C3002" i="3"/>
  <c r="D3002" i="3" s="1"/>
  <c r="E3002" i="3" s="1"/>
  <c r="C3003" i="3"/>
  <c r="D3003" i="3" s="1"/>
  <c r="E3003" i="3" s="1"/>
  <c r="C3004" i="3"/>
  <c r="D3004" i="3" s="1"/>
  <c r="E3004" i="3" s="1"/>
  <c r="C3005" i="3"/>
  <c r="D3005" i="3" s="1"/>
  <c r="E3005" i="3" s="1"/>
  <c r="C3006" i="3"/>
  <c r="D3006" i="3" s="1"/>
  <c r="E3006" i="3" s="1"/>
  <c r="C3007" i="3"/>
  <c r="D3007" i="3" s="1"/>
  <c r="E3007" i="3" s="1"/>
  <c r="C3008" i="3"/>
  <c r="D3008" i="3" s="1"/>
  <c r="E3008" i="3" s="1"/>
  <c r="C3009" i="3"/>
  <c r="D3009" i="3" s="1"/>
  <c r="E3009" i="3" s="1"/>
  <c r="C3010" i="3"/>
  <c r="D3010" i="3" s="1"/>
  <c r="E3010" i="3" s="1"/>
  <c r="C3011" i="3"/>
  <c r="D3011" i="3" s="1"/>
  <c r="E3011" i="3" s="1"/>
  <c r="C3012" i="3"/>
  <c r="D3012" i="3" s="1"/>
  <c r="E3012" i="3" s="1"/>
  <c r="C3013" i="3"/>
  <c r="D3013" i="3" s="1"/>
  <c r="E3013" i="3" s="1"/>
  <c r="C3014" i="3"/>
  <c r="D3014" i="3" s="1"/>
  <c r="E3014" i="3" s="1"/>
  <c r="C3015" i="3"/>
  <c r="D3015" i="3" s="1"/>
  <c r="E3015" i="3" s="1"/>
  <c r="C3016" i="3"/>
  <c r="D3016" i="3" s="1"/>
  <c r="E3016" i="3" s="1"/>
  <c r="C3017" i="3"/>
  <c r="D3017" i="3" s="1"/>
  <c r="E3017" i="3" s="1"/>
  <c r="C3018" i="3"/>
  <c r="D3018" i="3" s="1"/>
  <c r="E3018" i="3" s="1"/>
  <c r="C3019" i="3"/>
  <c r="D3019" i="3" s="1"/>
  <c r="E3019" i="3" s="1"/>
  <c r="C3020" i="3"/>
  <c r="D3020" i="3" s="1"/>
  <c r="E3020" i="3" s="1"/>
  <c r="C3021" i="3"/>
  <c r="D3021" i="3" s="1"/>
  <c r="E3021" i="3" s="1"/>
  <c r="C3022" i="3"/>
  <c r="D3022" i="3" s="1"/>
  <c r="E3022" i="3" s="1"/>
  <c r="C3023" i="3"/>
  <c r="D3023" i="3" s="1"/>
  <c r="E3023" i="3" s="1"/>
  <c r="C3024" i="3"/>
  <c r="D3024" i="3" s="1"/>
  <c r="E3024" i="3" s="1"/>
  <c r="C3025" i="3"/>
  <c r="D3025" i="3" s="1"/>
  <c r="E3025" i="3" s="1"/>
  <c r="C3026" i="3"/>
  <c r="D3026" i="3" s="1"/>
  <c r="E3026" i="3" s="1"/>
  <c r="C3027" i="3"/>
  <c r="D3027" i="3" s="1"/>
  <c r="E3027" i="3" s="1"/>
  <c r="C3028" i="3"/>
  <c r="D3028" i="3" s="1"/>
  <c r="E3028" i="3" s="1"/>
  <c r="C3029" i="3"/>
  <c r="D3029" i="3" s="1"/>
  <c r="E3029" i="3" s="1"/>
  <c r="C3030" i="3"/>
  <c r="D3030" i="3" s="1"/>
  <c r="E3030" i="3" s="1"/>
  <c r="C3031" i="3"/>
  <c r="D3031" i="3" s="1"/>
  <c r="E3031" i="3" s="1"/>
  <c r="C3032" i="3"/>
  <c r="D3032" i="3" s="1"/>
  <c r="E3032" i="3" s="1"/>
  <c r="C3033" i="3"/>
  <c r="D3033" i="3" s="1"/>
  <c r="E3033" i="3" s="1"/>
  <c r="C3034" i="3"/>
  <c r="D3034" i="3" s="1"/>
  <c r="E3034" i="3" s="1"/>
  <c r="C3035" i="3"/>
  <c r="D3035" i="3" s="1"/>
  <c r="E3035" i="3" s="1"/>
  <c r="C3036" i="3"/>
  <c r="D3036" i="3" s="1"/>
  <c r="E3036" i="3" s="1"/>
  <c r="C3037" i="3"/>
  <c r="D3037" i="3" s="1"/>
  <c r="E3037" i="3" s="1"/>
  <c r="C3038" i="3"/>
  <c r="D3038" i="3" s="1"/>
  <c r="E3038" i="3" s="1"/>
  <c r="C3039" i="3"/>
  <c r="D3039" i="3" s="1"/>
  <c r="E3039" i="3" s="1"/>
  <c r="C3040" i="3"/>
  <c r="D3040" i="3" s="1"/>
  <c r="E3040" i="3" s="1"/>
  <c r="C3041" i="3"/>
  <c r="D3041" i="3" s="1"/>
  <c r="E3041" i="3" s="1"/>
  <c r="C3042" i="3"/>
  <c r="D3042" i="3" s="1"/>
  <c r="E3042" i="3" s="1"/>
  <c r="C3043" i="3"/>
  <c r="D3043" i="3" s="1"/>
  <c r="E3043" i="3" s="1"/>
  <c r="C3044" i="3"/>
  <c r="D3044" i="3" s="1"/>
  <c r="E3044" i="3" s="1"/>
  <c r="C3045" i="3"/>
  <c r="D3045" i="3" s="1"/>
  <c r="E3045" i="3" s="1"/>
  <c r="C3046" i="3"/>
  <c r="D3046" i="3" s="1"/>
  <c r="E3046" i="3" s="1"/>
  <c r="C3047" i="3"/>
  <c r="D3047" i="3" s="1"/>
  <c r="E3047" i="3" s="1"/>
  <c r="C3048" i="3"/>
  <c r="D3048" i="3" s="1"/>
  <c r="E3048" i="3" s="1"/>
  <c r="C3049" i="3"/>
  <c r="D3049" i="3" s="1"/>
  <c r="E3049" i="3" s="1"/>
  <c r="C3050" i="3"/>
  <c r="D3050" i="3" s="1"/>
  <c r="E3050" i="3" s="1"/>
  <c r="C3051" i="3"/>
  <c r="D3051" i="3" s="1"/>
  <c r="E3051" i="3" s="1"/>
  <c r="C3052" i="3"/>
  <c r="D3052" i="3" s="1"/>
  <c r="E3052" i="3" s="1"/>
  <c r="C3053" i="3"/>
  <c r="D3053" i="3" s="1"/>
  <c r="E3053" i="3" s="1"/>
  <c r="C3054" i="3"/>
  <c r="D3054" i="3" s="1"/>
  <c r="E3054" i="3" s="1"/>
  <c r="C3055" i="3"/>
  <c r="D3055" i="3" s="1"/>
  <c r="E3055" i="3" s="1"/>
  <c r="C3056" i="3"/>
  <c r="D3056" i="3" s="1"/>
  <c r="E3056" i="3" s="1"/>
  <c r="C3057" i="3"/>
  <c r="D3057" i="3" s="1"/>
  <c r="E3057" i="3" s="1"/>
  <c r="C3058" i="3"/>
  <c r="D3058" i="3" s="1"/>
  <c r="E3058" i="3" s="1"/>
  <c r="C3059" i="3"/>
  <c r="D3059" i="3" s="1"/>
  <c r="E3059" i="3" s="1"/>
  <c r="C3060" i="3"/>
  <c r="D3060" i="3" s="1"/>
  <c r="E3060" i="3" s="1"/>
  <c r="C3061" i="3"/>
  <c r="D3061" i="3" s="1"/>
  <c r="E3061" i="3" s="1"/>
  <c r="C3062" i="3"/>
  <c r="D3062" i="3" s="1"/>
  <c r="E3062" i="3" s="1"/>
  <c r="C3063" i="3"/>
  <c r="D3063" i="3" s="1"/>
  <c r="E3063" i="3" s="1"/>
  <c r="C3064" i="3"/>
  <c r="D3064" i="3" s="1"/>
  <c r="E3064" i="3" s="1"/>
  <c r="C3065" i="3"/>
  <c r="D3065" i="3" s="1"/>
  <c r="E3065" i="3" s="1"/>
  <c r="C3066" i="3"/>
  <c r="D3066" i="3" s="1"/>
  <c r="E3066" i="3" s="1"/>
  <c r="C3067" i="3"/>
  <c r="D3067" i="3" s="1"/>
  <c r="E3067" i="3" s="1"/>
  <c r="C3068" i="3"/>
  <c r="D3068" i="3" s="1"/>
  <c r="E3068" i="3" s="1"/>
  <c r="C3069" i="3"/>
  <c r="D3069" i="3" s="1"/>
  <c r="E3069" i="3" s="1"/>
  <c r="C3070" i="3"/>
  <c r="D3070" i="3" s="1"/>
  <c r="E3070" i="3" s="1"/>
  <c r="C3071" i="3"/>
  <c r="D3071" i="3" s="1"/>
  <c r="E3071" i="3" s="1"/>
  <c r="C3072" i="3"/>
  <c r="D3072" i="3" s="1"/>
  <c r="E3072" i="3" s="1"/>
  <c r="C3073" i="3"/>
  <c r="D3073" i="3" s="1"/>
  <c r="E3073" i="3" s="1"/>
  <c r="C3074" i="3"/>
  <c r="D3074" i="3" s="1"/>
  <c r="E3074" i="3" s="1"/>
  <c r="C3075" i="3"/>
  <c r="D3075" i="3" s="1"/>
  <c r="E3075" i="3" s="1"/>
  <c r="C3076" i="3"/>
  <c r="D3076" i="3" s="1"/>
  <c r="E3076" i="3" s="1"/>
  <c r="C3077" i="3"/>
  <c r="D3077" i="3" s="1"/>
  <c r="E3077" i="3" s="1"/>
  <c r="C3078" i="3"/>
  <c r="D3078" i="3" s="1"/>
  <c r="E3078" i="3" s="1"/>
  <c r="C3079" i="3"/>
  <c r="D3079" i="3" s="1"/>
  <c r="E3079" i="3" s="1"/>
  <c r="C3080" i="3"/>
  <c r="D3080" i="3" s="1"/>
  <c r="E3080" i="3" s="1"/>
  <c r="C3081" i="3"/>
  <c r="D3081" i="3" s="1"/>
  <c r="E3081" i="3" s="1"/>
  <c r="C3082" i="3"/>
  <c r="D3082" i="3" s="1"/>
  <c r="E3082" i="3" s="1"/>
  <c r="C3083" i="3"/>
  <c r="D3083" i="3" s="1"/>
  <c r="E3083" i="3" s="1"/>
  <c r="C3084" i="3"/>
  <c r="D3084" i="3" s="1"/>
  <c r="E3084" i="3" s="1"/>
  <c r="C3085" i="3"/>
  <c r="D3085" i="3" s="1"/>
  <c r="E3085" i="3" s="1"/>
  <c r="C3086" i="3"/>
  <c r="D3086" i="3" s="1"/>
  <c r="E3086" i="3" s="1"/>
  <c r="C3087" i="3"/>
  <c r="D3087" i="3" s="1"/>
  <c r="E3087" i="3" s="1"/>
  <c r="C3088" i="3"/>
  <c r="D3088" i="3" s="1"/>
  <c r="E3088" i="3" s="1"/>
  <c r="C3089" i="3"/>
  <c r="D3089" i="3" s="1"/>
  <c r="E3089" i="3" s="1"/>
  <c r="C3090" i="3"/>
  <c r="D3090" i="3" s="1"/>
  <c r="E3090" i="3" s="1"/>
  <c r="C3091" i="3"/>
  <c r="D3091" i="3" s="1"/>
  <c r="E3091" i="3" s="1"/>
  <c r="C3092" i="3"/>
  <c r="D3092" i="3" s="1"/>
  <c r="E3092" i="3" s="1"/>
  <c r="C3093" i="3"/>
  <c r="D3093" i="3" s="1"/>
  <c r="E3093" i="3" s="1"/>
  <c r="C3094" i="3"/>
  <c r="D3094" i="3" s="1"/>
  <c r="E3094" i="3" s="1"/>
  <c r="C3095" i="3"/>
  <c r="D3095" i="3" s="1"/>
  <c r="E3095" i="3" s="1"/>
  <c r="C3096" i="3"/>
  <c r="D3096" i="3" s="1"/>
  <c r="E3096" i="3" s="1"/>
  <c r="C3097" i="3"/>
  <c r="D3097" i="3" s="1"/>
  <c r="E3097" i="3" s="1"/>
  <c r="C3098" i="3"/>
  <c r="D3098" i="3" s="1"/>
  <c r="E3098" i="3" s="1"/>
  <c r="C3099" i="3"/>
  <c r="D3099" i="3" s="1"/>
  <c r="E3099" i="3" s="1"/>
  <c r="C3100" i="3"/>
  <c r="D3100" i="3" s="1"/>
  <c r="E3100" i="3" s="1"/>
  <c r="C3101" i="3"/>
  <c r="D3101" i="3" s="1"/>
  <c r="E3101" i="3" s="1"/>
  <c r="C3102" i="3"/>
  <c r="D3102" i="3" s="1"/>
  <c r="E3102" i="3" s="1"/>
  <c r="C3103" i="3"/>
  <c r="D3103" i="3" s="1"/>
  <c r="E3103" i="3" s="1"/>
  <c r="C3104" i="3"/>
  <c r="D3104" i="3" s="1"/>
  <c r="E3104" i="3" s="1"/>
  <c r="C3105" i="3"/>
  <c r="D3105" i="3" s="1"/>
  <c r="E3105" i="3" s="1"/>
  <c r="C3106" i="3"/>
  <c r="D3106" i="3" s="1"/>
  <c r="E3106" i="3" s="1"/>
  <c r="C3107" i="3"/>
  <c r="D3107" i="3" s="1"/>
  <c r="E3107" i="3" s="1"/>
  <c r="C3108" i="3"/>
  <c r="D3108" i="3" s="1"/>
  <c r="E3108" i="3" s="1"/>
  <c r="C3109" i="3"/>
  <c r="D3109" i="3" s="1"/>
  <c r="E3109" i="3" s="1"/>
  <c r="C3110" i="3"/>
  <c r="D3110" i="3" s="1"/>
  <c r="E3110" i="3" s="1"/>
  <c r="C3111" i="3"/>
  <c r="D3111" i="3" s="1"/>
  <c r="E3111" i="3" s="1"/>
  <c r="C3112" i="3"/>
  <c r="D3112" i="3" s="1"/>
  <c r="E3112" i="3" s="1"/>
  <c r="C3113" i="3"/>
  <c r="D3113" i="3" s="1"/>
  <c r="E3113" i="3" s="1"/>
  <c r="C3114" i="3"/>
  <c r="D3114" i="3" s="1"/>
  <c r="E3114" i="3" s="1"/>
  <c r="C3115" i="3"/>
  <c r="D3115" i="3" s="1"/>
  <c r="E3115" i="3" s="1"/>
  <c r="C3116" i="3"/>
  <c r="D3116" i="3" s="1"/>
  <c r="E3116" i="3" s="1"/>
  <c r="C3117" i="3"/>
  <c r="D3117" i="3" s="1"/>
  <c r="E3117" i="3" s="1"/>
  <c r="C3118" i="3"/>
  <c r="D3118" i="3" s="1"/>
  <c r="E3118" i="3" s="1"/>
  <c r="C3119" i="3"/>
  <c r="D3119" i="3" s="1"/>
  <c r="E3119" i="3" s="1"/>
  <c r="C3120" i="3"/>
  <c r="D3120" i="3" s="1"/>
  <c r="E3120" i="3" s="1"/>
  <c r="C3121" i="3"/>
  <c r="D3121" i="3" s="1"/>
  <c r="E3121" i="3" s="1"/>
  <c r="C3122" i="3"/>
  <c r="D3122" i="3" s="1"/>
  <c r="E3122" i="3" s="1"/>
  <c r="C3123" i="3"/>
  <c r="D3123" i="3" s="1"/>
  <c r="E3123" i="3" s="1"/>
  <c r="C3124" i="3"/>
  <c r="D3124" i="3" s="1"/>
  <c r="E3124" i="3" s="1"/>
  <c r="C3125" i="3"/>
  <c r="D3125" i="3" s="1"/>
  <c r="E3125" i="3" s="1"/>
  <c r="C3126" i="3"/>
  <c r="D3126" i="3" s="1"/>
  <c r="E3126" i="3" s="1"/>
  <c r="C3127" i="3"/>
  <c r="D3127" i="3" s="1"/>
  <c r="E3127" i="3" s="1"/>
  <c r="C3128" i="3"/>
  <c r="D3128" i="3" s="1"/>
  <c r="E3128" i="3" s="1"/>
  <c r="C3129" i="3"/>
  <c r="D3129" i="3" s="1"/>
  <c r="E3129" i="3" s="1"/>
  <c r="C3130" i="3"/>
  <c r="D3130" i="3" s="1"/>
  <c r="E3130" i="3" s="1"/>
  <c r="C3131" i="3"/>
  <c r="D3131" i="3" s="1"/>
  <c r="E3131" i="3" s="1"/>
  <c r="C3132" i="3"/>
  <c r="D3132" i="3" s="1"/>
  <c r="E3132" i="3" s="1"/>
  <c r="C3133" i="3"/>
  <c r="D3133" i="3" s="1"/>
  <c r="E3133" i="3" s="1"/>
  <c r="C3134" i="3"/>
  <c r="D3134" i="3" s="1"/>
  <c r="E3134" i="3" s="1"/>
  <c r="C3135" i="3"/>
  <c r="D3135" i="3" s="1"/>
  <c r="E3135" i="3" s="1"/>
  <c r="C3136" i="3"/>
  <c r="D3136" i="3" s="1"/>
  <c r="E3136" i="3" s="1"/>
  <c r="C3137" i="3"/>
  <c r="D3137" i="3" s="1"/>
  <c r="E3137" i="3" s="1"/>
  <c r="C3138" i="3"/>
  <c r="D3138" i="3" s="1"/>
  <c r="E3138" i="3" s="1"/>
  <c r="C3139" i="3"/>
  <c r="D3139" i="3" s="1"/>
  <c r="E3139" i="3" s="1"/>
  <c r="C3140" i="3"/>
  <c r="D3140" i="3" s="1"/>
  <c r="E3140" i="3" s="1"/>
  <c r="C3141" i="3"/>
  <c r="D3141" i="3" s="1"/>
  <c r="E3141" i="3" s="1"/>
  <c r="C3142" i="3"/>
  <c r="D3142" i="3" s="1"/>
  <c r="E3142" i="3" s="1"/>
  <c r="C3143" i="3"/>
  <c r="D3143" i="3" s="1"/>
  <c r="E3143" i="3" s="1"/>
  <c r="C3144" i="3"/>
  <c r="D3144" i="3" s="1"/>
  <c r="E3144" i="3" s="1"/>
  <c r="C3145" i="3"/>
  <c r="D3145" i="3" s="1"/>
  <c r="E3145" i="3" s="1"/>
  <c r="C3146" i="3"/>
  <c r="D3146" i="3" s="1"/>
  <c r="E3146" i="3" s="1"/>
  <c r="C3147" i="3"/>
  <c r="D3147" i="3" s="1"/>
  <c r="E3147" i="3" s="1"/>
  <c r="C3148" i="3"/>
  <c r="D3148" i="3" s="1"/>
  <c r="E3148" i="3" s="1"/>
  <c r="C3149" i="3"/>
  <c r="D3149" i="3" s="1"/>
  <c r="E3149" i="3" s="1"/>
  <c r="C3150" i="3"/>
  <c r="D3150" i="3" s="1"/>
  <c r="E3150" i="3" s="1"/>
  <c r="C3151" i="3"/>
  <c r="D3151" i="3" s="1"/>
  <c r="E3151" i="3" s="1"/>
  <c r="C3152" i="3"/>
  <c r="D3152" i="3" s="1"/>
  <c r="E3152" i="3" s="1"/>
  <c r="C3153" i="3"/>
  <c r="D3153" i="3" s="1"/>
  <c r="E3153" i="3" s="1"/>
  <c r="C3154" i="3"/>
  <c r="D3154" i="3" s="1"/>
  <c r="E3154" i="3" s="1"/>
  <c r="C3155" i="3"/>
  <c r="D3155" i="3" s="1"/>
  <c r="E3155" i="3" s="1"/>
  <c r="C3156" i="3"/>
  <c r="D3156" i="3" s="1"/>
  <c r="E3156" i="3" s="1"/>
  <c r="C3157" i="3"/>
  <c r="D3157" i="3" s="1"/>
  <c r="E3157" i="3" s="1"/>
  <c r="C3158" i="3"/>
  <c r="D3158" i="3" s="1"/>
  <c r="E3158" i="3" s="1"/>
  <c r="C3159" i="3"/>
  <c r="D3159" i="3" s="1"/>
  <c r="E3159" i="3" s="1"/>
  <c r="C3160" i="3"/>
  <c r="D3160" i="3" s="1"/>
  <c r="E3160" i="3" s="1"/>
  <c r="C3161" i="3"/>
  <c r="D3161" i="3" s="1"/>
  <c r="E3161" i="3" s="1"/>
  <c r="C3162" i="3"/>
  <c r="D3162" i="3" s="1"/>
  <c r="E3162" i="3" s="1"/>
  <c r="C3163" i="3"/>
  <c r="D3163" i="3" s="1"/>
  <c r="E3163" i="3" s="1"/>
  <c r="C3164" i="3"/>
  <c r="D3164" i="3" s="1"/>
  <c r="E3164" i="3" s="1"/>
  <c r="C3165" i="3"/>
  <c r="D3165" i="3" s="1"/>
  <c r="E3165" i="3" s="1"/>
  <c r="C3166" i="3"/>
  <c r="D3166" i="3" s="1"/>
  <c r="E3166" i="3" s="1"/>
  <c r="C3167" i="3"/>
  <c r="D3167" i="3" s="1"/>
  <c r="E3167" i="3" s="1"/>
  <c r="C3168" i="3"/>
  <c r="D3168" i="3" s="1"/>
  <c r="E3168" i="3" s="1"/>
  <c r="C3169" i="3"/>
  <c r="D3169" i="3" s="1"/>
  <c r="E3169" i="3" s="1"/>
  <c r="C3170" i="3"/>
  <c r="D3170" i="3" s="1"/>
  <c r="E3170" i="3" s="1"/>
  <c r="C3171" i="3"/>
  <c r="D3171" i="3" s="1"/>
  <c r="E3171" i="3" s="1"/>
  <c r="C3172" i="3"/>
  <c r="D3172" i="3" s="1"/>
  <c r="E3172" i="3" s="1"/>
  <c r="C3173" i="3"/>
  <c r="D3173" i="3" s="1"/>
  <c r="E3173" i="3" s="1"/>
  <c r="C3174" i="3"/>
  <c r="D3174" i="3" s="1"/>
  <c r="E3174" i="3" s="1"/>
  <c r="C3175" i="3"/>
  <c r="D3175" i="3" s="1"/>
  <c r="E3175" i="3" s="1"/>
  <c r="C3176" i="3"/>
  <c r="D3176" i="3" s="1"/>
  <c r="E3176" i="3" s="1"/>
  <c r="C3177" i="3"/>
  <c r="D3177" i="3" s="1"/>
  <c r="E3177" i="3" s="1"/>
  <c r="C3178" i="3"/>
  <c r="D3178" i="3" s="1"/>
  <c r="E3178" i="3" s="1"/>
  <c r="C3179" i="3"/>
  <c r="D3179" i="3" s="1"/>
  <c r="E3179" i="3" s="1"/>
  <c r="C3180" i="3"/>
  <c r="D3180" i="3" s="1"/>
  <c r="E3180" i="3" s="1"/>
  <c r="C3181" i="3"/>
  <c r="D3181" i="3" s="1"/>
  <c r="E3181" i="3" s="1"/>
  <c r="C3182" i="3"/>
  <c r="D3182" i="3" s="1"/>
  <c r="E3182" i="3" s="1"/>
  <c r="C3183" i="3"/>
  <c r="D3183" i="3" s="1"/>
  <c r="E3183" i="3" s="1"/>
  <c r="C3184" i="3"/>
  <c r="D3184" i="3" s="1"/>
  <c r="E3184" i="3" s="1"/>
  <c r="C3185" i="3"/>
  <c r="D3185" i="3" s="1"/>
  <c r="E3185" i="3" s="1"/>
  <c r="C3186" i="3"/>
  <c r="D3186" i="3" s="1"/>
  <c r="E3186" i="3" s="1"/>
  <c r="C3187" i="3"/>
  <c r="D3187" i="3" s="1"/>
  <c r="E3187" i="3" s="1"/>
  <c r="C3188" i="3"/>
  <c r="D3188" i="3" s="1"/>
  <c r="E3188" i="3" s="1"/>
  <c r="C3189" i="3"/>
  <c r="D3189" i="3" s="1"/>
  <c r="E3189" i="3" s="1"/>
  <c r="C3190" i="3"/>
  <c r="D3190" i="3" s="1"/>
  <c r="E3190" i="3" s="1"/>
  <c r="C3191" i="3"/>
  <c r="D3191" i="3" s="1"/>
  <c r="E3191" i="3" s="1"/>
  <c r="C3192" i="3"/>
  <c r="D3192" i="3" s="1"/>
  <c r="E3192" i="3" s="1"/>
  <c r="C3193" i="3"/>
  <c r="D3193" i="3" s="1"/>
  <c r="E3193" i="3" s="1"/>
  <c r="C3194" i="3"/>
  <c r="D3194" i="3" s="1"/>
  <c r="E3194" i="3" s="1"/>
  <c r="C3195" i="3"/>
  <c r="D3195" i="3" s="1"/>
  <c r="E3195" i="3" s="1"/>
  <c r="C3196" i="3"/>
  <c r="D3196" i="3" s="1"/>
  <c r="E3196" i="3" s="1"/>
  <c r="C3197" i="3"/>
  <c r="D3197" i="3" s="1"/>
  <c r="E3197" i="3" s="1"/>
  <c r="C3198" i="3"/>
  <c r="D3198" i="3" s="1"/>
  <c r="E3198" i="3" s="1"/>
  <c r="C3199" i="3"/>
  <c r="D3199" i="3" s="1"/>
  <c r="E3199" i="3" s="1"/>
  <c r="C3200" i="3"/>
  <c r="D3200" i="3" s="1"/>
  <c r="E3200" i="3" s="1"/>
  <c r="C3201" i="3"/>
  <c r="D3201" i="3" s="1"/>
  <c r="E3201" i="3" s="1"/>
  <c r="C3202" i="3"/>
  <c r="D3202" i="3" s="1"/>
  <c r="E3202" i="3" s="1"/>
  <c r="C3203" i="3"/>
  <c r="D3203" i="3" s="1"/>
  <c r="E3203" i="3" s="1"/>
  <c r="C3204" i="3"/>
  <c r="D3204" i="3" s="1"/>
  <c r="E3204" i="3" s="1"/>
  <c r="C3205" i="3"/>
  <c r="D3205" i="3" s="1"/>
  <c r="E3205" i="3" s="1"/>
  <c r="C3206" i="3"/>
  <c r="D3206" i="3" s="1"/>
  <c r="E3206" i="3" s="1"/>
  <c r="C3207" i="3"/>
  <c r="D3207" i="3" s="1"/>
  <c r="E3207" i="3" s="1"/>
  <c r="C3208" i="3"/>
  <c r="D3208" i="3" s="1"/>
  <c r="E3208" i="3" s="1"/>
  <c r="C3209" i="3"/>
  <c r="D3209" i="3" s="1"/>
  <c r="E3209" i="3" s="1"/>
  <c r="C3210" i="3"/>
  <c r="D3210" i="3" s="1"/>
  <c r="E3210" i="3" s="1"/>
  <c r="C3211" i="3"/>
  <c r="D3211" i="3" s="1"/>
  <c r="E3211" i="3" s="1"/>
  <c r="C3212" i="3"/>
  <c r="D3212" i="3" s="1"/>
  <c r="E3212" i="3" s="1"/>
  <c r="C3213" i="3"/>
  <c r="D3213" i="3" s="1"/>
  <c r="E3213" i="3" s="1"/>
  <c r="C3214" i="3"/>
  <c r="D3214" i="3" s="1"/>
  <c r="E3214" i="3" s="1"/>
  <c r="C3215" i="3"/>
  <c r="D3215" i="3" s="1"/>
  <c r="E3215" i="3" s="1"/>
  <c r="C3216" i="3"/>
  <c r="D3216" i="3" s="1"/>
  <c r="E3216" i="3" s="1"/>
  <c r="C3217" i="3"/>
  <c r="D3217" i="3" s="1"/>
  <c r="E3217" i="3" s="1"/>
  <c r="C3218" i="3"/>
  <c r="D3218" i="3" s="1"/>
  <c r="E3218" i="3" s="1"/>
  <c r="C3219" i="3"/>
  <c r="D3219" i="3" s="1"/>
  <c r="E3219" i="3" s="1"/>
  <c r="C3220" i="3"/>
  <c r="D3220" i="3" s="1"/>
  <c r="E3220" i="3" s="1"/>
  <c r="C3221" i="3"/>
  <c r="D3221" i="3" s="1"/>
  <c r="E3221" i="3" s="1"/>
  <c r="C3222" i="3"/>
  <c r="D3222" i="3" s="1"/>
  <c r="E3222" i="3" s="1"/>
  <c r="C3223" i="3"/>
  <c r="D3223" i="3" s="1"/>
  <c r="E3223" i="3" s="1"/>
  <c r="C3224" i="3"/>
  <c r="D3224" i="3" s="1"/>
  <c r="E3224" i="3" s="1"/>
  <c r="C3225" i="3"/>
  <c r="D3225" i="3" s="1"/>
  <c r="E3225" i="3" s="1"/>
  <c r="C3226" i="3"/>
  <c r="D3226" i="3" s="1"/>
  <c r="E3226" i="3" s="1"/>
  <c r="C3227" i="3"/>
  <c r="D3227" i="3" s="1"/>
  <c r="E3227" i="3" s="1"/>
  <c r="C3228" i="3"/>
  <c r="D3228" i="3" s="1"/>
  <c r="E3228" i="3" s="1"/>
  <c r="C3229" i="3"/>
  <c r="D3229" i="3" s="1"/>
  <c r="E3229" i="3" s="1"/>
  <c r="C3230" i="3"/>
  <c r="D3230" i="3" s="1"/>
  <c r="E3230" i="3" s="1"/>
  <c r="C3231" i="3"/>
  <c r="D3231" i="3" s="1"/>
  <c r="E3231" i="3" s="1"/>
  <c r="C3232" i="3"/>
  <c r="D3232" i="3" s="1"/>
  <c r="E3232" i="3" s="1"/>
  <c r="C3233" i="3"/>
  <c r="D3233" i="3" s="1"/>
  <c r="E3233" i="3" s="1"/>
  <c r="C3234" i="3"/>
  <c r="D3234" i="3" s="1"/>
  <c r="E3234" i="3" s="1"/>
  <c r="C3235" i="3"/>
  <c r="D3235" i="3" s="1"/>
  <c r="E3235" i="3" s="1"/>
  <c r="C3236" i="3"/>
  <c r="D3236" i="3" s="1"/>
  <c r="E3236" i="3" s="1"/>
  <c r="C3237" i="3"/>
  <c r="D3237" i="3" s="1"/>
  <c r="E3237" i="3" s="1"/>
  <c r="C3238" i="3"/>
  <c r="D3238" i="3" s="1"/>
  <c r="E3238" i="3" s="1"/>
  <c r="C3239" i="3"/>
  <c r="D3239" i="3" s="1"/>
  <c r="E3239" i="3" s="1"/>
  <c r="C3240" i="3"/>
  <c r="D3240" i="3" s="1"/>
  <c r="E3240" i="3" s="1"/>
  <c r="C3241" i="3"/>
  <c r="D3241" i="3" s="1"/>
  <c r="E3241" i="3" s="1"/>
  <c r="C3242" i="3"/>
  <c r="D3242" i="3" s="1"/>
  <c r="E3242" i="3" s="1"/>
  <c r="C3243" i="3"/>
  <c r="D3243" i="3" s="1"/>
  <c r="E3243" i="3" s="1"/>
  <c r="C3244" i="3"/>
  <c r="D3244" i="3" s="1"/>
  <c r="E3244" i="3" s="1"/>
  <c r="C3245" i="3"/>
  <c r="D3245" i="3" s="1"/>
  <c r="E3245" i="3" s="1"/>
  <c r="C3246" i="3"/>
  <c r="D3246" i="3" s="1"/>
  <c r="E3246" i="3" s="1"/>
  <c r="C3247" i="3"/>
  <c r="D3247" i="3" s="1"/>
  <c r="E3247" i="3" s="1"/>
  <c r="C3248" i="3"/>
  <c r="D3248" i="3" s="1"/>
  <c r="E3248" i="3" s="1"/>
  <c r="C3249" i="3"/>
  <c r="D3249" i="3" s="1"/>
  <c r="E3249" i="3" s="1"/>
  <c r="C3250" i="3"/>
  <c r="D3250" i="3" s="1"/>
  <c r="E3250" i="3" s="1"/>
  <c r="C3251" i="3"/>
  <c r="D3251" i="3" s="1"/>
  <c r="E3251" i="3" s="1"/>
  <c r="C3252" i="3"/>
  <c r="D3252" i="3" s="1"/>
  <c r="E3252" i="3" s="1"/>
  <c r="C3253" i="3"/>
  <c r="D3253" i="3" s="1"/>
  <c r="E3253" i="3" s="1"/>
  <c r="C3254" i="3"/>
  <c r="D3254" i="3" s="1"/>
  <c r="E3254" i="3" s="1"/>
  <c r="C3255" i="3"/>
  <c r="D3255" i="3" s="1"/>
  <c r="E3255" i="3" s="1"/>
  <c r="C3256" i="3"/>
  <c r="D3256" i="3" s="1"/>
  <c r="E3256" i="3" s="1"/>
  <c r="C3257" i="3"/>
  <c r="D3257" i="3" s="1"/>
  <c r="E3257" i="3" s="1"/>
  <c r="C3258" i="3"/>
  <c r="D3258" i="3" s="1"/>
  <c r="E3258" i="3" s="1"/>
  <c r="C3259" i="3"/>
  <c r="D3259" i="3" s="1"/>
  <c r="E3259" i="3" s="1"/>
  <c r="C3260" i="3"/>
  <c r="D3260" i="3" s="1"/>
  <c r="E3260" i="3" s="1"/>
  <c r="C3261" i="3"/>
  <c r="D3261" i="3" s="1"/>
  <c r="E3261" i="3" s="1"/>
  <c r="C3262" i="3"/>
  <c r="D3262" i="3" s="1"/>
  <c r="E3262" i="3" s="1"/>
  <c r="C3263" i="3"/>
  <c r="D3263" i="3" s="1"/>
  <c r="E3263" i="3" s="1"/>
  <c r="C3264" i="3"/>
  <c r="D3264" i="3" s="1"/>
  <c r="E3264" i="3" s="1"/>
  <c r="C3265" i="3"/>
  <c r="D3265" i="3" s="1"/>
  <c r="E3265" i="3" s="1"/>
  <c r="C3266" i="3"/>
  <c r="D3266" i="3" s="1"/>
  <c r="E3266" i="3" s="1"/>
  <c r="C3267" i="3"/>
  <c r="D3267" i="3" s="1"/>
  <c r="E3267" i="3" s="1"/>
  <c r="C3268" i="3"/>
  <c r="D3268" i="3" s="1"/>
  <c r="E3268" i="3" s="1"/>
  <c r="C3269" i="3"/>
  <c r="D3269" i="3" s="1"/>
  <c r="E3269" i="3" s="1"/>
  <c r="C3270" i="3"/>
  <c r="D3270" i="3" s="1"/>
  <c r="E3270" i="3" s="1"/>
  <c r="C3271" i="3"/>
  <c r="D3271" i="3" s="1"/>
  <c r="E3271" i="3" s="1"/>
  <c r="C3272" i="3"/>
  <c r="D3272" i="3" s="1"/>
  <c r="E3272" i="3" s="1"/>
  <c r="C3273" i="3"/>
  <c r="D3273" i="3" s="1"/>
  <c r="E3273" i="3" s="1"/>
  <c r="C3274" i="3"/>
  <c r="D3274" i="3" s="1"/>
  <c r="E3274" i="3" s="1"/>
  <c r="C3275" i="3"/>
  <c r="D3275" i="3" s="1"/>
  <c r="E3275" i="3" s="1"/>
  <c r="C3276" i="3"/>
  <c r="D3276" i="3" s="1"/>
  <c r="E3276" i="3" s="1"/>
  <c r="C3277" i="3"/>
  <c r="D3277" i="3" s="1"/>
  <c r="E3277" i="3" s="1"/>
  <c r="C3278" i="3"/>
  <c r="D3278" i="3" s="1"/>
  <c r="E3278" i="3" s="1"/>
  <c r="C3279" i="3"/>
  <c r="D3279" i="3" s="1"/>
  <c r="E3279" i="3" s="1"/>
  <c r="C3280" i="3"/>
  <c r="D3280" i="3" s="1"/>
  <c r="E3280" i="3" s="1"/>
  <c r="C3281" i="3"/>
  <c r="D3281" i="3" s="1"/>
  <c r="E3281" i="3" s="1"/>
  <c r="C3282" i="3"/>
  <c r="D3282" i="3" s="1"/>
  <c r="E3282" i="3" s="1"/>
  <c r="C3283" i="3"/>
  <c r="D3283" i="3" s="1"/>
  <c r="E3283" i="3" s="1"/>
  <c r="C3284" i="3"/>
  <c r="D3284" i="3" s="1"/>
  <c r="E3284" i="3" s="1"/>
  <c r="C3285" i="3"/>
  <c r="D3285" i="3" s="1"/>
  <c r="E3285" i="3" s="1"/>
  <c r="C3286" i="3"/>
  <c r="D3286" i="3" s="1"/>
  <c r="E3286" i="3" s="1"/>
  <c r="C3287" i="3"/>
  <c r="D3287" i="3" s="1"/>
  <c r="E3287" i="3" s="1"/>
  <c r="C3288" i="3"/>
  <c r="D3288" i="3" s="1"/>
  <c r="E3288" i="3" s="1"/>
  <c r="C3289" i="3"/>
  <c r="D3289" i="3" s="1"/>
  <c r="E3289" i="3" s="1"/>
  <c r="C3290" i="3"/>
  <c r="D3290" i="3" s="1"/>
  <c r="E3290" i="3" s="1"/>
  <c r="C3291" i="3"/>
  <c r="D3291" i="3" s="1"/>
  <c r="E3291" i="3" s="1"/>
  <c r="C3292" i="3"/>
  <c r="D3292" i="3" s="1"/>
  <c r="E3292" i="3" s="1"/>
  <c r="C3293" i="3"/>
  <c r="D3293" i="3" s="1"/>
  <c r="E3293" i="3" s="1"/>
  <c r="C3294" i="3"/>
  <c r="D3294" i="3" s="1"/>
  <c r="E3294" i="3" s="1"/>
  <c r="C3295" i="3"/>
  <c r="D3295" i="3" s="1"/>
  <c r="E3295" i="3" s="1"/>
  <c r="C3296" i="3"/>
  <c r="D3296" i="3" s="1"/>
  <c r="E3296" i="3" s="1"/>
  <c r="C3297" i="3"/>
  <c r="D3297" i="3" s="1"/>
  <c r="E3297" i="3" s="1"/>
  <c r="C3298" i="3"/>
  <c r="D3298" i="3" s="1"/>
  <c r="E3298" i="3" s="1"/>
  <c r="C3299" i="3"/>
  <c r="D3299" i="3" s="1"/>
  <c r="E3299" i="3" s="1"/>
  <c r="C3300" i="3"/>
  <c r="D3300" i="3" s="1"/>
  <c r="E3300" i="3" s="1"/>
  <c r="C3301" i="3"/>
  <c r="D3301" i="3" s="1"/>
  <c r="E3301" i="3" s="1"/>
  <c r="C3302" i="3"/>
  <c r="D3302" i="3" s="1"/>
  <c r="E3302" i="3" s="1"/>
  <c r="C3303" i="3"/>
  <c r="D3303" i="3" s="1"/>
  <c r="E3303" i="3" s="1"/>
  <c r="C3304" i="3"/>
  <c r="D3304" i="3" s="1"/>
  <c r="E3304" i="3" s="1"/>
  <c r="C3305" i="3"/>
  <c r="D3305" i="3" s="1"/>
  <c r="E3305" i="3" s="1"/>
  <c r="C3306" i="3"/>
  <c r="D3306" i="3" s="1"/>
  <c r="E3306" i="3" s="1"/>
  <c r="C3307" i="3"/>
  <c r="D3307" i="3" s="1"/>
  <c r="E3307" i="3" s="1"/>
  <c r="C3308" i="3"/>
  <c r="D3308" i="3" s="1"/>
  <c r="E3308" i="3" s="1"/>
  <c r="C3309" i="3"/>
  <c r="D3309" i="3" s="1"/>
  <c r="E3309" i="3" s="1"/>
  <c r="C3310" i="3"/>
  <c r="D3310" i="3" s="1"/>
  <c r="E3310" i="3" s="1"/>
  <c r="C3311" i="3"/>
  <c r="D3311" i="3" s="1"/>
  <c r="E3311" i="3" s="1"/>
  <c r="C3312" i="3"/>
  <c r="D3312" i="3" s="1"/>
  <c r="E3312" i="3" s="1"/>
  <c r="C3313" i="3"/>
  <c r="D3313" i="3" s="1"/>
  <c r="E3313" i="3" s="1"/>
  <c r="C3314" i="3"/>
  <c r="D3314" i="3" s="1"/>
  <c r="E3314" i="3" s="1"/>
  <c r="C3315" i="3"/>
  <c r="D3315" i="3" s="1"/>
  <c r="E3315" i="3" s="1"/>
  <c r="C3316" i="3"/>
  <c r="D3316" i="3" s="1"/>
  <c r="E3316" i="3" s="1"/>
  <c r="C3317" i="3"/>
  <c r="D3317" i="3" s="1"/>
  <c r="E3317" i="3" s="1"/>
  <c r="C3318" i="3"/>
  <c r="D3318" i="3" s="1"/>
  <c r="E3318" i="3" s="1"/>
  <c r="C3319" i="3"/>
  <c r="D3319" i="3" s="1"/>
  <c r="E3319" i="3" s="1"/>
  <c r="C3320" i="3"/>
  <c r="D3320" i="3" s="1"/>
  <c r="E3320" i="3" s="1"/>
  <c r="C3321" i="3"/>
  <c r="D3321" i="3" s="1"/>
  <c r="E3321" i="3" s="1"/>
  <c r="C3322" i="3"/>
  <c r="D3322" i="3" s="1"/>
  <c r="E3322" i="3" s="1"/>
  <c r="C3323" i="3"/>
  <c r="D3323" i="3" s="1"/>
  <c r="E3323" i="3" s="1"/>
  <c r="C3324" i="3"/>
  <c r="D3324" i="3" s="1"/>
  <c r="E3324" i="3" s="1"/>
  <c r="C3325" i="3"/>
  <c r="D3325" i="3" s="1"/>
  <c r="E3325" i="3" s="1"/>
  <c r="C3326" i="3"/>
  <c r="D3326" i="3" s="1"/>
  <c r="E3326" i="3" s="1"/>
  <c r="C3327" i="3"/>
  <c r="D3327" i="3" s="1"/>
  <c r="E3327" i="3" s="1"/>
  <c r="C3328" i="3"/>
  <c r="D3328" i="3" s="1"/>
  <c r="E3328" i="3" s="1"/>
  <c r="C3329" i="3"/>
  <c r="D3329" i="3" s="1"/>
  <c r="E3329" i="3" s="1"/>
  <c r="C3330" i="3"/>
  <c r="D3330" i="3" s="1"/>
  <c r="E3330" i="3" s="1"/>
  <c r="C3331" i="3"/>
  <c r="D3331" i="3" s="1"/>
  <c r="E3331" i="3" s="1"/>
  <c r="C3332" i="3"/>
  <c r="D3332" i="3" s="1"/>
  <c r="E3332" i="3" s="1"/>
  <c r="C3333" i="3"/>
  <c r="D3333" i="3" s="1"/>
  <c r="E3333" i="3" s="1"/>
  <c r="C3334" i="3"/>
  <c r="D3334" i="3" s="1"/>
  <c r="E3334" i="3" s="1"/>
  <c r="C3335" i="3"/>
  <c r="D3335" i="3" s="1"/>
  <c r="E3335" i="3" s="1"/>
  <c r="C3336" i="3"/>
  <c r="D3336" i="3" s="1"/>
  <c r="E3336" i="3" s="1"/>
  <c r="C3337" i="3"/>
  <c r="D3337" i="3" s="1"/>
  <c r="E3337" i="3" s="1"/>
  <c r="C3338" i="3"/>
  <c r="D3338" i="3" s="1"/>
  <c r="E3338" i="3" s="1"/>
  <c r="C3339" i="3"/>
  <c r="D3339" i="3" s="1"/>
  <c r="E3339" i="3" s="1"/>
  <c r="C3340" i="3"/>
  <c r="D3340" i="3" s="1"/>
  <c r="E3340" i="3" s="1"/>
  <c r="C3341" i="3"/>
  <c r="D3341" i="3" s="1"/>
  <c r="E3341" i="3" s="1"/>
  <c r="C3342" i="3"/>
  <c r="D3342" i="3" s="1"/>
  <c r="E3342" i="3" s="1"/>
  <c r="C3343" i="3"/>
  <c r="D3343" i="3" s="1"/>
  <c r="E3343" i="3" s="1"/>
  <c r="C3344" i="3"/>
  <c r="D3344" i="3" s="1"/>
  <c r="E3344" i="3" s="1"/>
  <c r="C3345" i="3"/>
  <c r="D3345" i="3" s="1"/>
  <c r="E3345" i="3" s="1"/>
  <c r="C3346" i="3"/>
  <c r="D3346" i="3" s="1"/>
  <c r="E3346" i="3" s="1"/>
  <c r="C3347" i="3"/>
  <c r="D3347" i="3" s="1"/>
  <c r="E3347" i="3" s="1"/>
  <c r="C3348" i="3"/>
  <c r="D3348" i="3" s="1"/>
  <c r="E3348" i="3" s="1"/>
  <c r="C3349" i="3"/>
  <c r="D3349" i="3" s="1"/>
  <c r="E3349" i="3" s="1"/>
  <c r="C3350" i="3"/>
  <c r="D3350" i="3" s="1"/>
  <c r="E3350" i="3" s="1"/>
  <c r="C3351" i="3"/>
  <c r="D3351" i="3" s="1"/>
  <c r="E3351" i="3" s="1"/>
  <c r="C3352" i="3"/>
  <c r="D3352" i="3" s="1"/>
  <c r="E3352" i="3" s="1"/>
  <c r="C3353" i="3"/>
  <c r="D3353" i="3" s="1"/>
  <c r="E3353" i="3" s="1"/>
  <c r="C3354" i="3"/>
  <c r="D3354" i="3" s="1"/>
  <c r="E3354" i="3" s="1"/>
  <c r="C3355" i="3"/>
  <c r="D3355" i="3" s="1"/>
  <c r="E3355" i="3" s="1"/>
  <c r="C3356" i="3"/>
  <c r="D3356" i="3" s="1"/>
  <c r="E3356" i="3" s="1"/>
  <c r="C3357" i="3"/>
  <c r="D3357" i="3" s="1"/>
  <c r="E3357" i="3" s="1"/>
  <c r="C3358" i="3"/>
  <c r="D3358" i="3" s="1"/>
  <c r="E3358" i="3" s="1"/>
  <c r="C3359" i="3"/>
  <c r="D3359" i="3" s="1"/>
  <c r="E3359" i="3" s="1"/>
  <c r="C3360" i="3"/>
  <c r="D3360" i="3" s="1"/>
  <c r="E3360" i="3" s="1"/>
  <c r="C3361" i="3"/>
  <c r="D3361" i="3" s="1"/>
  <c r="E3361" i="3" s="1"/>
  <c r="C3362" i="3"/>
  <c r="D3362" i="3" s="1"/>
  <c r="E3362" i="3" s="1"/>
  <c r="C3363" i="3"/>
  <c r="D3363" i="3" s="1"/>
  <c r="E3363" i="3" s="1"/>
  <c r="C3364" i="3"/>
  <c r="D3364" i="3" s="1"/>
  <c r="E3364" i="3" s="1"/>
  <c r="C3365" i="3"/>
  <c r="D3365" i="3" s="1"/>
  <c r="E3365" i="3" s="1"/>
  <c r="C3366" i="3"/>
  <c r="D3366" i="3" s="1"/>
  <c r="E3366" i="3" s="1"/>
  <c r="C3367" i="3"/>
  <c r="D3367" i="3" s="1"/>
  <c r="E3367" i="3" s="1"/>
  <c r="C3368" i="3"/>
  <c r="D3368" i="3" s="1"/>
  <c r="E3368" i="3" s="1"/>
  <c r="C3369" i="3"/>
  <c r="D3369" i="3" s="1"/>
  <c r="E3369" i="3" s="1"/>
  <c r="C3370" i="3"/>
  <c r="D3370" i="3" s="1"/>
  <c r="E3370" i="3" s="1"/>
  <c r="C3371" i="3"/>
  <c r="D3371" i="3" s="1"/>
  <c r="E3371" i="3" s="1"/>
  <c r="C3372" i="3"/>
  <c r="D3372" i="3" s="1"/>
  <c r="E3372" i="3" s="1"/>
  <c r="C3373" i="3"/>
  <c r="D3373" i="3" s="1"/>
  <c r="E3373" i="3" s="1"/>
  <c r="C3374" i="3"/>
  <c r="D3374" i="3" s="1"/>
  <c r="E3374" i="3" s="1"/>
  <c r="C3375" i="3"/>
  <c r="D3375" i="3" s="1"/>
  <c r="E3375" i="3" s="1"/>
  <c r="C3376" i="3"/>
  <c r="D3376" i="3" s="1"/>
  <c r="E3376" i="3" s="1"/>
  <c r="C3377" i="3"/>
  <c r="D3377" i="3" s="1"/>
  <c r="E3377" i="3" s="1"/>
  <c r="C3378" i="3"/>
  <c r="D3378" i="3" s="1"/>
  <c r="E3378" i="3" s="1"/>
  <c r="C3379" i="3"/>
  <c r="D3379" i="3" s="1"/>
  <c r="E3379" i="3" s="1"/>
  <c r="C3380" i="3"/>
  <c r="D3380" i="3" s="1"/>
  <c r="E3380" i="3" s="1"/>
  <c r="C3381" i="3"/>
  <c r="D3381" i="3" s="1"/>
  <c r="E3381" i="3" s="1"/>
  <c r="C3382" i="3"/>
  <c r="D3382" i="3" s="1"/>
  <c r="E3382" i="3" s="1"/>
  <c r="C3383" i="3"/>
  <c r="D3383" i="3" s="1"/>
  <c r="E3383" i="3" s="1"/>
  <c r="C3384" i="3"/>
  <c r="D3384" i="3" s="1"/>
  <c r="E3384" i="3" s="1"/>
  <c r="C3385" i="3"/>
  <c r="D3385" i="3" s="1"/>
  <c r="E3385" i="3" s="1"/>
  <c r="C3386" i="3"/>
  <c r="D3386" i="3" s="1"/>
  <c r="E3386" i="3" s="1"/>
  <c r="C3387" i="3"/>
  <c r="D3387" i="3" s="1"/>
  <c r="E3387" i="3" s="1"/>
  <c r="C3388" i="3"/>
  <c r="D3388" i="3" s="1"/>
  <c r="E3388" i="3" s="1"/>
  <c r="C3389" i="3"/>
  <c r="D3389" i="3" s="1"/>
  <c r="E3389" i="3" s="1"/>
  <c r="C3390" i="3"/>
  <c r="D3390" i="3" s="1"/>
  <c r="E3390" i="3" s="1"/>
  <c r="C3391" i="3"/>
  <c r="D3391" i="3" s="1"/>
  <c r="E3391" i="3" s="1"/>
  <c r="C3392" i="3"/>
  <c r="D3392" i="3" s="1"/>
  <c r="E3392" i="3" s="1"/>
  <c r="C3393" i="3"/>
  <c r="D3393" i="3" s="1"/>
  <c r="E3393" i="3" s="1"/>
  <c r="C3394" i="3"/>
  <c r="D3394" i="3" s="1"/>
  <c r="E3394" i="3" s="1"/>
  <c r="C3395" i="3"/>
  <c r="D3395" i="3" s="1"/>
  <c r="E3395" i="3" s="1"/>
  <c r="C3396" i="3"/>
  <c r="D3396" i="3" s="1"/>
  <c r="E3396" i="3" s="1"/>
  <c r="C3397" i="3"/>
  <c r="D3397" i="3" s="1"/>
  <c r="E3397" i="3" s="1"/>
  <c r="C3398" i="3"/>
  <c r="D3398" i="3" s="1"/>
  <c r="E3398" i="3" s="1"/>
  <c r="C3399" i="3"/>
  <c r="D3399" i="3" s="1"/>
  <c r="E3399" i="3" s="1"/>
  <c r="C3400" i="3"/>
  <c r="D3400" i="3" s="1"/>
  <c r="E3400" i="3" s="1"/>
  <c r="C3401" i="3"/>
  <c r="D3401" i="3" s="1"/>
  <c r="E3401" i="3" s="1"/>
  <c r="C3402" i="3"/>
  <c r="D3402" i="3" s="1"/>
  <c r="E3402" i="3" s="1"/>
  <c r="C3403" i="3"/>
  <c r="D3403" i="3" s="1"/>
  <c r="E3403" i="3" s="1"/>
  <c r="C3404" i="3"/>
  <c r="D3404" i="3" s="1"/>
  <c r="E3404" i="3" s="1"/>
  <c r="C3405" i="3"/>
  <c r="D3405" i="3" s="1"/>
  <c r="E3405" i="3" s="1"/>
  <c r="C3406" i="3"/>
  <c r="D3406" i="3" s="1"/>
  <c r="E3406" i="3" s="1"/>
  <c r="C3407" i="3"/>
  <c r="D3407" i="3" s="1"/>
  <c r="E3407" i="3" s="1"/>
  <c r="C3408" i="3"/>
  <c r="D3408" i="3" s="1"/>
  <c r="E3408" i="3" s="1"/>
  <c r="C3409" i="3"/>
  <c r="D3409" i="3" s="1"/>
  <c r="E3409" i="3" s="1"/>
  <c r="C3410" i="3"/>
  <c r="D3410" i="3" s="1"/>
  <c r="E3410" i="3" s="1"/>
  <c r="C3411" i="3"/>
  <c r="D3411" i="3" s="1"/>
  <c r="E3411" i="3" s="1"/>
  <c r="C3412" i="3"/>
  <c r="D3412" i="3" s="1"/>
  <c r="E3412" i="3" s="1"/>
  <c r="C3413" i="3"/>
  <c r="D3413" i="3" s="1"/>
  <c r="E3413" i="3" s="1"/>
  <c r="C3414" i="3"/>
  <c r="D3414" i="3" s="1"/>
  <c r="E3414" i="3" s="1"/>
  <c r="C3415" i="3"/>
  <c r="D3415" i="3" s="1"/>
  <c r="E3415" i="3" s="1"/>
  <c r="C3416" i="3"/>
  <c r="D3416" i="3" s="1"/>
  <c r="E3416" i="3" s="1"/>
  <c r="C3417" i="3"/>
  <c r="D3417" i="3" s="1"/>
  <c r="E3417" i="3" s="1"/>
  <c r="C3418" i="3"/>
  <c r="D3418" i="3" s="1"/>
  <c r="E3418" i="3" s="1"/>
  <c r="C3419" i="3"/>
  <c r="D3419" i="3" s="1"/>
  <c r="E3419" i="3" s="1"/>
  <c r="C3420" i="3"/>
  <c r="D3420" i="3" s="1"/>
  <c r="E3420" i="3" s="1"/>
  <c r="C3421" i="3"/>
  <c r="D3421" i="3" s="1"/>
  <c r="E3421" i="3" s="1"/>
  <c r="C3422" i="3"/>
  <c r="D3422" i="3" s="1"/>
  <c r="E3422" i="3" s="1"/>
  <c r="C3423" i="3"/>
  <c r="D3423" i="3" s="1"/>
  <c r="E3423" i="3" s="1"/>
  <c r="C3424" i="3"/>
  <c r="D3424" i="3" s="1"/>
  <c r="E3424" i="3" s="1"/>
  <c r="C3425" i="3"/>
  <c r="D3425" i="3" s="1"/>
  <c r="E3425" i="3" s="1"/>
  <c r="C3426" i="3"/>
  <c r="D3426" i="3" s="1"/>
  <c r="E3426" i="3" s="1"/>
  <c r="C3427" i="3"/>
  <c r="D3427" i="3" s="1"/>
  <c r="E3427" i="3" s="1"/>
  <c r="C3428" i="3"/>
  <c r="D3428" i="3" s="1"/>
  <c r="E3428" i="3" s="1"/>
  <c r="C3429" i="3"/>
  <c r="D3429" i="3" s="1"/>
  <c r="E3429" i="3" s="1"/>
  <c r="C3430" i="3"/>
  <c r="D3430" i="3" s="1"/>
  <c r="E3430" i="3" s="1"/>
  <c r="C3431" i="3"/>
  <c r="D3431" i="3" s="1"/>
  <c r="E3431" i="3" s="1"/>
  <c r="C3432" i="3"/>
  <c r="D3432" i="3" s="1"/>
  <c r="E3432" i="3" s="1"/>
  <c r="C3433" i="3"/>
  <c r="D3433" i="3" s="1"/>
  <c r="E3433" i="3" s="1"/>
  <c r="C3434" i="3"/>
  <c r="D3434" i="3" s="1"/>
  <c r="E3434" i="3" s="1"/>
  <c r="C3435" i="3"/>
  <c r="D3435" i="3" s="1"/>
  <c r="E3435" i="3" s="1"/>
  <c r="C3436" i="3"/>
  <c r="D3436" i="3" s="1"/>
  <c r="E3436" i="3" s="1"/>
  <c r="C3437" i="3"/>
  <c r="D3437" i="3" s="1"/>
  <c r="E3437" i="3" s="1"/>
  <c r="C3438" i="3"/>
  <c r="D3438" i="3" s="1"/>
  <c r="E3438" i="3" s="1"/>
  <c r="C3439" i="3"/>
  <c r="D3439" i="3" s="1"/>
  <c r="E3439" i="3" s="1"/>
  <c r="C3440" i="3"/>
  <c r="D3440" i="3" s="1"/>
  <c r="E3440" i="3" s="1"/>
  <c r="C3441" i="3"/>
  <c r="D3441" i="3" s="1"/>
  <c r="E3441" i="3" s="1"/>
  <c r="C3442" i="3"/>
  <c r="D3442" i="3" s="1"/>
  <c r="E3442" i="3" s="1"/>
  <c r="C3443" i="3"/>
  <c r="D3443" i="3" s="1"/>
  <c r="E3443" i="3" s="1"/>
  <c r="C3444" i="3"/>
  <c r="D3444" i="3" s="1"/>
  <c r="E3444" i="3" s="1"/>
  <c r="C3445" i="3"/>
  <c r="D3445" i="3" s="1"/>
  <c r="E3445" i="3" s="1"/>
  <c r="C3446" i="3"/>
  <c r="D3446" i="3" s="1"/>
  <c r="E3446" i="3" s="1"/>
  <c r="C3447" i="3"/>
  <c r="D3447" i="3" s="1"/>
  <c r="E3447" i="3" s="1"/>
  <c r="C3448" i="3"/>
  <c r="D3448" i="3" s="1"/>
  <c r="E3448" i="3" s="1"/>
  <c r="C3449" i="3"/>
  <c r="D3449" i="3" s="1"/>
  <c r="E3449" i="3" s="1"/>
  <c r="C3450" i="3"/>
  <c r="D3450" i="3" s="1"/>
  <c r="E3450" i="3" s="1"/>
  <c r="C3451" i="3"/>
  <c r="D3451" i="3" s="1"/>
  <c r="E3451" i="3" s="1"/>
  <c r="C3452" i="3"/>
  <c r="D3452" i="3" s="1"/>
  <c r="E3452" i="3" s="1"/>
  <c r="C3453" i="3"/>
  <c r="D3453" i="3" s="1"/>
  <c r="E3453" i="3" s="1"/>
  <c r="C3454" i="3"/>
  <c r="D3454" i="3" s="1"/>
  <c r="E3454" i="3" s="1"/>
  <c r="C3455" i="3"/>
  <c r="D3455" i="3" s="1"/>
  <c r="E3455" i="3" s="1"/>
  <c r="C3456" i="3"/>
  <c r="D3456" i="3" s="1"/>
  <c r="E3456" i="3" s="1"/>
  <c r="C3457" i="3"/>
  <c r="D3457" i="3" s="1"/>
  <c r="E3457" i="3" s="1"/>
  <c r="C3458" i="3"/>
  <c r="D3458" i="3" s="1"/>
  <c r="E3458" i="3" s="1"/>
  <c r="C3459" i="3"/>
  <c r="D3459" i="3" s="1"/>
  <c r="E3459" i="3" s="1"/>
  <c r="C3460" i="3"/>
  <c r="D3460" i="3" s="1"/>
  <c r="E3460" i="3" s="1"/>
  <c r="C3461" i="3"/>
  <c r="D3461" i="3" s="1"/>
  <c r="E3461" i="3" s="1"/>
  <c r="C3462" i="3"/>
  <c r="D3462" i="3" s="1"/>
  <c r="E3462" i="3" s="1"/>
  <c r="C3463" i="3"/>
  <c r="D3463" i="3" s="1"/>
  <c r="E3463" i="3" s="1"/>
  <c r="C3464" i="3"/>
  <c r="D3464" i="3" s="1"/>
  <c r="E3464" i="3" s="1"/>
  <c r="C3465" i="3"/>
  <c r="D3465" i="3" s="1"/>
  <c r="E3465" i="3" s="1"/>
  <c r="C3466" i="3"/>
  <c r="D3466" i="3" s="1"/>
  <c r="E3466" i="3" s="1"/>
  <c r="C3467" i="3"/>
  <c r="D3467" i="3" s="1"/>
  <c r="E3467" i="3" s="1"/>
  <c r="C3468" i="3"/>
  <c r="D3468" i="3" s="1"/>
  <c r="E3468" i="3" s="1"/>
  <c r="C3469" i="3"/>
  <c r="D3469" i="3" s="1"/>
  <c r="E3469" i="3" s="1"/>
  <c r="C3470" i="3"/>
  <c r="D3470" i="3" s="1"/>
  <c r="E3470" i="3" s="1"/>
  <c r="C3471" i="3"/>
  <c r="D3471" i="3" s="1"/>
  <c r="E3471" i="3" s="1"/>
  <c r="C3472" i="3"/>
  <c r="D3472" i="3" s="1"/>
  <c r="E3472" i="3" s="1"/>
  <c r="C3473" i="3"/>
  <c r="D3473" i="3" s="1"/>
  <c r="E3473" i="3" s="1"/>
  <c r="C3474" i="3"/>
  <c r="D3474" i="3" s="1"/>
  <c r="E3474" i="3" s="1"/>
  <c r="C3475" i="3"/>
  <c r="D3475" i="3" s="1"/>
  <c r="E3475" i="3" s="1"/>
  <c r="C3476" i="3"/>
  <c r="D3476" i="3" s="1"/>
  <c r="E3476" i="3" s="1"/>
  <c r="C3477" i="3"/>
  <c r="D3477" i="3" s="1"/>
  <c r="E3477" i="3" s="1"/>
  <c r="C3478" i="3"/>
  <c r="D3478" i="3" s="1"/>
  <c r="E3478" i="3" s="1"/>
  <c r="C3479" i="3"/>
  <c r="D3479" i="3" s="1"/>
  <c r="E3479" i="3" s="1"/>
  <c r="C3480" i="3"/>
  <c r="D3480" i="3" s="1"/>
  <c r="E3480" i="3" s="1"/>
  <c r="C3481" i="3"/>
  <c r="D3481" i="3" s="1"/>
  <c r="E3481" i="3" s="1"/>
  <c r="C3482" i="3"/>
  <c r="D3482" i="3" s="1"/>
  <c r="E3482" i="3" s="1"/>
  <c r="C3483" i="3"/>
  <c r="D3483" i="3" s="1"/>
  <c r="E3483" i="3" s="1"/>
  <c r="C3484" i="3"/>
  <c r="D3484" i="3" s="1"/>
  <c r="E3484" i="3" s="1"/>
  <c r="C3485" i="3"/>
  <c r="D3485" i="3" s="1"/>
  <c r="E3485" i="3" s="1"/>
  <c r="C3486" i="3"/>
  <c r="D3486" i="3" s="1"/>
  <c r="E3486" i="3" s="1"/>
  <c r="C3487" i="3"/>
  <c r="D3487" i="3" s="1"/>
  <c r="E3487" i="3" s="1"/>
  <c r="C3488" i="3"/>
  <c r="D3488" i="3" s="1"/>
  <c r="E3488" i="3" s="1"/>
  <c r="C3489" i="3"/>
  <c r="D3489" i="3" s="1"/>
  <c r="E3489" i="3" s="1"/>
  <c r="C3490" i="3"/>
  <c r="D3490" i="3" s="1"/>
  <c r="E3490" i="3" s="1"/>
  <c r="C3491" i="3"/>
  <c r="D3491" i="3" s="1"/>
  <c r="E3491" i="3" s="1"/>
  <c r="C3492" i="3"/>
  <c r="D3492" i="3" s="1"/>
  <c r="E3492" i="3" s="1"/>
  <c r="C3493" i="3"/>
  <c r="D3493" i="3" s="1"/>
  <c r="E3493" i="3" s="1"/>
  <c r="C3494" i="3"/>
  <c r="D3494" i="3" s="1"/>
  <c r="E3494" i="3" s="1"/>
  <c r="C3495" i="3"/>
  <c r="D3495" i="3" s="1"/>
  <c r="E3495" i="3" s="1"/>
  <c r="C3496" i="3"/>
  <c r="D3496" i="3" s="1"/>
  <c r="E3496" i="3" s="1"/>
  <c r="C3497" i="3"/>
  <c r="D3497" i="3" s="1"/>
  <c r="E3497" i="3" s="1"/>
  <c r="C3498" i="3"/>
  <c r="D3498" i="3" s="1"/>
  <c r="E3498" i="3" s="1"/>
  <c r="C3499" i="3"/>
  <c r="D3499" i="3" s="1"/>
  <c r="E3499" i="3" s="1"/>
  <c r="C3500" i="3"/>
  <c r="D3500" i="3" s="1"/>
  <c r="E3500" i="3" s="1"/>
  <c r="C3501" i="3"/>
  <c r="D3501" i="3" s="1"/>
  <c r="E3501" i="3" s="1"/>
  <c r="C3502" i="3"/>
  <c r="D3502" i="3" s="1"/>
  <c r="E3502" i="3" s="1"/>
  <c r="C3503" i="3"/>
  <c r="D3503" i="3" s="1"/>
  <c r="E3503" i="3" s="1"/>
  <c r="C3504" i="3"/>
  <c r="D3504" i="3" s="1"/>
  <c r="E3504" i="3" s="1"/>
  <c r="C3505" i="3"/>
  <c r="D3505" i="3" s="1"/>
  <c r="E3505" i="3" s="1"/>
  <c r="C3506" i="3"/>
  <c r="D3506" i="3" s="1"/>
  <c r="E3506" i="3" s="1"/>
  <c r="C3507" i="3"/>
  <c r="D3507" i="3" s="1"/>
  <c r="E3507" i="3" s="1"/>
  <c r="C3508" i="3"/>
  <c r="D3508" i="3" s="1"/>
  <c r="E3508" i="3" s="1"/>
  <c r="C3509" i="3"/>
  <c r="D3509" i="3" s="1"/>
  <c r="E3509" i="3" s="1"/>
  <c r="C3510" i="3"/>
  <c r="D3510" i="3" s="1"/>
  <c r="E3510" i="3" s="1"/>
  <c r="C3511" i="3"/>
  <c r="D3511" i="3" s="1"/>
  <c r="E3511" i="3" s="1"/>
  <c r="C3512" i="3"/>
  <c r="D3512" i="3" s="1"/>
  <c r="E3512" i="3" s="1"/>
  <c r="C3513" i="3"/>
  <c r="D3513" i="3" s="1"/>
  <c r="E3513" i="3" s="1"/>
  <c r="C3514" i="3"/>
  <c r="D3514" i="3" s="1"/>
  <c r="E3514" i="3" s="1"/>
  <c r="C3515" i="3"/>
  <c r="D3515" i="3" s="1"/>
  <c r="E3515" i="3" s="1"/>
  <c r="C3516" i="3"/>
  <c r="D3516" i="3" s="1"/>
  <c r="E3516" i="3" s="1"/>
  <c r="C3517" i="3"/>
  <c r="D3517" i="3" s="1"/>
  <c r="E3517" i="3" s="1"/>
  <c r="C3518" i="3"/>
  <c r="D3518" i="3" s="1"/>
  <c r="E3518" i="3" s="1"/>
  <c r="C3519" i="3"/>
  <c r="D3519" i="3" s="1"/>
  <c r="E3519" i="3" s="1"/>
  <c r="C3520" i="3"/>
  <c r="D3520" i="3" s="1"/>
  <c r="E3520" i="3" s="1"/>
  <c r="C3521" i="3"/>
  <c r="D3521" i="3" s="1"/>
  <c r="E3521" i="3" s="1"/>
  <c r="C3522" i="3"/>
  <c r="D3522" i="3" s="1"/>
  <c r="E3522" i="3" s="1"/>
  <c r="C3523" i="3"/>
  <c r="D3523" i="3" s="1"/>
  <c r="E3523" i="3" s="1"/>
  <c r="C3524" i="3"/>
  <c r="D3524" i="3" s="1"/>
  <c r="E3524" i="3" s="1"/>
  <c r="C3525" i="3"/>
  <c r="D3525" i="3" s="1"/>
  <c r="E3525" i="3" s="1"/>
  <c r="C3526" i="3"/>
  <c r="D3526" i="3" s="1"/>
  <c r="E3526" i="3" s="1"/>
  <c r="C3527" i="3"/>
  <c r="D3527" i="3" s="1"/>
  <c r="E3527" i="3" s="1"/>
  <c r="C3528" i="3"/>
  <c r="D3528" i="3" s="1"/>
  <c r="E3528" i="3" s="1"/>
  <c r="C3529" i="3"/>
  <c r="D3529" i="3" s="1"/>
  <c r="E3529" i="3" s="1"/>
  <c r="C3530" i="3"/>
  <c r="D3530" i="3" s="1"/>
  <c r="E3530" i="3" s="1"/>
  <c r="C3531" i="3"/>
  <c r="D3531" i="3" s="1"/>
  <c r="E3531" i="3" s="1"/>
  <c r="C3532" i="3"/>
  <c r="D3532" i="3" s="1"/>
  <c r="E3532" i="3" s="1"/>
  <c r="C3533" i="3"/>
  <c r="D3533" i="3" s="1"/>
  <c r="E3533" i="3" s="1"/>
  <c r="C3534" i="3"/>
  <c r="D3534" i="3" s="1"/>
  <c r="E3534" i="3" s="1"/>
  <c r="C3535" i="3"/>
  <c r="D3535" i="3" s="1"/>
  <c r="E3535" i="3" s="1"/>
  <c r="C3536" i="3"/>
  <c r="D3536" i="3" s="1"/>
  <c r="E3536" i="3" s="1"/>
  <c r="C3537" i="3"/>
  <c r="D3537" i="3" s="1"/>
  <c r="E3537" i="3" s="1"/>
  <c r="C3538" i="3"/>
  <c r="D3538" i="3" s="1"/>
  <c r="E3538" i="3" s="1"/>
  <c r="C3539" i="3"/>
  <c r="D3539" i="3" s="1"/>
  <c r="E3539" i="3" s="1"/>
  <c r="C3540" i="3"/>
  <c r="D3540" i="3" s="1"/>
  <c r="E3540" i="3" s="1"/>
  <c r="C3541" i="3"/>
  <c r="D3541" i="3" s="1"/>
  <c r="E3541" i="3" s="1"/>
  <c r="C3542" i="3"/>
  <c r="D3542" i="3" s="1"/>
  <c r="E3542" i="3" s="1"/>
  <c r="C3543" i="3"/>
  <c r="D3543" i="3" s="1"/>
  <c r="E3543" i="3" s="1"/>
  <c r="C3544" i="3"/>
  <c r="D3544" i="3" s="1"/>
  <c r="E3544" i="3" s="1"/>
  <c r="C3545" i="3"/>
  <c r="D3545" i="3" s="1"/>
  <c r="E3545" i="3" s="1"/>
  <c r="C3546" i="3"/>
  <c r="D3546" i="3" s="1"/>
  <c r="E3546" i="3" s="1"/>
  <c r="C3547" i="3"/>
  <c r="D3547" i="3" s="1"/>
  <c r="E3547" i="3" s="1"/>
  <c r="C3548" i="3"/>
  <c r="D3548" i="3" s="1"/>
  <c r="E3548" i="3" s="1"/>
  <c r="C3549" i="3"/>
  <c r="D3549" i="3" s="1"/>
  <c r="E3549" i="3" s="1"/>
  <c r="C3550" i="3"/>
  <c r="D3550" i="3" s="1"/>
  <c r="E3550" i="3" s="1"/>
  <c r="C3551" i="3"/>
  <c r="D3551" i="3" s="1"/>
  <c r="E3551" i="3" s="1"/>
  <c r="C3552" i="3"/>
  <c r="D3552" i="3" s="1"/>
  <c r="E3552" i="3" s="1"/>
  <c r="C3553" i="3"/>
  <c r="D3553" i="3" s="1"/>
  <c r="E3553" i="3" s="1"/>
  <c r="C3554" i="3"/>
  <c r="D3554" i="3" s="1"/>
  <c r="E3554" i="3" s="1"/>
  <c r="C3555" i="3"/>
  <c r="D3555" i="3" s="1"/>
  <c r="E3555" i="3" s="1"/>
  <c r="C3556" i="3"/>
  <c r="D3556" i="3" s="1"/>
  <c r="E3556" i="3" s="1"/>
  <c r="C3557" i="3"/>
  <c r="D3557" i="3" s="1"/>
  <c r="E3557" i="3" s="1"/>
  <c r="C3558" i="3"/>
  <c r="D3558" i="3" s="1"/>
  <c r="E3558" i="3" s="1"/>
  <c r="C3559" i="3"/>
  <c r="D3559" i="3" s="1"/>
  <c r="E3559" i="3" s="1"/>
  <c r="C3560" i="3"/>
  <c r="D3560" i="3" s="1"/>
  <c r="E3560" i="3" s="1"/>
  <c r="C3561" i="3"/>
  <c r="D3561" i="3" s="1"/>
  <c r="E3561" i="3" s="1"/>
  <c r="C3562" i="3"/>
  <c r="D3562" i="3" s="1"/>
  <c r="E3562" i="3" s="1"/>
  <c r="C3563" i="3"/>
  <c r="D3563" i="3" s="1"/>
  <c r="E3563" i="3" s="1"/>
  <c r="C3564" i="3"/>
  <c r="D3564" i="3" s="1"/>
  <c r="E3564" i="3" s="1"/>
  <c r="C3565" i="3"/>
  <c r="D3565" i="3" s="1"/>
  <c r="E3565" i="3" s="1"/>
  <c r="C3566" i="3"/>
  <c r="D3566" i="3" s="1"/>
  <c r="E3566" i="3" s="1"/>
  <c r="C3567" i="3"/>
  <c r="D3567" i="3" s="1"/>
  <c r="E3567" i="3" s="1"/>
  <c r="C3568" i="3"/>
  <c r="D3568" i="3" s="1"/>
  <c r="E3568" i="3" s="1"/>
  <c r="C3569" i="3"/>
  <c r="D3569" i="3" s="1"/>
  <c r="E3569" i="3" s="1"/>
  <c r="C3570" i="3"/>
  <c r="D3570" i="3" s="1"/>
  <c r="E3570" i="3" s="1"/>
  <c r="C3571" i="3"/>
  <c r="D3571" i="3" s="1"/>
  <c r="E3571" i="3" s="1"/>
  <c r="C3572" i="3"/>
  <c r="D3572" i="3" s="1"/>
  <c r="E3572" i="3" s="1"/>
  <c r="C3573" i="3"/>
  <c r="D3573" i="3" s="1"/>
  <c r="E3573" i="3" s="1"/>
  <c r="C3574" i="3"/>
  <c r="D3574" i="3" s="1"/>
  <c r="E3574" i="3" s="1"/>
  <c r="C3575" i="3"/>
  <c r="D3575" i="3" s="1"/>
  <c r="E3575" i="3" s="1"/>
  <c r="C3576" i="3"/>
  <c r="D3576" i="3" s="1"/>
  <c r="E3576" i="3" s="1"/>
  <c r="C3577" i="3"/>
  <c r="D3577" i="3" s="1"/>
  <c r="E3577" i="3" s="1"/>
  <c r="C3578" i="3"/>
  <c r="D3578" i="3" s="1"/>
  <c r="E3578" i="3" s="1"/>
  <c r="C3579" i="3"/>
  <c r="D3579" i="3" s="1"/>
  <c r="E3579" i="3" s="1"/>
  <c r="C3580" i="3"/>
  <c r="D3580" i="3" s="1"/>
  <c r="E3580" i="3" s="1"/>
  <c r="C3581" i="3"/>
  <c r="D3581" i="3" s="1"/>
  <c r="E3581" i="3" s="1"/>
  <c r="C3582" i="3"/>
  <c r="D3582" i="3" s="1"/>
  <c r="E3582" i="3" s="1"/>
  <c r="C3583" i="3"/>
  <c r="D3583" i="3" s="1"/>
  <c r="E3583" i="3" s="1"/>
  <c r="C3584" i="3"/>
  <c r="D3584" i="3" s="1"/>
  <c r="E3584" i="3" s="1"/>
  <c r="C3585" i="3"/>
  <c r="D3585" i="3" s="1"/>
  <c r="E3585" i="3" s="1"/>
  <c r="C3586" i="3"/>
  <c r="D3586" i="3" s="1"/>
  <c r="E3586" i="3" s="1"/>
  <c r="C3587" i="3"/>
  <c r="D3587" i="3" s="1"/>
  <c r="E3587" i="3" s="1"/>
  <c r="C3588" i="3"/>
  <c r="D3588" i="3" s="1"/>
  <c r="E3588" i="3" s="1"/>
  <c r="C3589" i="3"/>
  <c r="D3589" i="3" s="1"/>
  <c r="E3589" i="3" s="1"/>
  <c r="C3590" i="3"/>
  <c r="D3590" i="3" s="1"/>
  <c r="E3590" i="3" s="1"/>
  <c r="C3591" i="3"/>
  <c r="D3591" i="3" s="1"/>
  <c r="E3591" i="3" s="1"/>
  <c r="C3592" i="3"/>
  <c r="D3592" i="3" s="1"/>
  <c r="E3592" i="3" s="1"/>
  <c r="C3593" i="3"/>
  <c r="D3593" i="3" s="1"/>
  <c r="E3593" i="3" s="1"/>
  <c r="C3594" i="3"/>
  <c r="D3594" i="3" s="1"/>
  <c r="E3594" i="3" s="1"/>
  <c r="C3595" i="3"/>
  <c r="D3595" i="3" s="1"/>
  <c r="E3595" i="3" s="1"/>
  <c r="C3596" i="3"/>
  <c r="D3596" i="3" s="1"/>
  <c r="E3596" i="3" s="1"/>
  <c r="C3597" i="3"/>
  <c r="D3597" i="3" s="1"/>
  <c r="E3597" i="3" s="1"/>
  <c r="C3598" i="3"/>
  <c r="D3598" i="3" s="1"/>
  <c r="E3598" i="3" s="1"/>
  <c r="C3599" i="3"/>
  <c r="D3599" i="3" s="1"/>
  <c r="E3599" i="3" s="1"/>
  <c r="C3600" i="3"/>
  <c r="D3600" i="3" s="1"/>
  <c r="E3600" i="3" s="1"/>
  <c r="C3601" i="3"/>
  <c r="D3601" i="3" s="1"/>
  <c r="E3601" i="3" s="1"/>
  <c r="C3602" i="3"/>
  <c r="D3602" i="3" s="1"/>
  <c r="E3602" i="3" s="1"/>
  <c r="C3603" i="3"/>
  <c r="D3603" i="3" s="1"/>
  <c r="E3603" i="3" s="1"/>
  <c r="C3604" i="3"/>
  <c r="D3604" i="3" s="1"/>
  <c r="E3604" i="3" s="1"/>
  <c r="C3605" i="3"/>
  <c r="D3605" i="3" s="1"/>
  <c r="E3605" i="3" s="1"/>
  <c r="C3606" i="3"/>
  <c r="D3606" i="3" s="1"/>
  <c r="E3606" i="3" s="1"/>
  <c r="C3607" i="3"/>
  <c r="D3607" i="3" s="1"/>
  <c r="E3607" i="3" s="1"/>
  <c r="C3608" i="3"/>
  <c r="D3608" i="3" s="1"/>
  <c r="E3608" i="3" s="1"/>
  <c r="C3609" i="3"/>
  <c r="D3609" i="3" s="1"/>
  <c r="E3609" i="3" s="1"/>
  <c r="C3610" i="3"/>
  <c r="D3610" i="3" s="1"/>
  <c r="E3610" i="3" s="1"/>
  <c r="C3611" i="3"/>
  <c r="D3611" i="3" s="1"/>
  <c r="E3611" i="3" s="1"/>
  <c r="C3612" i="3"/>
  <c r="D3612" i="3" s="1"/>
  <c r="E3612" i="3" s="1"/>
  <c r="C3613" i="3"/>
  <c r="D3613" i="3" s="1"/>
  <c r="E3613" i="3" s="1"/>
  <c r="C3614" i="3"/>
  <c r="D3614" i="3" s="1"/>
  <c r="E3614" i="3" s="1"/>
  <c r="C3615" i="3"/>
  <c r="D3615" i="3" s="1"/>
  <c r="E3615" i="3" s="1"/>
  <c r="C3616" i="3"/>
  <c r="D3616" i="3" s="1"/>
  <c r="E3616" i="3" s="1"/>
  <c r="C3617" i="3"/>
  <c r="D3617" i="3" s="1"/>
  <c r="E3617" i="3" s="1"/>
  <c r="C3618" i="3"/>
  <c r="D3618" i="3" s="1"/>
  <c r="E3618" i="3" s="1"/>
  <c r="C3619" i="3"/>
  <c r="D3619" i="3" s="1"/>
  <c r="E3619" i="3" s="1"/>
  <c r="C3620" i="3"/>
  <c r="D3620" i="3" s="1"/>
  <c r="E3620" i="3" s="1"/>
  <c r="C3621" i="3"/>
  <c r="D3621" i="3" s="1"/>
  <c r="E3621" i="3" s="1"/>
  <c r="C3622" i="3"/>
  <c r="D3622" i="3" s="1"/>
  <c r="E3622" i="3" s="1"/>
  <c r="C3623" i="3"/>
  <c r="D3623" i="3" s="1"/>
  <c r="E3623" i="3" s="1"/>
  <c r="C3624" i="3"/>
  <c r="D3624" i="3" s="1"/>
  <c r="E3624" i="3" s="1"/>
  <c r="C3625" i="3"/>
  <c r="D3625" i="3" s="1"/>
  <c r="E3625" i="3" s="1"/>
  <c r="C3626" i="3"/>
  <c r="D3626" i="3" s="1"/>
  <c r="E3626" i="3" s="1"/>
  <c r="C3627" i="3"/>
  <c r="D3627" i="3" s="1"/>
  <c r="E3627" i="3" s="1"/>
  <c r="C3628" i="3"/>
  <c r="D3628" i="3" s="1"/>
  <c r="E3628" i="3" s="1"/>
  <c r="C3629" i="3"/>
  <c r="D3629" i="3" s="1"/>
  <c r="E3629" i="3" s="1"/>
  <c r="C3630" i="3"/>
  <c r="D3630" i="3" s="1"/>
  <c r="E3630" i="3" s="1"/>
  <c r="C3631" i="3"/>
  <c r="D3631" i="3" s="1"/>
  <c r="E3631" i="3" s="1"/>
  <c r="C3632" i="3"/>
  <c r="D3632" i="3" s="1"/>
  <c r="E3632" i="3" s="1"/>
  <c r="C3633" i="3"/>
  <c r="D3633" i="3" s="1"/>
  <c r="E3633" i="3" s="1"/>
  <c r="C3634" i="3"/>
  <c r="D3634" i="3" s="1"/>
  <c r="E3634" i="3" s="1"/>
  <c r="C3635" i="3"/>
  <c r="D3635" i="3" s="1"/>
  <c r="E3635" i="3" s="1"/>
  <c r="C3636" i="3"/>
  <c r="D3636" i="3" s="1"/>
  <c r="E3636" i="3" s="1"/>
  <c r="C3637" i="3"/>
  <c r="D3637" i="3" s="1"/>
  <c r="E3637" i="3" s="1"/>
  <c r="C3638" i="3"/>
  <c r="D3638" i="3" s="1"/>
  <c r="E3638" i="3" s="1"/>
  <c r="C3639" i="3"/>
  <c r="D3639" i="3" s="1"/>
  <c r="E3639" i="3" s="1"/>
  <c r="C3640" i="3"/>
  <c r="D3640" i="3" s="1"/>
  <c r="E3640" i="3" s="1"/>
  <c r="C3641" i="3"/>
  <c r="D3641" i="3" s="1"/>
  <c r="E3641" i="3" s="1"/>
  <c r="C3642" i="3"/>
  <c r="D3642" i="3" s="1"/>
  <c r="E3642" i="3" s="1"/>
  <c r="C3643" i="3"/>
  <c r="D3643" i="3" s="1"/>
  <c r="E3643" i="3" s="1"/>
  <c r="C3644" i="3"/>
  <c r="D3644" i="3" s="1"/>
  <c r="E3644" i="3" s="1"/>
  <c r="C3645" i="3"/>
  <c r="D3645" i="3" s="1"/>
  <c r="E3645" i="3" s="1"/>
  <c r="C3646" i="3"/>
  <c r="D3646" i="3" s="1"/>
  <c r="E3646" i="3" s="1"/>
  <c r="C3647" i="3"/>
  <c r="D3647" i="3" s="1"/>
  <c r="E3647" i="3" s="1"/>
  <c r="C3648" i="3"/>
  <c r="D3648" i="3" s="1"/>
  <c r="E3648" i="3" s="1"/>
  <c r="C3649" i="3"/>
  <c r="D3649" i="3" s="1"/>
  <c r="E3649" i="3" s="1"/>
  <c r="C3650" i="3"/>
  <c r="D3650" i="3" s="1"/>
  <c r="E3650" i="3" s="1"/>
  <c r="C3651" i="3"/>
  <c r="D3651" i="3" s="1"/>
  <c r="E3651" i="3" s="1"/>
  <c r="C3652" i="3"/>
  <c r="D3652" i="3" s="1"/>
  <c r="E3652" i="3" s="1"/>
  <c r="C3653" i="3"/>
  <c r="D3653" i="3" s="1"/>
  <c r="E3653" i="3" s="1"/>
  <c r="C3654" i="3"/>
  <c r="D3654" i="3" s="1"/>
  <c r="E3654" i="3" s="1"/>
  <c r="C3655" i="3"/>
  <c r="D3655" i="3" s="1"/>
  <c r="E3655" i="3" s="1"/>
  <c r="C3656" i="3"/>
  <c r="D3656" i="3" s="1"/>
  <c r="E3656" i="3" s="1"/>
  <c r="C3657" i="3"/>
  <c r="D3657" i="3" s="1"/>
  <c r="E3657" i="3" s="1"/>
  <c r="C3658" i="3"/>
  <c r="D3658" i="3" s="1"/>
  <c r="E3658" i="3" s="1"/>
  <c r="C3659" i="3"/>
  <c r="D3659" i="3" s="1"/>
  <c r="E3659" i="3" s="1"/>
  <c r="C3660" i="3"/>
  <c r="D3660" i="3" s="1"/>
  <c r="E3660" i="3" s="1"/>
  <c r="C3661" i="3"/>
  <c r="D3661" i="3" s="1"/>
  <c r="E3661" i="3" s="1"/>
  <c r="C3662" i="3"/>
  <c r="D3662" i="3" s="1"/>
  <c r="E3662" i="3" s="1"/>
  <c r="C3663" i="3"/>
  <c r="D3663" i="3" s="1"/>
  <c r="E3663" i="3" s="1"/>
  <c r="C3664" i="3"/>
  <c r="D3664" i="3" s="1"/>
  <c r="E3664" i="3" s="1"/>
  <c r="C3665" i="3"/>
  <c r="D3665" i="3" s="1"/>
  <c r="E3665" i="3" s="1"/>
  <c r="C3666" i="3"/>
  <c r="D3666" i="3" s="1"/>
  <c r="E3666" i="3" s="1"/>
  <c r="C3667" i="3"/>
  <c r="D3667" i="3" s="1"/>
  <c r="E3667" i="3" s="1"/>
  <c r="C3668" i="3"/>
  <c r="D3668" i="3" s="1"/>
  <c r="E3668" i="3" s="1"/>
  <c r="C3669" i="3"/>
  <c r="D3669" i="3" s="1"/>
  <c r="E3669" i="3" s="1"/>
  <c r="C3670" i="3"/>
  <c r="D3670" i="3" s="1"/>
  <c r="E3670" i="3" s="1"/>
  <c r="C3671" i="3"/>
  <c r="D3671" i="3" s="1"/>
  <c r="E3671" i="3" s="1"/>
  <c r="C3672" i="3"/>
  <c r="D3672" i="3" s="1"/>
  <c r="E3672" i="3" s="1"/>
  <c r="C3673" i="3"/>
  <c r="D3673" i="3" s="1"/>
  <c r="E3673" i="3" s="1"/>
  <c r="C3674" i="3"/>
  <c r="D3674" i="3" s="1"/>
  <c r="E3674" i="3" s="1"/>
  <c r="C3675" i="3"/>
  <c r="D3675" i="3" s="1"/>
  <c r="E3675" i="3" s="1"/>
  <c r="C3676" i="3"/>
  <c r="D3676" i="3" s="1"/>
  <c r="E3676" i="3" s="1"/>
  <c r="C3677" i="3"/>
  <c r="D3677" i="3" s="1"/>
  <c r="E3677" i="3" s="1"/>
  <c r="C3678" i="3"/>
  <c r="D3678" i="3" s="1"/>
  <c r="E3678" i="3" s="1"/>
  <c r="C3679" i="3"/>
  <c r="D3679" i="3" s="1"/>
  <c r="E3679" i="3" s="1"/>
  <c r="C3680" i="3"/>
  <c r="D3680" i="3" s="1"/>
  <c r="E3680" i="3" s="1"/>
  <c r="C3681" i="3"/>
  <c r="D3681" i="3" s="1"/>
  <c r="E3681" i="3" s="1"/>
  <c r="C3682" i="3"/>
  <c r="D3682" i="3" s="1"/>
  <c r="E3682" i="3" s="1"/>
  <c r="C3683" i="3"/>
  <c r="D3683" i="3" s="1"/>
  <c r="E3683" i="3" s="1"/>
  <c r="C3684" i="3"/>
  <c r="D3684" i="3" s="1"/>
  <c r="E3684" i="3" s="1"/>
  <c r="C3685" i="3"/>
  <c r="D3685" i="3" s="1"/>
  <c r="E3685" i="3" s="1"/>
  <c r="C3686" i="3"/>
  <c r="D3686" i="3" s="1"/>
  <c r="E3686" i="3" s="1"/>
  <c r="C3687" i="3"/>
  <c r="D3687" i="3" s="1"/>
  <c r="E3687" i="3" s="1"/>
  <c r="C3688" i="3"/>
  <c r="D3688" i="3" s="1"/>
  <c r="E3688" i="3" s="1"/>
  <c r="C3689" i="3"/>
  <c r="D3689" i="3" s="1"/>
  <c r="E3689" i="3" s="1"/>
  <c r="C3690" i="3"/>
  <c r="D3690" i="3" s="1"/>
  <c r="E3690" i="3" s="1"/>
  <c r="C3691" i="3"/>
  <c r="D3691" i="3" s="1"/>
  <c r="E3691" i="3" s="1"/>
  <c r="C3692" i="3"/>
  <c r="D3692" i="3" s="1"/>
  <c r="E3692" i="3" s="1"/>
  <c r="C3693" i="3"/>
  <c r="D3693" i="3" s="1"/>
  <c r="E3693" i="3" s="1"/>
  <c r="C3694" i="3"/>
  <c r="D3694" i="3" s="1"/>
  <c r="E3694" i="3" s="1"/>
  <c r="C3695" i="3"/>
  <c r="D3695" i="3" s="1"/>
  <c r="E3695" i="3" s="1"/>
  <c r="C3696" i="3"/>
  <c r="D3696" i="3" s="1"/>
  <c r="E3696" i="3" s="1"/>
  <c r="C3697" i="3"/>
  <c r="D3697" i="3" s="1"/>
  <c r="E3697" i="3" s="1"/>
  <c r="C3698" i="3"/>
  <c r="D3698" i="3" s="1"/>
  <c r="E3698" i="3" s="1"/>
  <c r="C3699" i="3"/>
  <c r="D3699" i="3" s="1"/>
  <c r="E3699" i="3" s="1"/>
  <c r="C3700" i="3"/>
  <c r="D3700" i="3" s="1"/>
  <c r="E3700" i="3" s="1"/>
  <c r="C3701" i="3"/>
  <c r="D3701" i="3" s="1"/>
  <c r="E3701" i="3" s="1"/>
  <c r="C3702" i="3"/>
  <c r="D3702" i="3" s="1"/>
  <c r="E3702" i="3" s="1"/>
  <c r="C3703" i="3"/>
  <c r="D3703" i="3" s="1"/>
  <c r="E3703" i="3" s="1"/>
  <c r="C3704" i="3"/>
  <c r="D3704" i="3" s="1"/>
  <c r="E3704" i="3" s="1"/>
  <c r="C3705" i="3"/>
  <c r="D3705" i="3" s="1"/>
  <c r="E3705" i="3" s="1"/>
  <c r="C3706" i="3"/>
  <c r="D3706" i="3" s="1"/>
  <c r="E3706" i="3" s="1"/>
  <c r="C3707" i="3"/>
  <c r="D3707" i="3" s="1"/>
  <c r="E3707" i="3" s="1"/>
  <c r="C3708" i="3"/>
  <c r="D3708" i="3" s="1"/>
  <c r="E3708" i="3" s="1"/>
  <c r="C3709" i="3"/>
  <c r="D3709" i="3" s="1"/>
  <c r="E3709" i="3" s="1"/>
  <c r="C3710" i="3"/>
  <c r="D3710" i="3" s="1"/>
  <c r="E3710" i="3" s="1"/>
  <c r="C3711" i="3"/>
  <c r="D3711" i="3" s="1"/>
  <c r="E3711" i="3" s="1"/>
  <c r="C3712" i="3"/>
  <c r="D3712" i="3" s="1"/>
  <c r="E3712" i="3" s="1"/>
  <c r="C3713" i="3"/>
  <c r="D3713" i="3" s="1"/>
  <c r="E3713" i="3" s="1"/>
  <c r="C3714" i="3"/>
  <c r="D3714" i="3" s="1"/>
  <c r="E3714" i="3" s="1"/>
  <c r="C3715" i="3"/>
  <c r="D3715" i="3" s="1"/>
  <c r="E3715" i="3" s="1"/>
  <c r="C3716" i="3"/>
  <c r="D3716" i="3" s="1"/>
  <c r="E3716" i="3" s="1"/>
  <c r="C3717" i="3"/>
  <c r="D3717" i="3" s="1"/>
  <c r="E3717" i="3" s="1"/>
  <c r="C3718" i="3"/>
  <c r="D3718" i="3" s="1"/>
  <c r="E3718" i="3" s="1"/>
  <c r="C3719" i="3"/>
  <c r="D3719" i="3" s="1"/>
  <c r="E3719" i="3" s="1"/>
  <c r="C3720" i="3"/>
  <c r="D3720" i="3" s="1"/>
  <c r="E3720" i="3" s="1"/>
  <c r="C3721" i="3"/>
  <c r="D3721" i="3" s="1"/>
  <c r="E3721" i="3" s="1"/>
  <c r="C3722" i="3"/>
  <c r="D3722" i="3" s="1"/>
  <c r="E3722" i="3" s="1"/>
  <c r="C3723" i="3"/>
  <c r="D3723" i="3" s="1"/>
  <c r="E3723" i="3" s="1"/>
  <c r="C3724" i="3"/>
  <c r="D3724" i="3" s="1"/>
  <c r="E3724" i="3" s="1"/>
  <c r="C3725" i="3"/>
  <c r="D3725" i="3" s="1"/>
  <c r="E3725" i="3" s="1"/>
  <c r="C3726" i="3"/>
  <c r="D3726" i="3" s="1"/>
  <c r="E3726" i="3" s="1"/>
  <c r="C3727" i="3"/>
  <c r="D3727" i="3" s="1"/>
  <c r="E3727" i="3" s="1"/>
  <c r="C3728" i="3"/>
  <c r="D3728" i="3" s="1"/>
  <c r="E3728" i="3" s="1"/>
  <c r="C3729" i="3"/>
  <c r="D3729" i="3" s="1"/>
  <c r="E3729" i="3" s="1"/>
  <c r="C3730" i="3"/>
  <c r="D3730" i="3" s="1"/>
  <c r="E3730" i="3" s="1"/>
  <c r="C3731" i="3"/>
  <c r="D3731" i="3" s="1"/>
  <c r="E3731" i="3" s="1"/>
  <c r="C3732" i="3"/>
  <c r="D3732" i="3" s="1"/>
  <c r="E3732" i="3" s="1"/>
  <c r="C3733" i="3"/>
  <c r="D3733" i="3" s="1"/>
  <c r="E3733" i="3" s="1"/>
  <c r="C3734" i="3"/>
  <c r="D3734" i="3" s="1"/>
  <c r="E3734" i="3" s="1"/>
  <c r="C3735" i="3"/>
  <c r="D3735" i="3" s="1"/>
  <c r="E3735" i="3" s="1"/>
  <c r="C3736" i="3"/>
  <c r="D3736" i="3" s="1"/>
  <c r="E3736" i="3" s="1"/>
  <c r="C3737" i="3"/>
  <c r="D3737" i="3" s="1"/>
  <c r="E3737" i="3" s="1"/>
  <c r="C3738" i="3"/>
  <c r="D3738" i="3" s="1"/>
  <c r="E3738" i="3" s="1"/>
  <c r="C3739" i="3"/>
  <c r="D3739" i="3" s="1"/>
  <c r="E3739" i="3" s="1"/>
  <c r="C3740" i="3"/>
  <c r="D3740" i="3" s="1"/>
  <c r="E3740" i="3" s="1"/>
  <c r="C3741" i="3"/>
  <c r="D3741" i="3" s="1"/>
  <c r="E3741" i="3" s="1"/>
  <c r="C3742" i="3"/>
  <c r="D3742" i="3" s="1"/>
  <c r="E3742" i="3" s="1"/>
  <c r="C3743" i="3"/>
  <c r="D3743" i="3" s="1"/>
  <c r="E3743" i="3" s="1"/>
  <c r="C3744" i="3"/>
  <c r="D3744" i="3" s="1"/>
  <c r="E3744" i="3" s="1"/>
  <c r="C3745" i="3"/>
  <c r="D3745" i="3" s="1"/>
  <c r="E3745" i="3" s="1"/>
  <c r="C3746" i="3"/>
  <c r="D3746" i="3" s="1"/>
  <c r="E3746" i="3" s="1"/>
  <c r="C3747" i="3"/>
  <c r="D3747" i="3" s="1"/>
  <c r="E3747" i="3" s="1"/>
  <c r="C3748" i="3"/>
  <c r="D3748" i="3" s="1"/>
  <c r="E3748" i="3" s="1"/>
  <c r="C3749" i="3"/>
  <c r="D3749" i="3" s="1"/>
  <c r="E3749" i="3" s="1"/>
  <c r="C3750" i="3"/>
  <c r="D3750" i="3" s="1"/>
  <c r="E3750" i="3" s="1"/>
  <c r="C3751" i="3"/>
  <c r="D3751" i="3" s="1"/>
  <c r="E3751" i="3" s="1"/>
  <c r="C3752" i="3"/>
  <c r="D3752" i="3" s="1"/>
  <c r="E3752" i="3" s="1"/>
  <c r="C3753" i="3"/>
  <c r="D3753" i="3" s="1"/>
  <c r="E3753" i="3" s="1"/>
  <c r="C3754" i="3"/>
  <c r="D3754" i="3" s="1"/>
  <c r="E3754" i="3" s="1"/>
  <c r="C3755" i="3"/>
  <c r="D3755" i="3" s="1"/>
  <c r="E3755" i="3" s="1"/>
  <c r="C3756" i="3"/>
  <c r="D3756" i="3" s="1"/>
  <c r="E3756" i="3" s="1"/>
  <c r="C3757" i="3"/>
  <c r="D3757" i="3" s="1"/>
  <c r="E3757" i="3" s="1"/>
  <c r="C3758" i="3"/>
  <c r="D3758" i="3" s="1"/>
  <c r="E3758" i="3" s="1"/>
  <c r="C3759" i="3"/>
  <c r="D3759" i="3" s="1"/>
  <c r="E3759" i="3" s="1"/>
  <c r="C3760" i="3"/>
  <c r="D3760" i="3" s="1"/>
  <c r="E3760" i="3" s="1"/>
  <c r="C3761" i="3"/>
  <c r="D3761" i="3" s="1"/>
  <c r="E3761" i="3" s="1"/>
  <c r="C3762" i="3"/>
  <c r="D3762" i="3" s="1"/>
  <c r="E3762" i="3" s="1"/>
  <c r="C3763" i="3"/>
  <c r="D3763" i="3" s="1"/>
  <c r="E3763" i="3" s="1"/>
  <c r="C3764" i="3"/>
  <c r="D3764" i="3" s="1"/>
  <c r="E3764" i="3" s="1"/>
  <c r="C3765" i="3"/>
  <c r="D3765" i="3" s="1"/>
  <c r="E3765" i="3" s="1"/>
  <c r="C3766" i="3"/>
  <c r="D3766" i="3" s="1"/>
  <c r="E3766" i="3" s="1"/>
  <c r="C3767" i="3"/>
  <c r="D3767" i="3" s="1"/>
  <c r="E3767" i="3" s="1"/>
  <c r="C3768" i="3"/>
  <c r="D3768" i="3" s="1"/>
  <c r="E3768" i="3" s="1"/>
  <c r="C3769" i="3"/>
  <c r="D3769" i="3" s="1"/>
  <c r="E3769" i="3" s="1"/>
  <c r="C3770" i="3"/>
  <c r="D3770" i="3" s="1"/>
  <c r="E3770" i="3" s="1"/>
  <c r="C3771" i="3"/>
  <c r="D3771" i="3" s="1"/>
  <c r="E3771" i="3" s="1"/>
  <c r="C3772" i="3"/>
  <c r="D3772" i="3" s="1"/>
  <c r="E3772" i="3" s="1"/>
  <c r="C3773" i="3"/>
  <c r="D3773" i="3" s="1"/>
  <c r="E3773" i="3" s="1"/>
  <c r="C3774" i="3"/>
  <c r="D3774" i="3" s="1"/>
  <c r="E3774" i="3" s="1"/>
  <c r="C3775" i="3"/>
  <c r="D3775" i="3" s="1"/>
  <c r="E3775" i="3" s="1"/>
  <c r="C3776" i="3"/>
  <c r="D3776" i="3" s="1"/>
  <c r="E3776" i="3" s="1"/>
  <c r="C3777" i="3"/>
  <c r="D3777" i="3" s="1"/>
  <c r="E3777" i="3" s="1"/>
  <c r="C3778" i="3"/>
  <c r="D3778" i="3" s="1"/>
  <c r="E3778" i="3" s="1"/>
  <c r="C3779" i="3"/>
  <c r="D3779" i="3" s="1"/>
  <c r="E3779" i="3" s="1"/>
  <c r="C3780" i="3"/>
  <c r="D3780" i="3" s="1"/>
  <c r="E3780" i="3" s="1"/>
  <c r="C3781" i="3"/>
  <c r="D3781" i="3" s="1"/>
  <c r="E3781" i="3" s="1"/>
  <c r="C3782" i="3"/>
  <c r="D3782" i="3" s="1"/>
  <c r="E3782" i="3" s="1"/>
  <c r="C3783" i="3"/>
  <c r="D3783" i="3" s="1"/>
  <c r="E3783" i="3" s="1"/>
  <c r="C3784" i="3"/>
  <c r="D3784" i="3" s="1"/>
  <c r="E3784" i="3" s="1"/>
  <c r="C3785" i="3"/>
  <c r="D3785" i="3" s="1"/>
  <c r="E3785" i="3" s="1"/>
  <c r="C3786" i="3"/>
  <c r="D3786" i="3" s="1"/>
  <c r="E3786" i="3" s="1"/>
  <c r="C3787" i="3"/>
  <c r="D3787" i="3" s="1"/>
  <c r="E3787" i="3" s="1"/>
  <c r="C3788" i="3"/>
  <c r="D3788" i="3" s="1"/>
  <c r="E3788" i="3" s="1"/>
  <c r="C3789" i="3"/>
  <c r="D3789" i="3" s="1"/>
  <c r="E3789" i="3" s="1"/>
  <c r="C3790" i="3"/>
  <c r="D3790" i="3" s="1"/>
  <c r="E3790" i="3" s="1"/>
  <c r="C3791" i="3"/>
  <c r="D3791" i="3" s="1"/>
  <c r="E3791" i="3" s="1"/>
  <c r="C3792" i="3"/>
  <c r="D3792" i="3" s="1"/>
  <c r="E3792" i="3" s="1"/>
  <c r="C3793" i="3"/>
  <c r="D3793" i="3" s="1"/>
  <c r="E3793" i="3" s="1"/>
  <c r="C3794" i="3"/>
  <c r="D3794" i="3" s="1"/>
  <c r="E3794" i="3" s="1"/>
  <c r="C3795" i="3"/>
  <c r="D3795" i="3" s="1"/>
  <c r="E3795" i="3" s="1"/>
  <c r="C3796" i="3"/>
  <c r="D3796" i="3" s="1"/>
  <c r="E3796" i="3" s="1"/>
  <c r="C3797" i="3"/>
  <c r="D3797" i="3" s="1"/>
  <c r="E3797" i="3" s="1"/>
  <c r="C3798" i="3"/>
  <c r="D3798" i="3" s="1"/>
  <c r="E3798" i="3" s="1"/>
  <c r="C3799" i="3"/>
  <c r="D3799" i="3" s="1"/>
  <c r="E3799" i="3" s="1"/>
  <c r="C3800" i="3"/>
  <c r="D3800" i="3" s="1"/>
  <c r="E3800" i="3" s="1"/>
  <c r="C3801" i="3"/>
  <c r="D3801" i="3" s="1"/>
  <c r="E3801" i="3" s="1"/>
  <c r="C3802" i="3"/>
  <c r="D3802" i="3" s="1"/>
  <c r="E3802" i="3" s="1"/>
  <c r="C3803" i="3"/>
  <c r="D3803" i="3" s="1"/>
  <c r="E3803" i="3" s="1"/>
  <c r="C3804" i="3"/>
  <c r="D3804" i="3" s="1"/>
  <c r="E3804" i="3" s="1"/>
  <c r="C3805" i="3"/>
  <c r="D3805" i="3" s="1"/>
  <c r="E3805" i="3" s="1"/>
  <c r="C3806" i="3"/>
  <c r="D3806" i="3" s="1"/>
  <c r="E3806" i="3" s="1"/>
  <c r="C3807" i="3"/>
  <c r="D3807" i="3" s="1"/>
  <c r="E3807" i="3" s="1"/>
  <c r="C3808" i="3"/>
  <c r="D3808" i="3" s="1"/>
  <c r="E3808" i="3" s="1"/>
  <c r="C3809" i="3"/>
  <c r="D3809" i="3" s="1"/>
  <c r="E3809" i="3" s="1"/>
  <c r="C3810" i="3"/>
  <c r="D3810" i="3" s="1"/>
  <c r="E3810" i="3" s="1"/>
  <c r="C3811" i="3"/>
  <c r="D3811" i="3" s="1"/>
  <c r="E3811" i="3" s="1"/>
  <c r="C3812" i="3"/>
  <c r="D3812" i="3" s="1"/>
  <c r="E3812" i="3" s="1"/>
  <c r="C3813" i="3"/>
  <c r="D3813" i="3" s="1"/>
  <c r="E3813" i="3" s="1"/>
  <c r="C3814" i="3"/>
  <c r="D3814" i="3" s="1"/>
  <c r="E3814" i="3" s="1"/>
  <c r="C3815" i="3"/>
  <c r="D3815" i="3" s="1"/>
  <c r="E3815" i="3" s="1"/>
  <c r="C3816" i="3"/>
  <c r="D3816" i="3" s="1"/>
  <c r="E3816" i="3" s="1"/>
  <c r="C3817" i="3"/>
  <c r="D3817" i="3" s="1"/>
  <c r="E3817" i="3" s="1"/>
  <c r="C3818" i="3"/>
  <c r="D3818" i="3" s="1"/>
  <c r="E3818" i="3" s="1"/>
  <c r="C3819" i="3"/>
  <c r="D3819" i="3" s="1"/>
  <c r="E3819" i="3" s="1"/>
  <c r="C3820" i="3"/>
  <c r="D3820" i="3" s="1"/>
  <c r="E3820" i="3" s="1"/>
  <c r="C3821" i="3"/>
  <c r="D3821" i="3" s="1"/>
  <c r="E3821" i="3" s="1"/>
  <c r="C3822" i="3"/>
  <c r="D3822" i="3" s="1"/>
  <c r="E3822" i="3" s="1"/>
  <c r="C3823" i="3"/>
  <c r="D3823" i="3" s="1"/>
  <c r="E3823" i="3" s="1"/>
  <c r="C3824" i="3"/>
  <c r="D3824" i="3" s="1"/>
  <c r="E3824" i="3" s="1"/>
  <c r="C3825" i="3"/>
  <c r="D3825" i="3" s="1"/>
  <c r="E3825" i="3" s="1"/>
  <c r="C3826" i="3"/>
  <c r="D3826" i="3" s="1"/>
  <c r="E3826" i="3" s="1"/>
  <c r="C3827" i="3"/>
  <c r="D3827" i="3" s="1"/>
  <c r="E3827" i="3" s="1"/>
  <c r="C3828" i="3"/>
  <c r="D3828" i="3" s="1"/>
  <c r="E3828" i="3" s="1"/>
  <c r="C3829" i="3"/>
  <c r="D3829" i="3" s="1"/>
  <c r="E3829" i="3" s="1"/>
  <c r="C3830" i="3"/>
  <c r="D3830" i="3" s="1"/>
  <c r="E3830" i="3" s="1"/>
  <c r="C3831" i="3"/>
  <c r="D3831" i="3" s="1"/>
  <c r="E3831" i="3" s="1"/>
  <c r="C3832" i="3"/>
  <c r="D3832" i="3" s="1"/>
  <c r="E3832" i="3" s="1"/>
  <c r="C3833" i="3"/>
  <c r="D3833" i="3" s="1"/>
  <c r="E3833" i="3" s="1"/>
  <c r="C3834" i="3"/>
  <c r="D3834" i="3" s="1"/>
  <c r="E3834" i="3" s="1"/>
  <c r="C3835" i="3"/>
  <c r="D3835" i="3" s="1"/>
  <c r="E3835" i="3" s="1"/>
  <c r="C3836" i="3"/>
  <c r="D3836" i="3" s="1"/>
  <c r="E3836" i="3" s="1"/>
  <c r="C3837" i="3"/>
  <c r="D3837" i="3" s="1"/>
  <c r="E3837" i="3" s="1"/>
  <c r="C3838" i="3"/>
  <c r="D3838" i="3" s="1"/>
  <c r="E3838" i="3" s="1"/>
  <c r="C3839" i="3"/>
  <c r="D3839" i="3" s="1"/>
  <c r="E3839" i="3" s="1"/>
  <c r="C3840" i="3"/>
  <c r="D3840" i="3" s="1"/>
  <c r="E3840" i="3" s="1"/>
  <c r="C3841" i="3"/>
  <c r="D3841" i="3" s="1"/>
  <c r="E3841" i="3" s="1"/>
  <c r="C3842" i="3"/>
  <c r="D3842" i="3" s="1"/>
  <c r="E3842" i="3" s="1"/>
  <c r="C3843" i="3"/>
  <c r="D3843" i="3" s="1"/>
  <c r="E3843" i="3" s="1"/>
  <c r="C3844" i="3"/>
  <c r="D3844" i="3" s="1"/>
  <c r="E3844" i="3" s="1"/>
  <c r="C3845" i="3"/>
  <c r="D3845" i="3" s="1"/>
  <c r="E3845" i="3" s="1"/>
  <c r="C3846" i="3"/>
  <c r="D3846" i="3" s="1"/>
  <c r="E3846" i="3" s="1"/>
  <c r="C3847" i="3"/>
  <c r="D3847" i="3" s="1"/>
  <c r="E3847" i="3" s="1"/>
  <c r="C3848" i="3"/>
  <c r="D3848" i="3" s="1"/>
  <c r="E3848" i="3" s="1"/>
  <c r="C3849" i="3"/>
  <c r="D3849" i="3" s="1"/>
  <c r="E3849" i="3" s="1"/>
  <c r="C3850" i="3"/>
  <c r="D3850" i="3" s="1"/>
  <c r="E3850" i="3" s="1"/>
  <c r="C3851" i="3"/>
  <c r="D3851" i="3" s="1"/>
  <c r="E3851" i="3" s="1"/>
  <c r="C3852" i="3"/>
  <c r="D3852" i="3" s="1"/>
  <c r="E3852" i="3" s="1"/>
  <c r="C3853" i="3"/>
  <c r="D3853" i="3" s="1"/>
  <c r="E3853" i="3" s="1"/>
  <c r="C3854" i="3"/>
  <c r="D3854" i="3" s="1"/>
  <c r="E3854" i="3" s="1"/>
  <c r="C3855" i="3"/>
  <c r="D3855" i="3" s="1"/>
  <c r="E3855" i="3" s="1"/>
  <c r="C3856" i="3"/>
  <c r="D3856" i="3" s="1"/>
  <c r="E3856" i="3" s="1"/>
  <c r="C3857" i="3"/>
  <c r="D3857" i="3" s="1"/>
  <c r="E3857" i="3" s="1"/>
  <c r="C3858" i="3"/>
  <c r="D3858" i="3" s="1"/>
  <c r="E3858" i="3" s="1"/>
  <c r="C3859" i="3"/>
  <c r="D3859" i="3" s="1"/>
  <c r="E3859" i="3" s="1"/>
  <c r="C3860" i="3"/>
  <c r="D3860" i="3" s="1"/>
  <c r="E3860" i="3" s="1"/>
  <c r="C3861" i="3"/>
  <c r="D3861" i="3" s="1"/>
  <c r="E3861" i="3" s="1"/>
  <c r="C3862" i="3"/>
  <c r="D3862" i="3" s="1"/>
  <c r="E3862" i="3" s="1"/>
  <c r="C3863" i="3"/>
  <c r="D3863" i="3" s="1"/>
  <c r="E3863" i="3" s="1"/>
  <c r="C3864" i="3"/>
  <c r="D3864" i="3" s="1"/>
  <c r="E3864" i="3" s="1"/>
  <c r="C3865" i="3"/>
  <c r="D3865" i="3" s="1"/>
  <c r="E3865" i="3" s="1"/>
  <c r="C3866" i="3"/>
  <c r="D3866" i="3" s="1"/>
  <c r="E3866" i="3" s="1"/>
  <c r="C3867" i="3"/>
  <c r="D3867" i="3" s="1"/>
  <c r="E3867" i="3" s="1"/>
  <c r="C3868" i="3"/>
  <c r="D3868" i="3" s="1"/>
  <c r="E3868" i="3" s="1"/>
  <c r="C3869" i="3"/>
  <c r="D3869" i="3" s="1"/>
  <c r="E3869" i="3" s="1"/>
  <c r="C3870" i="3"/>
  <c r="D3870" i="3" s="1"/>
  <c r="E3870" i="3" s="1"/>
  <c r="C3871" i="3"/>
  <c r="D3871" i="3" s="1"/>
  <c r="E3871" i="3" s="1"/>
  <c r="C3872" i="3"/>
  <c r="D3872" i="3" s="1"/>
  <c r="E3872" i="3" s="1"/>
  <c r="C3873" i="3"/>
  <c r="D3873" i="3" s="1"/>
  <c r="E3873" i="3" s="1"/>
  <c r="C3874" i="3"/>
  <c r="D3874" i="3" s="1"/>
  <c r="E3874" i="3" s="1"/>
  <c r="C3875" i="3"/>
  <c r="D3875" i="3" s="1"/>
  <c r="E3875" i="3" s="1"/>
  <c r="C3876" i="3"/>
  <c r="D3876" i="3" s="1"/>
  <c r="E3876" i="3" s="1"/>
  <c r="C3877" i="3"/>
  <c r="D3877" i="3" s="1"/>
  <c r="E3877" i="3" s="1"/>
  <c r="C3878" i="3"/>
  <c r="D3878" i="3" s="1"/>
  <c r="E3878" i="3" s="1"/>
  <c r="C3879" i="3"/>
  <c r="D3879" i="3" s="1"/>
  <c r="E3879" i="3" s="1"/>
  <c r="C3880" i="3"/>
  <c r="D3880" i="3" s="1"/>
  <c r="E3880" i="3" s="1"/>
  <c r="C3881" i="3"/>
  <c r="D3881" i="3" s="1"/>
  <c r="E3881" i="3" s="1"/>
  <c r="C3882" i="3"/>
  <c r="D3882" i="3" s="1"/>
  <c r="E3882" i="3" s="1"/>
  <c r="C3883" i="3"/>
  <c r="D3883" i="3" s="1"/>
  <c r="E3883" i="3" s="1"/>
  <c r="C3884" i="3"/>
  <c r="D3884" i="3" s="1"/>
  <c r="E3884" i="3" s="1"/>
  <c r="C3885" i="3"/>
  <c r="D3885" i="3" s="1"/>
  <c r="E3885" i="3" s="1"/>
  <c r="C3886" i="3"/>
  <c r="D3886" i="3" s="1"/>
  <c r="E3886" i="3" s="1"/>
  <c r="C3887" i="3"/>
  <c r="D3887" i="3" s="1"/>
  <c r="E3887" i="3" s="1"/>
  <c r="C3888" i="3"/>
  <c r="D3888" i="3" s="1"/>
  <c r="E3888" i="3" s="1"/>
  <c r="C3889" i="3"/>
  <c r="D3889" i="3" s="1"/>
  <c r="E3889" i="3" s="1"/>
  <c r="C3890" i="3"/>
  <c r="D3890" i="3" s="1"/>
  <c r="E3890" i="3" s="1"/>
  <c r="C3891" i="3"/>
  <c r="D3891" i="3" s="1"/>
  <c r="E3891" i="3" s="1"/>
  <c r="C3892" i="3"/>
  <c r="D3892" i="3" s="1"/>
  <c r="E3892" i="3" s="1"/>
  <c r="C3893" i="3"/>
  <c r="D3893" i="3" s="1"/>
  <c r="E3893" i="3" s="1"/>
  <c r="C3894" i="3"/>
  <c r="D3894" i="3" s="1"/>
  <c r="E3894" i="3" s="1"/>
  <c r="C3895" i="3"/>
  <c r="D3895" i="3" s="1"/>
  <c r="E3895" i="3" s="1"/>
  <c r="C3896" i="3"/>
  <c r="D3896" i="3" s="1"/>
  <c r="E3896" i="3" s="1"/>
  <c r="C3897" i="3"/>
  <c r="D3897" i="3" s="1"/>
  <c r="E3897" i="3" s="1"/>
  <c r="C3898" i="3"/>
  <c r="D3898" i="3" s="1"/>
  <c r="E3898" i="3" s="1"/>
  <c r="C3899" i="3"/>
  <c r="D3899" i="3" s="1"/>
  <c r="E3899" i="3" s="1"/>
  <c r="C3900" i="3"/>
  <c r="D3900" i="3" s="1"/>
  <c r="E3900" i="3" s="1"/>
  <c r="C3901" i="3"/>
  <c r="D3901" i="3" s="1"/>
  <c r="E3901" i="3" s="1"/>
  <c r="C3902" i="3"/>
  <c r="D3902" i="3" s="1"/>
  <c r="E3902" i="3" s="1"/>
  <c r="C3903" i="3"/>
  <c r="D3903" i="3" s="1"/>
  <c r="E3903" i="3" s="1"/>
  <c r="C3904" i="3"/>
  <c r="D3904" i="3" s="1"/>
  <c r="E3904" i="3" s="1"/>
  <c r="C3905" i="3"/>
  <c r="D3905" i="3" s="1"/>
  <c r="E3905" i="3" s="1"/>
  <c r="C3906" i="3"/>
  <c r="D3906" i="3" s="1"/>
  <c r="E3906" i="3" s="1"/>
  <c r="C3907" i="3"/>
  <c r="D3907" i="3" s="1"/>
  <c r="E3907" i="3" s="1"/>
  <c r="C3908" i="3"/>
  <c r="D3908" i="3" s="1"/>
  <c r="E3908" i="3" s="1"/>
  <c r="C3909" i="3"/>
  <c r="D3909" i="3" s="1"/>
  <c r="E3909" i="3" s="1"/>
  <c r="C3910" i="3"/>
  <c r="D3910" i="3" s="1"/>
  <c r="E3910" i="3" s="1"/>
  <c r="C3911" i="3"/>
  <c r="D3911" i="3" s="1"/>
  <c r="E3911" i="3" s="1"/>
  <c r="C3912" i="3"/>
  <c r="D3912" i="3" s="1"/>
  <c r="E3912" i="3" s="1"/>
  <c r="C3913" i="3"/>
  <c r="D3913" i="3" s="1"/>
  <c r="E3913" i="3" s="1"/>
  <c r="C3914" i="3"/>
  <c r="D3914" i="3" s="1"/>
  <c r="E3914" i="3" s="1"/>
  <c r="C3915" i="3"/>
  <c r="D3915" i="3" s="1"/>
  <c r="E3915" i="3" s="1"/>
  <c r="C3916" i="3"/>
  <c r="D3916" i="3" s="1"/>
  <c r="E3916" i="3" s="1"/>
  <c r="C3917" i="3"/>
  <c r="D3917" i="3" s="1"/>
  <c r="E3917" i="3" s="1"/>
  <c r="C3918" i="3"/>
  <c r="D3918" i="3" s="1"/>
  <c r="E3918" i="3" s="1"/>
  <c r="C3919" i="3"/>
  <c r="D3919" i="3" s="1"/>
  <c r="E3919" i="3" s="1"/>
  <c r="C3920" i="3"/>
  <c r="D3920" i="3" s="1"/>
  <c r="E3920" i="3" s="1"/>
  <c r="C3921" i="3"/>
  <c r="D3921" i="3" s="1"/>
  <c r="E3921" i="3" s="1"/>
  <c r="C3922" i="3"/>
  <c r="D3922" i="3" s="1"/>
  <c r="E3922" i="3" s="1"/>
  <c r="C3923" i="3"/>
  <c r="D3923" i="3" s="1"/>
  <c r="E3923" i="3" s="1"/>
  <c r="C3924" i="3"/>
  <c r="D3924" i="3" s="1"/>
  <c r="E3924" i="3" s="1"/>
  <c r="C3925" i="3"/>
  <c r="D3925" i="3" s="1"/>
  <c r="E3925" i="3" s="1"/>
  <c r="C3926" i="3"/>
  <c r="D3926" i="3" s="1"/>
  <c r="E3926" i="3" s="1"/>
  <c r="C3927" i="3"/>
  <c r="D3927" i="3" s="1"/>
  <c r="E3927" i="3" s="1"/>
  <c r="C3928" i="3"/>
  <c r="D3928" i="3" s="1"/>
  <c r="E3928" i="3" s="1"/>
  <c r="C3929" i="3"/>
  <c r="D3929" i="3" s="1"/>
  <c r="E3929" i="3" s="1"/>
  <c r="C3930" i="3"/>
  <c r="D3930" i="3" s="1"/>
  <c r="E3930" i="3" s="1"/>
  <c r="C3931" i="3"/>
  <c r="D3931" i="3" s="1"/>
  <c r="E3931" i="3" s="1"/>
  <c r="C3932" i="3"/>
  <c r="D3932" i="3" s="1"/>
  <c r="E3932" i="3" s="1"/>
  <c r="C3933" i="3"/>
  <c r="D3933" i="3" s="1"/>
  <c r="E3933" i="3" s="1"/>
  <c r="C3934" i="3"/>
  <c r="D3934" i="3" s="1"/>
  <c r="E3934" i="3" s="1"/>
  <c r="C3935" i="3"/>
  <c r="D3935" i="3" s="1"/>
  <c r="E3935" i="3" s="1"/>
  <c r="C3936" i="3"/>
  <c r="D3936" i="3" s="1"/>
  <c r="E3936" i="3" s="1"/>
  <c r="C3937" i="3"/>
  <c r="D3937" i="3" s="1"/>
  <c r="E3937" i="3" s="1"/>
  <c r="C3938" i="3"/>
  <c r="D3938" i="3" s="1"/>
  <c r="E3938" i="3" s="1"/>
  <c r="C3939" i="3"/>
  <c r="D3939" i="3" s="1"/>
  <c r="E3939" i="3" s="1"/>
  <c r="C3940" i="3"/>
  <c r="D3940" i="3" s="1"/>
  <c r="E3940" i="3" s="1"/>
  <c r="C3941" i="3"/>
  <c r="D3941" i="3" s="1"/>
  <c r="E3941" i="3" s="1"/>
  <c r="C3942" i="3"/>
  <c r="D3942" i="3" s="1"/>
  <c r="E3942" i="3" s="1"/>
  <c r="C3943" i="3"/>
  <c r="D3943" i="3" s="1"/>
  <c r="E3943" i="3" s="1"/>
  <c r="C3944" i="3"/>
  <c r="D3944" i="3" s="1"/>
  <c r="E3944" i="3" s="1"/>
  <c r="C3945" i="3"/>
  <c r="D3945" i="3" s="1"/>
  <c r="E3945" i="3" s="1"/>
  <c r="C3946" i="3"/>
  <c r="D3946" i="3" s="1"/>
  <c r="E3946" i="3" s="1"/>
  <c r="C3947" i="3"/>
  <c r="D3947" i="3" s="1"/>
  <c r="E3947" i="3" s="1"/>
  <c r="C3948" i="3"/>
  <c r="D3948" i="3" s="1"/>
  <c r="E3948" i="3" s="1"/>
  <c r="C3949" i="3"/>
  <c r="D3949" i="3" s="1"/>
  <c r="E3949" i="3" s="1"/>
  <c r="C3950" i="3"/>
  <c r="D3950" i="3" s="1"/>
  <c r="E3950" i="3" s="1"/>
  <c r="C3951" i="3"/>
  <c r="D3951" i="3" s="1"/>
  <c r="E3951" i="3" s="1"/>
  <c r="C3952" i="3"/>
  <c r="D3952" i="3" s="1"/>
  <c r="E3952" i="3" s="1"/>
  <c r="C3953" i="3"/>
  <c r="D3953" i="3" s="1"/>
  <c r="E3953" i="3" s="1"/>
  <c r="C3954" i="3"/>
  <c r="D3954" i="3" s="1"/>
  <c r="E3954" i="3" s="1"/>
  <c r="C3955" i="3"/>
  <c r="D3955" i="3" s="1"/>
  <c r="E3955" i="3" s="1"/>
  <c r="C3956" i="3"/>
  <c r="D3956" i="3" s="1"/>
  <c r="E3956" i="3" s="1"/>
  <c r="C3957" i="3"/>
  <c r="D3957" i="3" s="1"/>
  <c r="E3957" i="3" s="1"/>
  <c r="C3958" i="3"/>
  <c r="D3958" i="3" s="1"/>
  <c r="E3958" i="3" s="1"/>
  <c r="C3959" i="3"/>
  <c r="D3959" i="3" s="1"/>
  <c r="E3959" i="3" s="1"/>
  <c r="C3960" i="3"/>
  <c r="D3960" i="3" s="1"/>
  <c r="E3960" i="3" s="1"/>
  <c r="C3961" i="3"/>
  <c r="D3961" i="3" s="1"/>
  <c r="E3961" i="3" s="1"/>
  <c r="C3962" i="3"/>
  <c r="D3962" i="3" s="1"/>
  <c r="E3962" i="3" s="1"/>
  <c r="C3963" i="3"/>
  <c r="D3963" i="3" s="1"/>
  <c r="E3963" i="3" s="1"/>
  <c r="C3964" i="3"/>
  <c r="D3964" i="3" s="1"/>
  <c r="E3964" i="3" s="1"/>
  <c r="C3965" i="3"/>
  <c r="D3965" i="3" s="1"/>
  <c r="E3965" i="3" s="1"/>
  <c r="C3966" i="3"/>
  <c r="D3966" i="3" s="1"/>
  <c r="E3966" i="3" s="1"/>
  <c r="C3967" i="3"/>
  <c r="D3967" i="3" s="1"/>
  <c r="E3967" i="3" s="1"/>
  <c r="C3968" i="3"/>
  <c r="D3968" i="3" s="1"/>
  <c r="E3968" i="3" s="1"/>
  <c r="C3969" i="3"/>
  <c r="D3969" i="3" s="1"/>
  <c r="E3969" i="3" s="1"/>
  <c r="C3970" i="3"/>
  <c r="D3970" i="3" s="1"/>
  <c r="E3970" i="3" s="1"/>
  <c r="C3971" i="3"/>
  <c r="D3971" i="3" s="1"/>
  <c r="E3971" i="3" s="1"/>
  <c r="C3972" i="3"/>
  <c r="D3972" i="3" s="1"/>
  <c r="E3972" i="3" s="1"/>
  <c r="C3973" i="3"/>
  <c r="D3973" i="3" s="1"/>
  <c r="E3973" i="3" s="1"/>
  <c r="C3974" i="3"/>
  <c r="D3974" i="3" s="1"/>
  <c r="E3974" i="3" s="1"/>
  <c r="C3975" i="3"/>
  <c r="D3975" i="3" s="1"/>
  <c r="E3975" i="3" s="1"/>
  <c r="C3976" i="3"/>
  <c r="D3976" i="3" s="1"/>
  <c r="E3976" i="3" s="1"/>
  <c r="C3977" i="3"/>
  <c r="D3977" i="3" s="1"/>
  <c r="E3977" i="3" s="1"/>
  <c r="C3978" i="3"/>
  <c r="D3978" i="3" s="1"/>
  <c r="E3978" i="3" s="1"/>
  <c r="C3979" i="3"/>
  <c r="D3979" i="3" s="1"/>
  <c r="E3979" i="3" s="1"/>
  <c r="C3980" i="3"/>
  <c r="D3980" i="3" s="1"/>
  <c r="E3980" i="3" s="1"/>
  <c r="C3981" i="3"/>
  <c r="D3981" i="3" s="1"/>
  <c r="E3981" i="3" s="1"/>
  <c r="C3982" i="3"/>
  <c r="D3982" i="3" s="1"/>
  <c r="E3982" i="3" s="1"/>
  <c r="C3983" i="3"/>
  <c r="D3983" i="3" s="1"/>
  <c r="E3983" i="3" s="1"/>
  <c r="C3984" i="3"/>
  <c r="D3984" i="3" s="1"/>
  <c r="E3984" i="3" s="1"/>
  <c r="C3985" i="3"/>
  <c r="D3985" i="3" s="1"/>
  <c r="E3985" i="3" s="1"/>
  <c r="C3986" i="3"/>
  <c r="D3986" i="3" s="1"/>
  <c r="E3986" i="3" s="1"/>
  <c r="C3987" i="3"/>
  <c r="D3987" i="3" s="1"/>
  <c r="E3987" i="3" s="1"/>
  <c r="C3988" i="3"/>
  <c r="D3988" i="3" s="1"/>
  <c r="E3988" i="3" s="1"/>
  <c r="C3989" i="3"/>
  <c r="D3989" i="3" s="1"/>
  <c r="E3989" i="3" s="1"/>
  <c r="C3990" i="3"/>
  <c r="D3990" i="3" s="1"/>
  <c r="E3990" i="3" s="1"/>
  <c r="C3991" i="3"/>
  <c r="D3991" i="3" s="1"/>
  <c r="E3991" i="3" s="1"/>
  <c r="C3992" i="3"/>
  <c r="D3992" i="3" s="1"/>
  <c r="E3992" i="3" s="1"/>
  <c r="C3993" i="3"/>
  <c r="D3993" i="3" s="1"/>
  <c r="E3993" i="3" s="1"/>
  <c r="C3994" i="3"/>
  <c r="D3994" i="3" s="1"/>
  <c r="E3994" i="3" s="1"/>
  <c r="C3995" i="3"/>
  <c r="D3995" i="3" s="1"/>
  <c r="E3995" i="3" s="1"/>
  <c r="C3996" i="3"/>
  <c r="D3996" i="3" s="1"/>
  <c r="E3996" i="3" s="1"/>
  <c r="C3997" i="3"/>
  <c r="D3997" i="3" s="1"/>
  <c r="E3997" i="3" s="1"/>
  <c r="C3998" i="3"/>
  <c r="D3998" i="3" s="1"/>
  <c r="E3998" i="3" s="1"/>
  <c r="C3999" i="3"/>
  <c r="D3999" i="3" s="1"/>
  <c r="E3999" i="3" s="1"/>
  <c r="C4000" i="3"/>
  <c r="D4000" i="3" s="1"/>
  <c r="E4000" i="3" s="1"/>
  <c r="C4001" i="3"/>
  <c r="D4001" i="3" s="1"/>
  <c r="E4001" i="3" s="1"/>
  <c r="C4002" i="3"/>
  <c r="D4002" i="3" s="1"/>
  <c r="E4002" i="3" s="1"/>
  <c r="C4003" i="3"/>
  <c r="D4003" i="3" s="1"/>
  <c r="E4003" i="3" s="1"/>
  <c r="C4004" i="3"/>
  <c r="D4004" i="3" s="1"/>
  <c r="E4004" i="3" s="1"/>
  <c r="C4005" i="3"/>
  <c r="D4005" i="3" s="1"/>
  <c r="E4005" i="3" s="1"/>
  <c r="C4006" i="3"/>
  <c r="D4006" i="3" s="1"/>
  <c r="E4006" i="3" s="1"/>
  <c r="C4007" i="3"/>
  <c r="D4007" i="3" s="1"/>
  <c r="E4007" i="3" s="1"/>
  <c r="C4008" i="3"/>
  <c r="D4008" i="3" s="1"/>
  <c r="E4008" i="3" s="1"/>
  <c r="C4009" i="3"/>
  <c r="D4009" i="3" s="1"/>
  <c r="E4009" i="3" s="1"/>
  <c r="C4010" i="3"/>
  <c r="D4010" i="3" s="1"/>
  <c r="E4010" i="3" s="1"/>
  <c r="C4011" i="3"/>
  <c r="D4011" i="3" s="1"/>
  <c r="E4011" i="3" s="1"/>
  <c r="C4012" i="3"/>
  <c r="D4012" i="3" s="1"/>
  <c r="E4012" i="3" s="1"/>
  <c r="C4013" i="3"/>
  <c r="D4013" i="3" s="1"/>
  <c r="E4013" i="3" s="1"/>
  <c r="C4014" i="3"/>
  <c r="D4014" i="3" s="1"/>
  <c r="E4014" i="3" s="1"/>
  <c r="C4015" i="3"/>
  <c r="D4015" i="3" s="1"/>
  <c r="C4016" i="3"/>
  <c r="D4016" i="3" s="1"/>
  <c r="C4017" i="3"/>
  <c r="D4017" i="3" s="1"/>
  <c r="C4018" i="3"/>
  <c r="D4018" i="3" s="1"/>
  <c r="C4019" i="3"/>
  <c r="D4019" i="3" s="1"/>
  <c r="C4020" i="3"/>
  <c r="D4020" i="3" s="1"/>
  <c r="C4021" i="3"/>
  <c r="D4021" i="3" s="1"/>
  <c r="C4022" i="3"/>
  <c r="D4022" i="3" s="1"/>
  <c r="C4023" i="3"/>
  <c r="D4023" i="3" s="1"/>
  <c r="C4024" i="3"/>
  <c r="D4024" i="3" s="1"/>
  <c r="C4025" i="3"/>
  <c r="D4025" i="3" s="1"/>
  <c r="C4026" i="3"/>
  <c r="D4026" i="3" s="1"/>
  <c r="C4027" i="3"/>
  <c r="D4027" i="3" s="1"/>
  <c r="C4028" i="3"/>
  <c r="D4028" i="3" s="1"/>
  <c r="C4029" i="3"/>
  <c r="D4029" i="3" s="1"/>
  <c r="C4030" i="3"/>
  <c r="D4030" i="3" s="1"/>
  <c r="C4031" i="3"/>
  <c r="D4031" i="3" s="1"/>
  <c r="C4032" i="3"/>
  <c r="D4032" i="3" s="1"/>
  <c r="C4033" i="3"/>
  <c r="D4033" i="3" s="1"/>
  <c r="C4034" i="3"/>
  <c r="D4034" i="3" s="1"/>
  <c r="C4035" i="3"/>
  <c r="D4035" i="3" s="1"/>
  <c r="C4036" i="3"/>
  <c r="D4036" i="3" s="1"/>
  <c r="C4037" i="3"/>
  <c r="D4037" i="3" s="1"/>
  <c r="C4038" i="3"/>
  <c r="D4038" i="3" s="1"/>
  <c r="C4039" i="3"/>
  <c r="D4039" i="3" s="1"/>
  <c r="C4040" i="3"/>
  <c r="D4040" i="3" s="1"/>
  <c r="C4041" i="3"/>
  <c r="D4041" i="3" s="1"/>
  <c r="C4042" i="3"/>
  <c r="D4042" i="3" s="1"/>
  <c r="C4043" i="3"/>
  <c r="D4043" i="3" s="1"/>
  <c r="C4044" i="3"/>
  <c r="D4044" i="3" s="1"/>
  <c r="C4045" i="3"/>
  <c r="D4045" i="3" s="1"/>
  <c r="C4046" i="3"/>
  <c r="D4046" i="3" s="1"/>
  <c r="C4047" i="3"/>
  <c r="D4047" i="3" s="1"/>
  <c r="C4048" i="3"/>
  <c r="D4048" i="3" s="1"/>
  <c r="C4049" i="3"/>
  <c r="D4049" i="3" s="1"/>
  <c r="C4050" i="3"/>
  <c r="D4050" i="3" s="1"/>
  <c r="C4051" i="3"/>
  <c r="D4051" i="3" s="1"/>
  <c r="C4052" i="3"/>
  <c r="D4052" i="3" s="1"/>
  <c r="C4053" i="3"/>
  <c r="D4053" i="3" s="1"/>
  <c r="C4054" i="3"/>
  <c r="D4054" i="3" s="1"/>
  <c r="C4055" i="3"/>
  <c r="D4055" i="3" s="1"/>
  <c r="C4056" i="3"/>
  <c r="D4056" i="3" s="1"/>
  <c r="C4057" i="3"/>
  <c r="D4057" i="3" s="1"/>
  <c r="C4058" i="3"/>
  <c r="D4058" i="3" s="1"/>
  <c r="C4059" i="3"/>
  <c r="D4059" i="3" s="1"/>
  <c r="C4060" i="3"/>
  <c r="D4060" i="3" s="1"/>
  <c r="C4061" i="3"/>
  <c r="D4061" i="3" s="1"/>
  <c r="C4062" i="3"/>
  <c r="D4062" i="3" s="1"/>
  <c r="C4063" i="3"/>
  <c r="D4063" i="3" s="1"/>
  <c r="C4064" i="3"/>
  <c r="D4064" i="3" s="1"/>
  <c r="C4065" i="3"/>
  <c r="D4065" i="3" s="1"/>
  <c r="C4066" i="3"/>
  <c r="D4066" i="3" s="1"/>
  <c r="C4067" i="3"/>
  <c r="D4067" i="3" s="1"/>
  <c r="C4068" i="3"/>
  <c r="D4068" i="3" s="1"/>
  <c r="C4069" i="3"/>
  <c r="D4069" i="3" s="1"/>
  <c r="C4070" i="3"/>
  <c r="D4070" i="3" s="1"/>
  <c r="C4071" i="3"/>
  <c r="D4071" i="3" s="1"/>
  <c r="C4072" i="3"/>
  <c r="D4072" i="3" s="1"/>
  <c r="C4073" i="3"/>
  <c r="D4073" i="3" s="1"/>
  <c r="C4074" i="3"/>
  <c r="D4074" i="3" s="1"/>
  <c r="C4075" i="3"/>
  <c r="D4075" i="3" s="1"/>
  <c r="C4076" i="3"/>
  <c r="D4076" i="3" s="1"/>
  <c r="C4077" i="3"/>
  <c r="D4077" i="3" s="1"/>
  <c r="C4078" i="3"/>
  <c r="D4078" i="3" s="1"/>
  <c r="C4079" i="3"/>
  <c r="D4079" i="3" s="1"/>
  <c r="C4080" i="3"/>
  <c r="D4080" i="3" s="1"/>
  <c r="C4081" i="3"/>
  <c r="D4081" i="3" s="1"/>
  <c r="C4082" i="3"/>
  <c r="D4082" i="3" s="1"/>
  <c r="C4083" i="3"/>
  <c r="D4083" i="3" s="1"/>
  <c r="C4084" i="3"/>
  <c r="D4084" i="3" s="1"/>
  <c r="C4085" i="3"/>
  <c r="D4085" i="3" s="1"/>
  <c r="C4086" i="3"/>
  <c r="D4086" i="3" s="1"/>
  <c r="C4087" i="3"/>
  <c r="D4087" i="3" s="1"/>
  <c r="C4088" i="3"/>
  <c r="D4088" i="3" s="1"/>
  <c r="C4089" i="3"/>
  <c r="D4089" i="3" s="1"/>
  <c r="C4090" i="3"/>
  <c r="D4090" i="3" s="1"/>
  <c r="C4091" i="3"/>
  <c r="D4091" i="3" s="1"/>
  <c r="C4092" i="3"/>
  <c r="D4092" i="3" s="1"/>
  <c r="C4093" i="3"/>
  <c r="D4093" i="3" s="1"/>
  <c r="C4094" i="3"/>
  <c r="D4094" i="3" s="1"/>
  <c r="C4095" i="3"/>
  <c r="D4095" i="3" s="1"/>
  <c r="C4096" i="3"/>
  <c r="D4096" i="3" s="1"/>
  <c r="C4097" i="3"/>
  <c r="D4097" i="3" s="1"/>
  <c r="C4098" i="3"/>
  <c r="D4098" i="3" s="1"/>
  <c r="C4099" i="3"/>
  <c r="D4099" i="3" s="1"/>
  <c r="C4100" i="3"/>
  <c r="D4100" i="3" s="1"/>
  <c r="C4101" i="3"/>
  <c r="D4101" i="3" s="1"/>
  <c r="C4102" i="3"/>
  <c r="D4102" i="3" s="1"/>
  <c r="C4103" i="3"/>
  <c r="D4103" i="3" s="1"/>
  <c r="C4104" i="3"/>
  <c r="D4104" i="3" s="1"/>
  <c r="C4105" i="3"/>
  <c r="D4105" i="3" s="1"/>
  <c r="C4106" i="3"/>
  <c r="D4106" i="3" s="1"/>
  <c r="C4107" i="3"/>
  <c r="D4107" i="3" s="1"/>
  <c r="C4108" i="3"/>
  <c r="D4108" i="3" s="1"/>
  <c r="C4109" i="3"/>
  <c r="D4109" i="3" s="1"/>
  <c r="C4110" i="3"/>
  <c r="D4110" i="3" s="1"/>
  <c r="C4111" i="3"/>
  <c r="D4111" i="3" s="1"/>
  <c r="C4112" i="3"/>
  <c r="D4112" i="3" s="1"/>
  <c r="C4113" i="3"/>
  <c r="D4113" i="3" s="1"/>
  <c r="C4114" i="3"/>
  <c r="D4114" i="3" s="1"/>
  <c r="C4115" i="3"/>
  <c r="D4115" i="3" s="1"/>
  <c r="C4116" i="3"/>
  <c r="D4116" i="3" s="1"/>
  <c r="C4117" i="3"/>
  <c r="D4117" i="3" s="1"/>
  <c r="C4118" i="3"/>
  <c r="D4118" i="3" s="1"/>
  <c r="C4119" i="3"/>
  <c r="D4119" i="3" s="1"/>
  <c r="C4120" i="3"/>
  <c r="D4120" i="3" s="1"/>
  <c r="C4121" i="3"/>
  <c r="D4121" i="3" s="1"/>
  <c r="C4122" i="3"/>
  <c r="D4122" i="3" s="1"/>
  <c r="C4123" i="3"/>
  <c r="D4123" i="3" s="1"/>
  <c r="C4124" i="3"/>
  <c r="D4124" i="3" s="1"/>
  <c r="C4125" i="3"/>
  <c r="D4125" i="3" s="1"/>
  <c r="C4126" i="3"/>
  <c r="D4126" i="3" s="1"/>
  <c r="C4127" i="3"/>
  <c r="D4127" i="3" s="1"/>
  <c r="C4128" i="3"/>
  <c r="D4128" i="3" s="1"/>
  <c r="C4129" i="3"/>
  <c r="D4129" i="3" s="1"/>
  <c r="C4130" i="3"/>
  <c r="D4130" i="3" s="1"/>
  <c r="C4131" i="3"/>
  <c r="D4131" i="3" s="1"/>
  <c r="C4132" i="3"/>
  <c r="D4132" i="3" s="1"/>
  <c r="C4133" i="3"/>
  <c r="D4133" i="3" s="1"/>
  <c r="C4134" i="3"/>
  <c r="D4134" i="3" s="1"/>
  <c r="C4135" i="3"/>
  <c r="D4135" i="3" s="1"/>
  <c r="C4136" i="3"/>
  <c r="D4136" i="3" s="1"/>
  <c r="C4137" i="3"/>
  <c r="D4137" i="3" s="1"/>
  <c r="C4138" i="3"/>
  <c r="D4138" i="3" s="1"/>
  <c r="C4139" i="3"/>
  <c r="D4139" i="3" s="1"/>
  <c r="C4140" i="3"/>
  <c r="D4140" i="3" s="1"/>
  <c r="C4141" i="3"/>
  <c r="D4141" i="3" s="1"/>
  <c r="C4142" i="3"/>
  <c r="D4142" i="3" s="1"/>
  <c r="C4143" i="3"/>
  <c r="D4143" i="3" s="1"/>
  <c r="C4144" i="3"/>
  <c r="D4144" i="3" s="1"/>
  <c r="C4145" i="3"/>
  <c r="D4145" i="3" s="1"/>
  <c r="C4146" i="3"/>
  <c r="D4146" i="3" s="1"/>
  <c r="C4147" i="3"/>
  <c r="D4147" i="3" s="1"/>
  <c r="C4148" i="3"/>
  <c r="D4148" i="3" s="1"/>
  <c r="C4149" i="3"/>
  <c r="D4149" i="3" s="1"/>
  <c r="C4150" i="3"/>
  <c r="D4150" i="3" s="1"/>
  <c r="C4151" i="3"/>
  <c r="D4151" i="3" s="1"/>
  <c r="C4152" i="3"/>
  <c r="D4152" i="3" s="1"/>
  <c r="C4153" i="3"/>
  <c r="D4153" i="3" s="1"/>
  <c r="C4154" i="3"/>
  <c r="D4154" i="3" s="1"/>
  <c r="C4155" i="3"/>
  <c r="D4155" i="3" s="1"/>
  <c r="C4156" i="3"/>
  <c r="D4156" i="3" s="1"/>
  <c r="C4157" i="3"/>
  <c r="D4157" i="3" s="1"/>
  <c r="C4158" i="3"/>
  <c r="D4158" i="3" s="1"/>
  <c r="C4159" i="3"/>
  <c r="D4159" i="3" s="1"/>
  <c r="C4160" i="3"/>
  <c r="D4160" i="3" s="1"/>
  <c r="C4161" i="3"/>
  <c r="D4161" i="3" s="1"/>
  <c r="C4162" i="3"/>
  <c r="D4162" i="3" s="1"/>
  <c r="C4163" i="3"/>
  <c r="D4163" i="3" s="1"/>
  <c r="C4164" i="3"/>
  <c r="D4164" i="3" s="1"/>
  <c r="C4165" i="3"/>
  <c r="D4165" i="3" s="1"/>
  <c r="C4166" i="3"/>
  <c r="D4166" i="3" s="1"/>
  <c r="C4167" i="3"/>
  <c r="D4167" i="3" s="1"/>
  <c r="C4168" i="3"/>
  <c r="D4168" i="3" s="1"/>
  <c r="C4169" i="3"/>
  <c r="D4169" i="3" s="1"/>
  <c r="C4170" i="3"/>
  <c r="D4170" i="3" s="1"/>
  <c r="C4171" i="3"/>
  <c r="D4171" i="3" s="1"/>
  <c r="C4172" i="3"/>
  <c r="D4172" i="3" s="1"/>
  <c r="C4173" i="3"/>
  <c r="D4173" i="3" s="1"/>
  <c r="C4174" i="3"/>
  <c r="D4174" i="3" s="1"/>
  <c r="C4175" i="3"/>
  <c r="D4175" i="3" s="1"/>
  <c r="C4176" i="3"/>
  <c r="D4176" i="3" s="1"/>
  <c r="C4177" i="3"/>
  <c r="D4177" i="3" s="1"/>
  <c r="C4178" i="3"/>
  <c r="D4178" i="3" s="1"/>
  <c r="C4179" i="3"/>
  <c r="D4179" i="3" s="1"/>
  <c r="C4180" i="3"/>
  <c r="D4180" i="3" s="1"/>
  <c r="C4181" i="3"/>
  <c r="D4181" i="3" s="1"/>
  <c r="C4182" i="3"/>
  <c r="D4182" i="3" s="1"/>
  <c r="C4183" i="3"/>
  <c r="D4183" i="3" s="1"/>
  <c r="C4184" i="3"/>
  <c r="D4184" i="3" s="1"/>
  <c r="C4185" i="3"/>
  <c r="D4185" i="3" s="1"/>
  <c r="C4186" i="3"/>
  <c r="D4186" i="3" s="1"/>
  <c r="C4187" i="3"/>
  <c r="D4187" i="3" s="1"/>
  <c r="C4188" i="3"/>
  <c r="D4188" i="3" s="1"/>
  <c r="C4189" i="3"/>
  <c r="D4189" i="3" s="1"/>
  <c r="C4190" i="3"/>
  <c r="D4190" i="3" s="1"/>
  <c r="C4191" i="3"/>
  <c r="D4191" i="3" s="1"/>
  <c r="C4192" i="3"/>
  <c r="D4192" i="3" s="1"/>
  <c r="C4193" i="3"/>
  <c r="D4193" i="3" s="1"/>
  <c r="C4194" i="3"/>
  <c r="D4194" i="3" s="1"/>
  <c r="C4195" i="3"/>
  <c r="D4195" i="3" s="1"/>
  <c r="C4196" i="3"/>
  <c r="D4196" i="3" s="1"/>
  <c r="C4197" i="3"/>
  <c r="D4197" i="3" s="1"/>
  <c r="C4198" i="3"/>
  <c r="D4198" i="3" s="1"/>
  <c r="C4199" i="3"/>
  <c r="D4199" i="3" s="1"/>
  <c r="C4200" i="3"/>
  <c r="D4200" i="3" s="1"/>
  <c r="C4201" i="3"/>
  <c r="D4201" i="3" s="1"/>
  <c r="C4202" i="3"/>
  <c r="D4202" i="3" s="1"/>
  <c r="C4203" i="3"/>
  <c r="D4203" i="3" s="1"/>
  <c r="C4204" i="3"/>
  <c r="D4204" i="3" s="1"/>
  <c r="C4205" i="3"/>
  <c r="D4205" i="3" s="1"/>
  <c r="C4206" i="3"/>
  <c r="D4206" i="3" s="1"/>
  <c r="C4207" i="3"/>
  <c r="D4207" i="3" s="1"/>
  <c r="C4208" i="3"/>
  <c r="D4208" i="3" s="1"/>
  <c r="C4209" i="3"/>
  <c r="D4209" i="3" s="1"/>
  <c r="C4210" i="3"/>
  <c r="D4210" i="3" s="1"/>
  <c r="C4211" i="3"/>
  <c r="D4211" i="3" s="1"/>
  <c r="C4212" i="3"/>
  <c r="D4212" i="3" s="1"/>
  <c r="C4213" i="3"/>
  <c r="D4213" i="3" s="1"/>
  <c r="C4214" i="3"/>
  <c r="D4214" i="3" s="1"/>
  <c r="C4215" i="3"/>
  <c r="D4215" i="3" s="1"/>
  <c r="C4216" i="3"/>
  <c r="D4216" i="3" s="1"/>
  <c r="C4217" i="3"/>
  <c r="D4217" i="3" s="1"/>
  <c r="C4218" i="3"/>
  <c r="D4218" i="3" s="1"/>
  <c r="C4219" i="3"/>
  <c r="D4219" i="3" s="1"/>
  <c r="C4220" i="3"/>
  <c r="D4220" i="3" s="1"/>
  <c r="C4221" i="3"/>
  <c r="D4221" i="3" s="1"/>
  <c r="C4222" i="3"/>
  <c r="D4222" i="3" s="1"/>
  <c r="C4223" i="3"/>
  <c r="D4223" i="3" s="1"/>
  <c r="C4224" i="3"/>
  <c r="D4224" i="3" s="1"/>
  <c r="C4225" i="3"/>
  <c r="D4225" i="3" s="1"/>
  <c r="C4226" i="3"/>
  <c r="D4226" i="3" s="1"/>
  <c r="C4227" i="3"/>
  <c r="D4227" i="3" s="1"/>
  <c r="C4228" i="3"/>
  <c r="D4228" i="3" s="1"/>
  <c r="C4229" i="3"/>
  <c r="D4229" i="3" s="1"/>
  <c r="C4230" i="3"/>
  <c r="D4230" i="3" s="1"/>
  <c r="C4231" i="3"/>
  <c r="D4231" i="3" s="1"/>
  <c r="C4232" i="3"/>
  <c r="D4232" i="3" s="1"/>
  <c r="C4233" i="3"/>
  <c r="D4233" i="3" s="1"/>
  <c r="C4234" i="3"/>
  <c r="D4234" i="3" s="1"/>
  <c r="C4235" i="3"/>
  <c r="D4235" i="3" s="1"/>
  <c r="C4236" i="3"/>
  <c r="D4236" i="3" s="1"/>
  <c r="C4237" i="3"/>
  <c r="D4237" i="3" s="1"/>
  <c r="C4238" i="3"/>
  <c r="D4238" i="3" s="1"/>
  <c r="C4239" i="3"/>
  <c r="D4239" i="3" s="1"/>
  <c r="C4240" i="3"/>
  <c r="D4240" i="3" s="1"/>
  <c r="C4241" i="3"/>
  <c r="D4241" i="3" s="1"/>
  <c r="C4242" i="3"/>
  <c r="D4242" i="3" s="1"/>
  <c r="C4243" i="3"/>
  <c r="D4243" i="3" s="1"/>
  <c r="C4244" i="3"/>
  <c r="D4244" i="3" s="1"/>
  <c r="C4245" i="3"/>
  <c r="D4245" i="3" s="1"/>
  <c r="C4246" i="3"/>
  <c r="D4246" i="3" s="1"/>
  <c r="C4247" i="3"/>
  <c r="D4247" i="3" s="1"/>
  <c r="C4248" i="3"/>
  <c r="D4248" i="3" s="1"/>
  <c r="C4249" i="3"/>
  <c r="D4249" i="3" s="1"/>
  <c r="C4250" i="3"/>
  <c r="D4250" i="3" s="1"/>
  <c r="C4251" i="3"/>
  <c r="D4251" i="3" s="1"/>
  <c r="C4252" i="3"/>
  <c r="D4252" i="3" s="1"/>
  <c r="C4253" i="3"/>
  <c r="D4253" i="3" s="1"/>
  <c r="C4254" i="3"/>
  <c r="D4254" i="3" s="1"/>
  <c r="C4255" i="3"/>
  <c r="D4255" i="3" s="1"/>
  <c r="C4256" i="3"/>
  <c r="D4256" i="3" s="1"/>
  <c r="C4257" i="3"/>
  <c r="D4257" i="3" s="1"/>
  <c r="C4258" i="3"/>
  <c r="D4258" i="3" s="1"/>
  <c r="C4259" i="3"/>
  <c r="D4259" i="3" s="1"/>
  <c r="C4260" i="3"/>
  <c r="D4260" i="3" s="1"/>
  <c r="C4261" i="3"/>
  <c r="D4261" i="3" s="1"/>
  <c r="C4262" i="3"/>
  <c r="D4262" i="3" s="1"/>
  <c r="C4263" i="3"/>
  <c r="D4263" i="3" s="1"/>
  <c r="C4264" i="3"/>
  <c r="D4264" i="3" s="1"/>
  <c r="C4265" i="3"/>
  <c r="D4265" i="3" s="1"/>
  <c r="C4266" i="3"/>
  <c r="D4266" i="3" s="1"/>
  <c r="C4267" i="3"/>
  <c r="D4267" i="3" s="1"/>
  <c r="C4268" i="3"/>
  <c r="D4268" i="3" s="1"/>
  <c r="C4269" i="3"/>
  <c r="D4269" i="3" s="1"/>
  <c r="C4270" i="3"/>
  <c r="D4270" i="3" s="1"/>
  <c r="C4271" i="3"/>
  <c r="D4271" i="3" s="1"/>
  <c r="C4272" i="3"/>
  <c r="D4272" i="3" s="1"/>
  <c r="C4273" i="3"/>
  <c r="D4273" i="3" s="1"/>
  <c r="C4274" i="3"/>
  <c r="D4274" i="3" s="1"/>
  <c r="C4275" i="3"/>
  <c r="D4275" i="3" s="1"/>
  <c r="C4276" i="3"/>
  <c r="D4276" i="3" s="1"/>
  <c r="C4277" i="3"/>
  <c r="D4277" i="3" s="1"/>
  <c r="C4278" i="3"/>
  <c r="D4278" i="3" s="1"/>
  <c r="C4279" i="3"/>
  <c r="D4279" i="3" s="1"/>
  <c r="C4280" i="3"/>
  <c r="D4280" i="3" s="1"/>
  <c r="C4281" i="3"/>
  <c r="D4281" i="3" s="1"/>
  <c r="C4282" i="3"/>
  <c r="D4282" i="3" s="1"/>
  <c r="C4283" i="3"/>
  <c r="D4283" i="3" s="1"/>
  <c r="C4284" i="3"/>
  <c r="D4284" i="3" s="1"/>
  <c r="C4285" i="3"/>
  <c r="D4285" i="3" s="1"/>
  <c r="C4286" i="3"/>
  <c r="D4286" i="3" s="1"/>
  <c r="C4287" i="3"/>
  <c r="D4287" i="3" s="1"/>
  <c r="C4288" i="3"/>
  <c r="D4288" i="3" s="1"/>
  <c r="C4289" i="3"/>
  <c r="D4289" i="3" s="1"/>
  <c r="C4290" i="3"/>
  <c r="D4290" i="3" s="1"/>
  <c r="C4291" i="3"/>
  <c r="D4291" i="3" s="1"/>
  <c r="C4292" i="3"/>
  <c r="D4292" i="3" s="1"/>
  <c r="C4293" i="3"/>
  <c r="D4293" i="3" s="1"/>
  <c r="C4294" i="3"/>
  <c r="D4294" i="3" s="1"/>
  <c r="C4295" i="3"/>
  <c r="D4295" i="3" s="1"/>
  <c r="C4296" i="3"/>
  <c r="D4296" i="3" s="1"/>
  <c r="C4297" i="3"/>
  <c r="D4297" i="3" s="1"/>
  <c r="C4298" i="3"/>
  <c r="D4298" i="3" s="1"/>
  <c r="C4299" i="3"/>
  <c r="D4299" i="3" s="1"/>
  <c r="C4300" i="3"/>
  <c r="D4300" i="3" s="1"/>
  <c r="C4301" i="3"/>
  <c r="D4301" i="3" s="1"/>
  <c r="C4302" i="3"/>
  <c r="D4302" i="3" s="1"/>
  <c r="C4303" i="3"/>
  <c r="D4303" i="3" s="1"/>
  <c r="C4304" i="3"/>
  <c r="D4304" i="3" s="1"/>
  <c r="C4305" i="3"/>
  <c r="D4305" i="3" s="1"/>
  <c r="C4306" i="3"/>
  <c r="D4306" i="3" s="1"/>
  <c r="C4307" i="3"/>
  <c r="D4307" i="3" s="1"/>
  <c r="C4308" i="3"/>
  <c r="D4308" i="3" s="1"/>
  <c r="C4309" i="3"/>
  <c r="D4309" i="3" s="1"/>
  <c r="C4310" i="3"/>
  <c r="D4310" i="3" s="1"/>
  <c r="C4311" i="3"/>
  <c r="D4311" i="3" s="1"/>
  <c r="C4312" i="3"/>
  <c r="D4312" i="3" s="1"/>
  <c r="C4313" i="3"/>
  <c r="D4313" i="3" s="1"/>
  <c r="C4314" i="3"/>
  <c r="D4314" i="3" s="1"/>
  <c r="C4315" i="3"/>
  <c r="D4315" i="3" s="1"/>
  <c r="C4316" i="3"/>
  <c r="D4316" i="3" s="1"/>
  <c r="C4317" i="3"/>
  <c r="D4317" i="3" s="1"/>
  <c r="C4318" i="3"/>
  <c r="D4318" i="3" s="1"/>
  <c r="C4319" i="3"/>
  <c r="D4319" i="3" s="1"/>
  <c r="C4320" i="3"/>
  <c r="D4320" i="3" s="1"/>
  <c r="C4321" i="3"/>
  <c r="D4321" i="3" s="1"/>
  <c r="C4322" i="3"/>
  <c r="D4322" i="3" s="1"/>
  <c r="C4323" i="3"/>
  <c r="D4323" i="3" s="1"/>
  <c r="C4324" i="3"/>
  <c r="D4324" i="3" s="1"/>
  <c r="C4325" i="3"/>
  <c r="D4325" i="3" s="1"/>
  <c r="C4326" i="3"/>
  <c r="D4326" i="3" s="1"/>
  <c r="C4327" i="3"/>
  <c r="D4327" i="3" s="1"/>
  <c r="C4328" i="3"/>
  <c r="D4328" i="3" s="1"/>
  <c r="C4329" i="3"/>
  <c r="D4329" i="3" s="1"/>
  <c r="C4330" i="3"/>
  <c r="D4330" i="3" s="1"/>
  <c r="C4331" i="3"/>
  <c r="D4331" i="3" s="1"/>
  <c r="C4332" i="3"/>
  <c r="D4332" i="3" s="1"/>
  <c r="C4333" i="3"/>
  <c r="D4333" i="3" s="1"/>
  <c r="C4334" i="3"/>
  <c r="D4334" i="3" s="1"/>
  <c r="C4335" i="3"/>
  <c r="D4335" i="3" s="1"/>
  <c r="C4336" i="3"/>
  <c r="D4336" i="3" s="1"/>
  <c r="C4337" i="3"/>
  <c r="D4337" i="3" s="1"/>
  <c r="C4338" i="3"/>
  <c r="D4338" i="3" s="1"/>
  <c r="C4339" i="3"/>
  <c r="D4339" i="3" s="1"/>
  <c r="C4340" i="3"/>
  <c r="D4340" i="3" s="1"/>
  <c r="C4341" i="3"/>
  <c r="D4341" i="3" s="1"/>
  <c r="C4342" i="3"/>
  <c r="D4342" i="3" s="1"/>
  <c r="C4343" i="3"/>
  <c r="D4343" i="3" s="1"/>
  <c r="C4344" i="3"/>
  <c r="D4344" i="3" s="1"/>
  <c r="C4345" i="3"/>
  <c r="D4345" i="3" s="1"/>
  <c r="C4346" i="3"/>
  <c r="D4346" i="3" s="1"/>
  <c r="C4347" i="3"/>
  <c r="D4347" i="3" s="1"/>
  <c r="C4348" i="3"/>
  <c r="D4348" i="3" s="1"/>
  <c r="C4349" i="3"/>
  <c r="D4349" i="3" s="1"/>
  <c r="C4350" i="3"/>
  <c r="D4350" i="3" s="1"/>
  <c r="C4351" i="3"/>
  <c r="D4351" i="3" s="1"/>
  <c r="C4352" i="3"/>
  <c r="D4352" i="3" s="1"/>
  <c r="C4353" i="3"/>
  <c r="D4353" i="3" s="1"/>
  <c r="C4354" i="3"/>
  <c r="D4354" i="3" s="1"/>
  <c r="C4355" i="3"/>
  <c r="D4355" i="3" s="1"/>
  <c r="C4356" i="3"/>
  <c r="D4356" i="3" s="1"/>
  <c r="C4357" i="3"/>
  <c r="D4357" i="3" s="1"/>
  <c r="C4358" i="3"/>
  <c r="D4358" i="3" s="1"/>
  <c r="C4359" i="3"/>
  <c r="D4359" i="3" s="1"/>
  <c r="C4360" i="3"/>
  <c r="D4360" i="3" s="1"/>
  <c r="C4361" i="3"/>
  <c r="D4361" i="3" s="1"/>
  <c r="C4362" i="3"/>
  <c r="D4362" i="3" s="1"/>
  <c r="C4363" i="3"/>
  <c r="D4363" i="3" s="1"/>
  <c r="C4364" i="3"/>
  <c r="D4364" i="3" s="1"/>
  <c r="C4365" i="3"/>
  <c r="D4365" i="3" s="1"/>
  <c r="C4366" i="3"/>
  <c r="D4366" i="3" s="1"/>
  <c r="C4367" i="3"/>
  <c r="D4367" i="3" s="1"/>
  <c r="C4368" i="3"/>
  <c r="D4368" i="3" s="1"/>
  <c r="C4369" i="3"/>
  <c r="D4369" i="3" s="1"/>
  <c r="C4370" i="3"/>
  <c r="D4370" i="3" s="1"/>
  <c r="C4371" i="3"/>
  <c r="D4371" i="3" s="1"/>
  <c r="C4372" i="3"/>
  <c r="D4372" i="3" s="1"/>
  <c r="C4373" i="3"/>
  <c r="D4373" i="3" s="1"/>
  <c r="C4374" i="3"/>
  <c r="D4374" i="3" s="1"/>
  <c r="C4375" i="3"/>
  <c r="D4375" i="3" s="1"/>
  <c r="C4376" i="3"/>
  <c r="D4376" i="3" s="1"/>
  <c r="C4377" i="3"/>
  <c r="D4377" i="3" s="1"/>
  <c r="C4378" i="3"/>
  <c r="D4378" i="3" s="1"/>
  <c r="C4379" i="3"/>
  <c r="D4379" i="3" s="1"/>
  <c r="C4380" i="3"/>
  <c r="D4380" i="3" s="1"/>
  <c r="C4381" i="3"/>
  <c r="D4381" i="3" s="1"/>
  <c r="C4382" i="3"/>
  <c r="D4382" i="3" s="1"/>
  <c r="C4383" i="3"/>
  <c r="D4383" i="3" s="1"/>
  <c r="C4384" i="3"/>
  <c r="D4384" i="3" s="1"/>
  <c r="C4385" i="3"/>
  <c r="D4385" i="3" s="1"/>
  <c r="C4386" i="3"/>
  <c r="D4386" i="3" s="1"/>
  <c r="C4387" i="3"/>
  <c r="D4387" i="3" s="1"/>
  <c r="C4388" i="3"/>
  <c r="D4388" i="3" s="1"/>
  <c r="C4389" i="3"/>
  <c r="D4389" i="3" s="1"/>
  <c r="C4390" i="3"/>
  <c r="D4390" i="3" s="1"/>
  <c r="C4391" i="3"/>
  <c r="D4391" i="3" s="1"/>
  <c r="C4392" i="3"/>
  <c r="D4392" i="3" s="1"/>
  <c r="C4393" i="3"/>
  <c r="D4393" i="3" s="1"/>
  <c r="C4394" i="3"/>
  <c r="D4394" i="3" s="1"/>
  <c r="C4395" i="3"/>
  <c r="D4395" i="3" s="1"/>
  <c r="C4396" i="3"/>
  <c r="D4396" i="3" s="1"/>
  <c r="C4397" i="3"/>
  <c r="D4397" i="3" s="1"/>
  <c r="C4398" i="3"/>
  <c r="D4398" i="3" s="1"/>
  <c r="C4399" i="3"/>
  <c r="D4399" i="3" s="1"/>
  <c r="C4400" i="3"/>
  <c r="D4400" i="3" s="1"/>
  <c r="C4401" i="3"/>
  <c r="D4401" i="3" s="1"/>
  <c r="C4402" i="3"/>
  <c r="D4402" i="3" s="1"/>
  <c r="C4403" i="3"/>
  <c r="D4403" i="3" s="1"/>
  <c r="C4404" i="3"/>
  <c r="D4404" i="3" s="1"/>
  <c r="C4405" i="3"/>
  <c r="D4405" i="3" s="1"/>
  <c r="C4406" i="3"/>
  <c r="D4406" i="3" s="1"/>
  <c r="C4407" i="3"/>
  <c r="D4407" i="3" s="1"/>
  <c r="C4408" i="3"/>
  <c r="D4408" i="3" s="1"/>
  <c r="C4409" i="3"/>
  <c r="D4409" i="3" s="1"/>
  <c r="C4410" i="3"/>
  <c r="D4410" i="3" s="1"/>
  <c r="C4411" i="3"/>
  <c r="D4411" i="3" s="1"/>
  <c r="C4412" i="3"/>
  <c r="D4412" i="3" s="1"/>
  <c r="C4413" i="3"/>
  <c r="D4413" i="3" s="1"/>
  <c r="C4414" i="3"/>
  <c r="D4414" i="3" s="1"/>
  <c r="C4415" i="3"/>
  <c r="D4415" i="3" s="1"/>
  <c r="C4416" i="3"/>
  <c r="D4416" i="3" s="1"/>
  <c r="C4417" i="3"/>
  <c r="D4417" i="3" s="1"/>
  <c r="C4418" i="3"/>
  <c r="D4418" i="3" s="1"/>
  <c r="C4419" i="3"/>
  <c r="D4419" i="3" s="1"/>
  <c r="C4420" i="3"/>
  <c r="D4420" i="3" s="1"/>
  <c r="C4421" i="3"/>
  <c r="D4421" i="3" s="1"/>
  <c r="C4422" i="3"/>
  <c r="D4422" i="3" s="1"/>
  <c r="C4423" i="3"/>
  <c r="D4423" i="3" s="1"/>
  <c r="C4424" i="3"/>
  <c r="D4424" i="3" s="1"/>
  <c r="C4425" i="3"/>
  <c r="D4425" i="3" s="1"/>
  <c r="C4426" i="3"/>
  <c r="D4426" i="3" s="1"/>
  <c r="C4427" i="3"/>
  <c r="D4427" i="3" s="1"/>
  <c r="C4428" i="3"/>
  <c r="D4428" i="3" s="1"/>
  <c r="C4429" i="3"/>
  <c r="D4429" i="3" s="1"/>
  <c r="C4430" i="3"/>
  <c r="D4430" i="3" s="1"/>
  <c r="C4431" i="3"/>
  <c r="D4431" i="3" s="1"/>
  <c r="C4432" i="3"/>
  <c r="D4432" i="3" s="1"/>
  <c r="C4433" i="3"/>
  <c r="D4433" i="3" s="1"/>
  <c r="C4434" i="3"/>
  <c r="D4434" i="3" s="1"/>
  <c r="C4435" i="3"/>
  <c r="D4435" i="3" s="1"/>
  <c r="C4436" i="3"/>
  <c r="D4436" i="3" s="1"/>
  <c r="C4437" i="3"/>
  <c r="D4437" i="3" s="1"/>
  <c r="C4438" i="3"/>
  <c r="D4438" i="3" s="1"/>
  <c r="C4439" i="3"/>
  <c r="D4439" i="3" s="1"/>
  <c r="C4440" i="3"/>
  <c r="D4440" i="3" s="1"/>
  <c r="C4441" i="3"/>
  <c r="D4441" i="3" s="1"/>
  <c r="C4442" i="3"/>
  <c r="D4442" i="3" s="1"/>
  <c r="C4443" i="3"/>
  <c r="D4443" i="3" s="1"/>
  <c r="C4444" i="3"/>
  <c r="D4444" i="3" s="1"/>
  <c r="C4445" i="3"/>
  <c r="D4445" i="3" s="1"/>
  <c r="C4446" i="3"/>
  <c r="D4446" i="3" s="1"/>
  <c r="C4447" i="3"/>
  <c r="D4447" i="3" s="1"/>
  <c r="C4448" i="3"/>
  <c r="D4448" i="3" s="1"/>
  <c r="C4449" i="3"/>
  <c r="D4449" i="3" s="1"/>
  <c r="C4450" i="3"/>
  <c r="D4450" i="3" s="1"/>
  <c r="C4451" i="3"/>
  <c r="D4451" i="3" s="1"/>
  <c r="C4452" i="3"/>
  <c r="D4452" i="3" s="1"/>
  <c r="C4453" i="3"/>
  <c r="D4453" i="3" s="1"/>
  <c r="C4454" i="3"/>
  <c r="D4454" i="3" s="1"/>
  <c r="C4455" i="3"/>
  <c r="D4455" i="3" s="1"/>
  <c r="C4456" i="3"/>
  <c r="D4456" i="3" s="1"/>
  <c r="C4457" i="3"/>
  <c r="D4457" i="3" s="1"/>
  <c r="C4458" i="3"/>
  <c r="D4458" i="3" s="1"/>
  <c r="C4459" i="3"/>
  <c r="D4459" i="3" s="1"/>
  <c r="C4460" i="3"/>
  <c r="D4460" i="3" s="1"/>
  <c r="C4461" i="3"/>
  <c r="D4461" i="3" s="1"/>
  <c r="C4462" i="3"/>
  <c r="D4462" i="3" s="1"/>
  <c r="C4463" i="3"/>
  <c r="D4463" i="3" s="1"/>
  <c r="C4464" i="3"/>
  <c r="D4464" i="3" s="1"/>
  <c r="C4465" i="3"/>
  <c r="D4465" i="3" s="1"/>
  <c r="C4466" i="3"/>
  <c r="D4466" i="3" s="1"/>
  <c r="C4467" i="3"/>
  <c r="D4467" i="3" s="1"/>
  <c r="C4468" i="3"/>
  <c r="D4468" i="3" s="1"/>
  <c r="C4469" i="3"/>
  <c r="D4469" i="3" s="1"/>
  <c r="C4470" i="3"/>
  <c r="D4470" i="3" s="1"/>
  <c r="C4471" i="3"/>
  <c r="D4471" i="3" s="1"/>
  <c r="C4472" i="3"/>
  <c r="D4472" i="3" s="1"/>
  <c r="C4473" i="3"/>
  <c r="D4473" i="3" s="1"/>
  <c r="C4474" i="3"/>
  <c r="D4474" i="3" s="1"/>
  <c r="C4475" i="3"/>
  <c r="D4475" i="3" s="1"/>
  <c r="C4476" i="3"/>
  <c r="D4476" i="3" s="1"/>
  <c r="C4477" i="3"/>
  <c r="D4477" i="3" s="1"/>
  <c r="C4478" i="3"/>
  <c r="D4478" i="3" s="1"/>
  <c r="C4479" i="3"/>
  <c r="D4479" i="3" s="1"/>
  <c r="C4480" i="3"/>
  <c r="D4480" i="3" s="1"/>
  <c r="C4481" i="3"/>
  <c r="D4481" i="3" s="1"/>
  <c r="C4482" i="3"/>
  <c r="D4482" i="3" s="1"/>
  <c r="C4483" i="3"/>
  <c r="D4483" i="3" s="1"/>
  <c r="C4484" i="3"/>
  <c r="D4484" i="3" s="1"/>
  <c r="C4485" i="3"/>
  <c r="D4485" i="3" s="1"/>
  <c r="C4486" i="3"/>
  <c r="D4486" i="3" s="1"/>
  <c r="C4487" i="3"/>
  <c r="D4487" i="3" s="1"/>
  <c r="C4488" i="3"/>
  <c r="D4488" i="3" s="1"/>
  <c r="C4489" i="3"/>
  <c r="D4489" i="3" s="1"/>
  <c r="C4490" i="3"/>
  <c r="D4490" i="3" s="1"/>
  <c r="C4491" i="3"/>
  <c r="D4491" i="3" s="1"/>
  <c r="C4492" i="3"/>
  <c r="D4492" i="3" s="1"/>
  <c r="C4493" i="3"/>
  <c r="D4493" i="3" s="1"/>
  <c r="C4494" i="3"/>
  <c r="D4494" i="3" s="1"/>
  <c r="C4495" i="3"/>
  <c r="D4495" i="3" s="1"/>
  <c r="C4496" i="3"/>
  <c r="D4496" i="3" s="1"/>
  <c r="C4497" i="3"/>
  <c r="D4497" i="3" s="1"/>
  <c r="C4498" i="3"/>
  <c r="D4498" i="3" s="1"/>
  <c r="C4499" i="3"/>
  <c r="D4499" i="3" s="1"/>
  <c r="C4500" i="3"/>
  <c r="D4500" i="3" s="1"/>
  <c r="C4501" i="3"/>
  <c r="D4501" i="3" s="1"/>
  <c r="C4502" i="3"/>
  <c r="D4502" i="3" s="1"/>
  <c r="C4503" i="3"/>
  <c r="D4503" i="3" s="1"/>
  <c r="C4504" i="3"/>
  <c r="D4504" i="3" s="1"/>
  <c r="C4505" i="3"/>
  <c r="D4505" i="3" s="1"/>
  <c r="C4506" i="3"/>
  <c r="D4506" i="3" s="1"/>
  <c r="C4507" i="3"/>
  <c r="D4507" i="3" s="1"/>
  <c r="C4508" i="3"/>
  <c r="D4508" i="3" s="1"/>
  <c r="C4509" i="3"/>
  <c r="D4509" i="3" s="1"/>
  <c r="C4510" i="3"/>
  <c r="D4510" i="3" s="1"/>
  <c r="C4511" i="3"/>
  <c r="D4511" i="3" s="1"/>
  <c r="C4512" i="3"/>
  <c r="D4512" i="3" s="1"/>
  <c r="C4513" i="3"/>
  <c r="D4513" i="3" s="1"/>
  <c r="C4514" i="3"/>
  <c r="D4514" i="3" s="1"/>
  <c r="C4515" i="3"/>
  <c r="D4515" i="3" s="1"/>
  <c r="C4516" i="3"/>
  <c r="D4516" i="3" s="1"/>
  <c r="C4517" i="3"/>
  <c r="D4517" i="3" s="1"/>
  <c r="C4518" i="3"/>
  <c r="D4518" i="3" s="1"/>
  <c r="C4519" i="3"/>
  <c r="D4519" i="3" s="1"/>
  <c r="C4520" i="3"/>
  <c r="D4520" i="3" s="1"/>
  <c r="C4521" i="3"/>
  <c r="D4521" i="3" s="1"/>
  <c r="C4522" i="3"/>
  <c r="D4522" i="3" s="1"/>
  <c r="C4523" i="3"/>
  <c r="D4523" i="3" s="1"/>
  <c r="C4524" i="3"/>
  <c r="D4524" i="3" s="1"/>
  <c r="C4525" i="3"/>
  <c r="D4525" i="3" s="1"/>
  <c r="C4526" i="3"/>
  <c r="D4526" i="3" s="1"/>
  <c r="C4527" i="3"/>
  <c r="D4527" i="3" s="1"/>
  <c r="C4528" i="3"/>
  <c r="D4528" i="3" s="1"/>
  <c r="C4529" i="3"/>
  <c r="D4529" i="3" s="1"/>
  <c r="C4530" i="3"/>
  <c r="D4530" i="3" s="1"/>
  <c r="C4531" i="3"/>
  <c r="D4531" i="3" s="1"/>
  <c r="C4532" i="3"/>
  <c r="D4532" i="3" s="1"/>
  <c r="C4533" i="3"/>
  <c r="D4533" i="3" s="1"/>
  <c r="C4534" i="3"/>
  <c r="D4534" i="3" s="1"/>
  <c r="C4535" i="3"/>
  <c r="D4535" i="3" s="1"/>
  <c r="C4536" i="3"/>
  <c r="D4536" i="3" s="1"/>
  <c r="C4537" i="3"/>
  <c r="D4537" i="3" s="1"/>
  <c r="C4538" i="3"/>
  <c r="D4538" i="3" s="1"/>
  <c r="C4539" i="3"/>
  <c r="D4539" i="3" s="1"/>
  <c r="C4540" i="3"/>
  <c r="D4540" i="3" s="1"/>
  <c r="C4541" i="3"/>
  <c r="D4541" i="3" s="1"/>
  <c r="C4542" i="3"/>
  <c r="D4542" i="3" s="1"/>
  <c r="C4543" i="3"/>
  <c r="D4543" i="3" s="1"/>
  <c r="C4544" i="3"/>
  <c r="D4544" i="3" s="1"/>
  <c r="C4545" i="3"/>
  <c r="D4545" i="3" s="1"/>
  <c r="C4546" i="3"/>
  <c r="D4546" i="3" s="1"/>
  <c r="C4547" i="3"/>
  <c r="D4547" i="3" s="1"/>
  <c r="C4548" i="3"/>
  <c r="D4548" i="3" s="1"/>
  <c r="C4549" i="3"/>
  <c r="D4549" i="3" s="1"/>
  <c r="C4550" i="3"/>
  <c r="D4550" i="3" s="1"/>
  <c r="C4551" i="3"/>
  <c r="D4551" i="3" s="1"/>
  <c r="C4552" i="3"/>
  <c r="D4552" i="3" s="1"/>
  <c r="C4553" i="3"/>
  <c r="D4553" i="3" s="1"/>
  <c r="C4554" i="3"/>
  <c r="D4554" i="3" s="1"/>
  <c r="C4555" i="3"/>
  <c r="D4555" i="3" s="1"/>
  <c r="C4556" i="3"/>
  <c r="D4556" i="3" s="1"/>
  <c r="C4557" i="3"/>
  <c r="D4557" i="3" s="1"/>
  <c r="C4558" i="3"/>
  <c r="D4558" i="3" s="1"/>
  <c r="C4559" i="3"/>
  <c r="D4559" i="3" s="1"/>
  <c r="C4560" i="3"/>
  <c r="D4560" i="3" s="1"/>
  <c r="C4561" i="3"/>
  <c r="D4561" i="3" s="1"/>
  <c r="C4562" i="3"/>
  <c r="D4562" i="3" s="1"/>
  <c r="C4563" i="3"/>
  <c r="D4563" i="3" s="1"/>
  <c r="C4564" i="3"/>
  <c r="D4564" i="3" s="1"/>
  <c r="C4565" i="3"/>
  <c r="D4565" i="3" s="1"/>
  <c r="C4566" i="3"/>
  <c r="D4566" i="3" s="1"/>
  <c r="C4567" i="3"/>
  <c r="D4567" i="3" s="1"/>
  <c r="C4568" i="3"/>
  <c r="D4568" i="3" s="1"/>
  <c r="C4569" i="3"/>
  <c r="D4569" i="3" s="1"/>
  <c r="C4570" i="3"/>
  <c r="D4570" i="3" s="1"/>
  <c r="C4571" i="3"/>
  <c r="D4571" i="3" s="1"/>
  <c r="C4572" i="3"/>
  <c r="D4572" i="3" s="1"/>
  <c r="C4573" i="3"/>
  <c r="D4573" i="3" s="1"/>
  <c r="C4574" i="3"/>
  <c r="D4574" i="3" s="1"/>
  <c r="C4575" i="3"/>
  <c r="D4575" i="3" s="1"/>
  <c r="C4576" i="3"/>
  <c r="D4576" i="3" s="1"/>
  <c r="C4577" i="3"/>
  <c r="D4577" i="3" s="1"/>
  <c r="C4578" i="3"/>
  <c r="D4578" i="3" s="1"/>
  <c r="C4579" i="3"/>
  <c r="D4579" i="3" s="1"/>
  <c r="C4580" i="3"/>
  <c r="D4580" i="3" s="1"/>
  <c r="C4581" i="3"/>
  <c r="D4581" i="3" s="1"/>
  <c r="C4582" i="3"/>
  <c r="D4582" i="3" s="1"/>
  <c r="C4583" i="3"/>
  <c r="D4583" i="3" s="1"/>
  <c r="C4584" i="3"/>
  <c r="D4584" i="3" s="1"/>
  <c r="C4585" i="3"/>
  <c r="D4585" i="3" s="1"/>
  <c r="C4586" i="3"/>
  <c r="D4586" i="3" s="1"/>
  <c r="C4587" i="3"/>
  <c r="D4587" i="3" s="1"/>
  <c r="C4588" i="3"/>
  <c r="D4588" i="3" s="1"/>
  <c r="C4589" i="3"/>
  <c r="D4589" i="3" s="1"/>
  <c r="C4590" i="3"/>
  <c r="D4590" i="3" s="1"/>
  <c r="C4591" i="3"/>
  <c r="D4591" i="3" s="1"/>
  <c r="C4592" i="3"/>
  <c r="D4592" i="3" s="1"/>
  <c r="C4593" i="3"/>
  <c r="D4593" i="3" s="1"/>
  <c r="C4594" i="3"/>
  <c r="D4594" i="3" s="1"/>
  <c r="C4595" i="3"/>
  <c r="D4595" i="3" s="1"/>
  <c r="C4596" i="3"/>
  <c r="D4596" i="3" s="1"/>
  <c r="C4597" i="3"/>
  <c r="D4597" i="3" s="1"/>
  <c r="C4598" i="3"/>
  <c r="D4598" i="3" s="1"/>
  <c r="C4599" i="3"/>
  <c r="D4599" i="3" s="1"/>
  <c r="C4600" i="3"/>
  <c r="D4600" i="3" s="1"/>
  <c r="C4601" i="3"/>
  <c r="D4601" i="3" s="1"/>
  <c r="C4602" i="3"/>
  <c r="D4602" i="3" s="1"/>
  <c r="C4603" i="3"/>
  <c r="D4603" i="3" s="1"/>
  <c r="C4604" i="3"/>
  <c r="D4604" i="3" s="1"/>
  <c r="C4605" i="3"/>
  <c r="D4605" i="3" s="1"/>
  <c r="C4606" i="3"/>
  <c r="D4606" i="3" s="1"/>
  <c r="C4607" i="3"/>
  <c r="D4607" i="3" s="1"/>
  <c r="C4608" i="3"/>
  <c r="D4608" i="3" s="1"/>
  <c r="C4609" i="3"/>
  <c r="D4609" i="3" s="1"/>
  <c r="C4610" i="3"/>
  <c r="D4610" i="3" s="1"/>
  <c r="C4611" i="3"/>
  <c r="D4611" i="3" s="1"/>
  <c r="C4612" i="3"/>
  <c r="D4612" i="3" s="1"/>
  <c r="C4613" i="3"/>
  <c r="D4613" i="3" s="1"/>
  <c r="C4614" i="3"/>
  <c r="D4614" i="3" s="1"/>
  <c r="C4615" i="3"/>
  <c r="D4615" i="3" s="1"/>
  <c r="C4616" i="3"/>
  <c r="D4616" i="3" s="1"/>
  <c r="C4617" i="3"/>
  <c r="D4617" i="3" s="1"/>
  <c r="C4618" i="3"/>
  <c r="D4618" i="3" s="1"/>
  <c r="C4619" i="3"/>
  <c r="D4619" i="3" s="1"/>
  <c r="C4620" i="3"/>
  <c r="D4620" i="3" s="1"/>
  <c r="C4621" i="3"/>
  <c r="D4621" i="3" s="1"/>
  <c r="C4622" i="3"/>
  <c r="D4622" i="3" s="1"/>
  <c r="C4623" i="3"/>
  <c r="D4623" i="3" s="1"/>
  <c r="C4624" i="3"/>
  <c r="D4624" i="3" s="1"/>
  <c r="C4625" i="3"/>
  <c r="D4625" i="3" s="1"/>
  <c r="C4626" i="3"/>
  <c r="D4626" i="3" s="1"/>
  <c r="C4627" i="3"/>
  <c r="D4627" i="3" s="1"/>
  <c r="C4628" i="3"/>
  <c r="D4628" i="3" s="1"/>
  <c r="C4629" i="3"/>
  <c r="D4629" i="3" s="1"/>
  <c r="C4630" i="3"/>
  <c r="D4630" i="3" s="1"/>
  <c r="C4631" i="3"/>
  <c r="D4631" i="3" s="1"/>
  <c r="C4632" i="3"/>
  <c r="D4632" i="3" s="1"/>
  <c r="C4633" i="3"/>
  <c r="D4633" i="3" s="1"/>
  <c r="C4634" i="3"/>
  <c r="D4634" i="3" s="1"/>
  <c r="C4635" i="3"/>
  <c r="D4635" i="3" s="1"/>
  <c r="C4636" i="3"/>
  <c r="D4636" i="3" s="1"/>
  <c r="C4637" i="3"/>
  <c r="D4637" i="3" s="1"/>
  <c r="C4638" i="3"/>
  <c r="D4638" i="3" s="1"/>
  <c r="C4639" i="3"/>
  <c r="D4639" i="3" s="1"/>
  <c r="C4640" i="3"/>
  <c r="D4640" i="3" s="1"/>
  <c r="C4641" i="3"/>
  <c r="D4641" i="3" s="1"/>
  <c r="C4642" i="3"/>
  <c r="D4642" i="3" s="1"/>
  <c r="C4643" i="3"/>
  <c r="D4643" i="3" s="1"/>
  <c r="C4644" i="3"/>
  <c r="D4644" i="3" s="1"/>
  <c r="C4645" i="3"/>
  <c r="D4645" i="3" s="1"/>
  <c r="C4646" i="3"/>
  <c r="D4646" i="3" s="1"/>
  <c r="C4647" i="3"/>
  <c r="D4647" i="3" s="1"/>
  <c r="C4648" i="3"/>
  <c r="D4648" i="3" s="1"/>
  <c r="C4649" i="3"/>
  <c r="D4649" i="3" s="1"/>
  <c r="C4650" i="3"/>
  <c r="D4650" i="3" s="1"/>
  <c r="C4651" i="3"/>
  <c r="D4651" i="3" s="1"/>
  <c r="C4652" i="3"/>
  <c r="D4652" i="3" s="1"/>
  <c r="C4653" i="3"/>
  <c r="D4653" i="3" s="1"/>
  <c r="C4654" i="3"/>
  <c r="D4654" i="3" s="1"/>
  <c r="C4655" i="3"/>
  <c r="D4655" i="3" s="1"/>
  <c r="C4656" i="3"/>
  <c r="D4656" i="3" s="1"/>
  <c r="C4657" i="3"/>
  <c r="D4657" i="3" s="1"/>
  <c r="C4658" i="3"/>
  <c r="D4658" i="3" s="1"/>
  <c r="C4659" i="3"/>
  <c r="D4659" i="3" s="1"/>
  <c r="C4660" i="3"/>
  <c r="D4660" i="3" s="1"/>
  <c r="C4661" i="3"/>
  <c r="D4661" i="3" s="1"/>
  <c r="C4662" i="3"/>
  <c r="D4662" i="3" s="1"/>
  <c r="C4663" i="3"/>
  <c r="D4663" i="3" s="1"/>
  <c r="C4664" i="3"/>
  <c r="D4664" i="3" s="1"/>
  <c r="C4665" i="3"/>
  <c r="D4665" i="3" s="1"/>
  <c r="C4666" i="3"/>
  <c r="D4666" i="3" s="1"/>
  <c r="C4667" i="3"/>
  <c r="D4667" i="3" s="1"/>
  <c r="C4668" i="3"/>
  <c r="D4668" i="3" s="1"/>
  <c r="C4669" i="3"/>
  <c r="D4669" i="3" s="1"/>
  <c r="C4670" i="3"/>
  <c r="D4670" i="3" s="1"/>
  <c r="C4671" i="3"/>
  <c r="D4671" i="3" s="1"/>
  <c r="C4672" i="3"/>
  <c r="D4672" i="3" s="1"/>
  <c r="C4673" i="3"/>
  <c r="D4673" i="3" s="1"/>
  <c r="C4674" i="3"/>
  <c r="D4674" i="3" s="1"/>
  <c r="C4675" i="3"/>
  <c r="D4675" i="3" s="1"/>
  <c r="C4676" i="3"/>
  <c r="D4676" i="3" s="1"/>
  <c r="C4677" i="3"/>
  <c r="D4677" i="3" s="1"/>
  <c r="C4678" i="3"/>
  <c r="D4678" i="3" s="1"/>
  <c r="C4679" i="3"/>
  <c r="D4679" i="3" s="1"/>
  <c r="C4680" i="3"/>
  <c r="D4680" i="3" s="1"/>
  <c r="C4681" i="3"/>
  <c r="D4681" i="3" s="1"/>
  <c r="C4682" i="3"/>
  <c r="D4682" i="3" s="1"/>
  <c r="C4683" i="3"/>
  <c r="D4683" i="3" s="1"/>
  <c r="C4684" i="3"/>
  <c r="D4684" i="3" s="1"/>
  <c r="C4685" i="3"/>
  <c r="D4685" i="3" s="1"/>
  <c r="C4686" i="3"/>
  <c r="D4686" i="3" s="1"/>
  <c r="C4687" i="3"/>
  <c r="D4687" i="3" s="1"/>
  <c r="C4688" i="3"/>
  <c r="D4688" i="3" s="1"/>
  <c r="C4689" i="3"/>
  <c r="D4689" i="3" s="1"/>
  <c r="C4690" i="3"/>
  <c r="D4690" i="3" s="1"/>
  <c r="C4691" i="3"/>
  <c r="D4691" i="3" s="1"/>
  <c r="C4692" i="3"/>
  <c r="D4692" i="3" s="1"/>
  <c r="C4693" i="3"/>
  <c r="D4693" i="3" s="1"/>
  <c r="C4694" i="3"/>
  <c r="D4694" i="3" s="1"/>
  <c r="C4695" i="3"/>
  <c r="D4695" i="3" s="1"/>
  <c r="C4696" i="3"/>
  <c r="D4696" i="3" s="1"/>
  <c r="C4697" i="3"/>
  <c r="D4697" i="3" s="1"/>
  <c r="C4698" i="3"/>
  <c r="D4698" i="3" s="1"/>
  <c r="C4699" i="3"/>
  <c r="D4699" i="3" s="1"/>
  <c r="C4700" i="3"/>
  <c r="D4700" i="3" s="1"/>
  <c r="C4701" i="3"/>
  <c r="D4701" i="3" s="1"/>
  <c r="C4702" i="3"/>
  <c r="D4702" i="3" s="1"/>
  <c r="C4703" i="3"/>
  <c r="D4703" i="3" s="1"/>
  <c r="C4704" i="3"/>
  <c r="D4704" i="3" s="1"/>
  <c r="C4705" i="3"/>
  <c r="D4705" i="3" s="1"/>
  <c r="C4706" i="3"/>
  <c r="D4706" i="3" s="1"/>
  <c r="C4707" i="3"/>
  <c r="D4707" i="3" s="1"/>
  <c r="C4708" i="3"/>
  <c r="D4708" i="3" s="1"/>
  <c r="C4709" i="3"/>
  <c r="D4709" i="3" s="1"/>
  <c r="C4710" i="3"/>
  <c r="D4710" i="3" s="1"/>
  <c r="C4711" i="3"/>
  <c r="D4711" i="3" s="1"/>
  <c r="C4712" i="3"/>
  <c r="D4712" i="3" s="1"/>
  <c r="C4713" i="3"/>
  <c r="D4713" i="3" s="1"/>
  <c r="C4714" i="3"/>
  <c r="D4714" i="3" s="1"/>
  <c r="C4715" i="3"/>
  <c r="D4715" i="3" s="1"/>
  <c r="C4716" i="3"/>
  <c r="D4716" i="3" s="1"/>
  <c r="C4717" i="3"/>
  <c r="D4717" i="3" s="1"/>
  <c r="C4718" i="3"/>
  <c r="D4718" i="3" s="1"/>
  <c r="C4719" i="3"/>
  <c r="D4719" i="3" s="1"/>
  <c r="C4720" i="3"/>
  <c r="D4720" i="3" s="1"/>
  <c r="C4721" i="3"/>
  <c r="D4721" i="3" s="1"/>
  <c r="C4722" i="3"/>
  <c r="D4722" i="3" s="1"/>
  <c r="C4723" i="3"/>
  <c r="D4723" i="3" s="1"/>
  <c r="C4724" i="3"/>
  <c r="D4724" i="3" s="1"/>
  <c r="C4725" i="3"/>
  <c r="D4725" i="3" s="1"/>
  <c r="C4726" i="3"/>
  <c r="D4726" i="3" s="1"/>
  <c r="C4727" i="3"/>
  <c r="D4727" i="3" s="1"/>
  <c r="C4728" i="3"/>
  <c r="D4728" i="3" s="1"/>
  <c r="C4729" i="3"/>
  <c r="D4729" i="3" s="1"/>
  <c r="C4730" i="3"/>
  <c r="D4730" i="3" s="1"/>
  <c r="C4731" i="3"/>
  <c r="D4731" i="3" s="1"/>
  <c r="C4732" i="3"/>
  <c r="D4732" i="3" s="1"/>
  <c r="C4733" i="3"/>
  <c r="D4733" i="3" s="1"/>
  <c r="C4734" i="3"/>
  <c r="D4734" i="3" s="1"/>
  <c r="C4735" i="3"/>
  <c r="D4735" i="3" s="1"/>
  <c r="C4736" i="3"/>
  <c r="D4736" i="3" s="1"/>
  <c r="C4737" i="3"/>
  <c r="D4737" i="3" s="1"/>
  <c r="C4738" i="3"/>
  <c r="D4738" i="3" s="1"/>
  <c r="C4739" i="3"/>
  <c r="D4739" i="3" s="1"/>
  <c r="C4740" i="3"/>
  <c r="D4740" i="3" s="1"/>
  <c r="C4741" i="3"/>
  <c r="D4741" i="3" s="1"/>
  <c r="C4742" i="3"/>
  <c r="D4742" i="3" s="1"/>
  <c r="C4743" i="3"/>
  <c r="D4743" i="3" s="1"/>
  <c r="C4744" i="3"/>
  <c r="D4744" i="3" s="1"/>
  <c r="C4745" i="3"/>
  <c r="D4745" i="3" s="1"/>
  <c r="C4746" i="3"/>
  <c r="D4746" i="3" s="1"/>
  <c r="C4747" i="3"/>
  <c r="D4747" i="3" s="1"/>
  <c r="C4748" i="3"/>
  <c r="D4748" i="3" s="1"/>
  <c r="C4749" i="3"/>
  <c r="D4749" i="3" s="1"/>
  <c r="C4750" i="3"/>
  <c r="D4750" i="3" s="1"/>
  <c r="C4751" i="3"/>
  <c r="D4751" i="3" s="1"/>
  <c r="C4752" i="3"/>
  <c r="D4752" i="3" s="1"/>
  <c r="C4753" i="3"/>
  <c r="D4753" i="3" s="1"/>
  <c r="C4754" i="3"/>
  <c r="D4754" i="3" s="1"/>
  <c r="C4755" i="3"/>
  <c r="D4755" i="3" s="1"/>
  <c r="C4756" i="3"/>
  <c r="D4756" i="3" s="1"/>
  <c r="C4757" i="3"/>
  <c r="D4757" i="3" s="1"/>
  <c r="C4758" i="3"/>
  <c r="D4758" i="3" s="1"/>
  <c r="C4759" i="3"/>
  <c r="D4759" i="3" s="1"/>
  <c r="C4760" i="3"/>
  <c r="D4760" i="3" s="1"/>
  <c r="C4761" i="3"/>
  <c r="D4761" i="3" s="1"/>
  <c r="C4762" i="3"/>
  <c r="D4762" i="3" s="1"/>
  <c r="C4763" i="3"/>
  <c r="D4763" i="3" s="1"/>
  <c r="C4764" i="3"/>
  <c r="D4764" i="3" s="1"/>
  <c r="C4765" i="3"/>
  <c r="D4765" i="3" s="1"/>
  <c r="C4766" i="3"/>
  <c r="D4766" i="3" s="1"/>
  <c r="C4767" i="3"/>
  <c r="D4767" i="3" s="1"/>
  <c r="C4768" i="3"/>
  <c r="D4768" i="3" s="1"/>
  <c r="C4769" i="3"/>
  <c r="D4769" i="3" s="1"/>
  <c r="C4770" i="3"/>
  <c r="D4770" i="3" s="1"/>
  <c r="C4771" i="3"/>
  <c r="D4771" i="3" s="1"/>
  <c r="C4772" i="3"/>
  <c r="D4772" i="3" s="1"/>
  <c r="C4773" i="3"/>
  <c r="D4773" i="3" s="1"/>
  <c r="C4774" i="3"/>
  <c r="D4774" i="3" s="1"/>
  <c r="C4775" i="3"/>
  <c r="D4775" i="3" s="1"/>
  <c r="C4776" i="3"/>
  <c r="D4776" i="3" s="1"/>
  <c r="C4777" i="3"/>
  <c r="D4777" i="3" s="1"/>
  <c r="C4778" i="3"/>
  <c r="D4778" i="3" s="1"/>
  <c r="C4779" i="3"/>
  <c r="D4779" i="3" s="1"/>
  <c r="C4780" i="3"/>
  <c r="D4780" i="3" s="1"/>
  <c r="C4781" i="3"/>
  <c r="D4781" i="3" s="1"/>
  <c r="C4782" i="3"/>
  <c r="D4782" i="3" s="1"/>
  <c r="C4783" i="3"/>
  <c r="D4783" i="3" s="1"/>
  <c r="C4784" i="3"/>
  <c r="D4784" i="3" s="1"/>
  <c r="C4785" i="3"/>
  <c r="D4785" i="3" s="1"/>
  <c r="C4786" i="3"/>
  <c r="D4786" i="3" s="1"/>
  <c r="C4787" i="3"/>
  <c r="D4787" i="3" s="1"/>
  <c r="C4788" i="3"/>
  <c r="D4788" i="3" s="1"/>
  <c r="C4789" i="3"/>
  <c r="D4789" i="3" s="1"/>
  <c r="C4790" i="3"/>
  <c r="D4790" i="3" s="1"/>
  <c r="C4791" i="3"/>
  <c r="D4791" i="3" s="1"/>
  <c r="C4792" i="3"/>
  <c r="D4792" i="3" s="1"/>
  <c r="C4793" i="3"/>
  <c r="D4793" i="3" s="1"/>
  <c r="C4794" i="3"/>
  <c r="D4794" i="3" s="1"/>
  <c r="C4795" i="3"/>
  <c r="D4795" i="3" s="1"/>
  <c r="C4796" i="3"/>
  <c r="D4796" i="3" s="1"/>
  <c r="C4797" i="3"/>
  <c r="D4797" i="3" s="1"/>
  <c r="C4798" i="3"/>
  <c r="D4798" i="3" s="1"/>
  <c r="C4799" i="3"/>
  <c r="D4799" i="3" s="1"/>
  <c r="C4800" i="3"/>
  <c r="D4800" i="3" s="1"/>
  <c r="C4801" i="3"/>
  <c r="D4801" i="3" s="1"/>
  <c r="C4802" i="3"/>
  <c r="D4802" i="3" s="1"/>
  <c r="C4803" i="3"/>
  <c r="D4803" i="3" s="1"/>
  <c r="C4804" i="3"/>
  <c r="D4804" i="3" s="1"/>
  <c r="C4805" i="3"/>
  <c r="D4805" i="3" s="1"/>
  <c r="C4806" i="3"/>
  <c r="D4806" i="3" s="1"/>
  <c r="C4807" i="3"/>
  <c r="D4807" i="3" s="1"/>
  <c r="C4808" i="3"/>
  <c r="D4808" i="3" s="1"/>
  <c r="C4809" i="3"/>
  <c r="D4809" i="3" s="1"/>
  <c r="C4810" i="3"/>
  <c r="D4810" i="3" s="1"/>
  <c r="C4811" i="3"/>
  <c r="D4811" i="3" s="1"/>
  <c r="C4812" i="3"/>
  <c r="D4812" i="3" s="1"/>
  <c r="C4813" i="3"/>
  <c r="D4813" i="3" s="1"/>
  <c r="C4814" i="3"/>
  <c r="D4814" i="3" s="1"/>
  <c r="C4815" i="3"/>
  <c r="D4815" i="3" s="1"/>
  <c r="C4816" i="3"/>
  <c r="D4816" i="3" s="1"/>
  <c r="C4817" i="3"/>
  <c r="D4817" i="3" s="1"/>
  <c r="C4818" i="3"/>
  <c r="D4818" i="3" s="1"/>
  <c r="C4819" i="3"/>
  <c r="D4819" i="3" s="1"/>
  <c r="C4820" i="3"/>
  <c r="D4820" i="3" s="1"/>
  <c r="C4821" i="3"/>
  <c r="D4821" i="3" s="1"/>
  <c r="C4822" i="3"/>
  <c r="D4822" i="3" s="1"/>
  <c r="C4823" i="3"/>
  <c r="D4823" i="3" s="1"/>
  <c r="C4824" i="3"/>
  <c r="D4824" i="3" s="1"/>
  <c r="C4825" i="3"/>
  <c r="D4825" i="3" s="1"/>
  <c r="C4826" i="3"/>
  <c r="D4826" i="3" s="1"/>
  <c r="C4827" i="3"/>
  <c r="D4827" i="3" s="1"/>
  <c r="C4828" i="3"/>
  <c r="D4828" i="3" s="1"/>
  <c r="C4829" i="3"/>
  <c r="D4829" i="3" s="1"/>
  <c r="C4830" i="3"/>
  <c r="D4830" i="3" s="1"/>
  <c r="C4831" i="3"/>
  <c r="D4831" i="3" s="1"/>
  <c r="C4832" i="3"/>
  <c r="D4832" i="3" s="1"/>
  <c r="C4833" i="3"/>
  <c r="D4833" i="3" s="1"/>
  <c r="C4834" i="3"/>
  <c r="D4834" i="3" s="1"/>
  <c r="C4835" i="3"/>
  <c r="D4835" i="3" s="1"/>
  <c r="C4836" i="3"/>
  <c r="D4836" i="3" s="1"/>
  <c r="C4837" i="3"/>
  <c r="D4837" i="3" s="1"/>
  <c r="C4838" i="3"/>
  <c r="D4838" i="3" s="1"/>
  <c r="C4839" i="3"/>
  <c r="D4839" i="3" s="1"/>
  <c r="C4840" i="3"/>
  <c r="D4840" i="3" s="1"/>
  <c r="C4841" i="3"/>
  <c r="D4841" i="3" s="1"/>
  <c r="C4842" i="3"/>
  <c r="D4842" i="3" s="1"/>
  <c r="C4843" i="3"/>
  <c r="D4843" i="3" s="1"/>
  <c r="C4844" i="3"/>
  <c r="D4844" i="3" s="1"/>
  <c r="C4845" i="3"/>
  <c r="D4845" i="3" s="1"/>
  <c r="C4846" i="3"/>
  <c r="D4846" i="3" s="1"/>
  <c r="C4847" i="3"/>
  <c r="D4847" i="3" s="1"/>
  <c r="C4848" i="3"/>
  <c r="D4848" i="3" s="1"/>
  <c r="C4849" i="3"/>
  <c r="D4849" i="3" s="1"/>
  <c r="C4850" i="3"/>
  <c r="D4850" i="3" s="1"/>
  <c r="C4851" i="3"/>
  <c r="D4851" i="3" s="1"/>
  <c r="C4852" i="3"/>
  <c r="D4852" i="3" s="1"/>
  <c r="C4853" i="3"/>
  <c r="D4853" i="3" s="1"/>
  <c r="C4854" i="3"/>
  <c r="D4854" i="3" s="1"/>
  <c r="C4855" i="3"/>
  <c r="D4855" i="3" s="1"/>
  <c r="C4856" i="3"/>
  <c r="D4856" i="3" s="1"/>
  <c r="C4857" i="3"/>
  <c r="D4857" i="3" s="1"/>
  <c r="C4858" i="3"/>
  <c r="D4858" i="3" s="1"/>
  <c r="C4859" i="3"/>
  <c r="D4859" i="3" s="1"/>
  <c r="C4860" i="3"/>
  <c r="D4860" i="3" s="1"/>
  <c r="C4861" i="3"/>
  <c r="D4861" i="3" s="1"/>
  <c r="C4862" i="3"/>
  <c r="D4862" i="3" s="1"/>
  <c r="C4863" i="3"/>
  <c r="D4863" i="3" s="1"/>
  <c r="C4864" i="3"/>
  <c r="D4864" i="3" s="1"/>
  <c r="C4865" i="3"/>
  <c r="D4865" i="3" s="1"/>
  <c r="C4866" i="3"/>
  <c r="D4866" i="3" s="1"/>
  <c r="C4867" i="3"/>
  <c r="D4867" i="3" s="1"/>
  <c r="C4868" i="3"/>
  <c r="D4868" i="3" s="1"/>
  <c r="C4869" i="3"/>
  <c r="D4869" i="3" s="1"/>
  <c r="C4870" i="3"/>
  <c r="D4870" i="3" s="1"/>
  <c r="C4871" i="3"/>
  <c r="D4871" i="3" s="1"/>
  <c r="C4872" i="3"/>
  <c r="D4872" i="3" s="1"/>
  <c r="C4873" i="3"/>
  <c r="D4873" i="3" s="1"/>
  <c r="C4874" i="3"/>
  <c r="D4874" i="3" s="1"/>
  <c r="C4875" i="3"/>
  <c r="D4875" i="3" s="1"/>
  <c r="C4876" i="3"/>
  <c r="D4876" i="3" s="1"/>
  <c r="C4877" i="3"/>
  <c r="D4877" i="3" s="1"/>
  <c r="C4878" i="3"/>
  <c r="D4878" i="3" s="1"/>
  <c r="C4879" i="3"/>
  <c r="D4879" i="3" s="1"/>
  <c r="C4880" i="3"/>
  <c r="D4880" i="3" s="1"/>
  <c r="C4881" i="3"/>
  <c r="D4881" i="3" s="1"/>
  <c r="C4882" i="3"/>
  <c r="D4882" i="3" s="1"/>
  <c r="C4883" i="3"/>
  <c r="D4883" i="3" s="1"/>
  <c r="C4884" i="3"/>
  <c r="D4884" i="3" s="1"/>
  <c r="C4885" i="3"/>
  <c r="D4885" i="3" s="1"/>
  <c r="C4886" i="3"/>
  <c r="D4886" i="3" s="1"/>
  <c r="C4887" i="3"/>
  <c r="D4887" i="3" s="1"/>
  <c r="C4888" i="3"/>
  <c r="D4888" i="3" s="1"/>
  <c r="C4889" i="3"/>
  <c r="D4889" i="3" s="1"/>
  <c r="C4890" i="3"/>
  <c r="D4890" i="3" s="1"/>
  <c r="C4891" i="3"/>
  <c r="D4891" i="3" s="1"/>
  <c r="C4892" i="3"/>
  <c r="D4892" i="3" s="1"/>
  <c r="C4893" i="3"/>
  <c r="D4893" i="3" s="1"/>
  <c r="C4894" i="3"/>
  <c r="D4894" i="3" s="1"/>
  <c r="C4895" i="3"/>
  <c r="D4895" i="3" s="1"/>
  <c r="C4896" i="3"/>
  <c r="D4896" i="3" s="1"/>
  <c r="C4897" i="3"/>
  <c r="D4897" i="3" s="1"/>
  <c r="C4898" i="3"/>
  <c r="D4898" i="3" s="1"/>
  <c r="C4899" i="3"/>
  <c r="D4899" i="3" s="1"/>
  <c r="C4900" i="3"/>
  <c r="D4900" i="3" s="1"/>
  <c r="C4901" i="3"/>
  <c r="D4901" i="3" s="1"/>
  <c r="C4902" i="3"/>
  <c r="D4902" i="3" s="1"/>
  <c r="C4903" i="3"/>
  <c r="D4903" i="3" s="1"/>
  <c r="C4904" i="3"/>
  <c r="D4904" i="3" s="1"/>
  <c r="C4905" i="3"/>
  <c r="D4905" i="3" s="1"/>
  <c r="C4906" i="3"/>
  <c r="D4906" i="3" s="1"/>
  <c r="C4907" i="3"/>
  <c r="D4907" i="3" s="1"/>
  <c r="C4908" i="3"/>
  <c r="D4908" i="3" s="1"/>
  <c r="C4909" i="3"/>
  <c r="D4909" i="3" s="1"/>
  <c r="C4910" i="3"/>
  <c r="D4910" i="3" s="1"/>
  <c r="C4911" i="3"/>
  <c r="D4911" i="3" s="1"/>
  <c r="C4912" i="3"/>
  <c r="D4912" i="3" s="1"/>
  <c r="C4913" i="3"/>
  <c r="D4913" i="3" s="1"/>
  <c r="C4914" i="3"/>
  <c r="D4914" i="3" s="1"/>
  <c r="C4915" i="3"/>
  <c r="D4915" i="3" s="1"/>
  <c r="C4916" i="3"/>
  <c r="D4916" i="3" s="1"/>
  <c r="C4917" i="3"/>
  <c r="D4917" i="3" s="1"/>
  <c r="C4918" i="3"/>
  <c r="D4918" i="3" s="1"/>
  <c r="C4919" i="3"/>
  <c r="D4919" i="3" s="1"/>
  <c r="C4920" i="3"/>
  <c r="D4920" i="3" s="1"/>
  <c r="C4921" i="3"/>
  <c r="D4921" i="3" s="1"/>
  <c r="C4922" i="3"/>
  <c r="D4922" i="3" s="1"/>
  <c r="C4923" i="3"/>
  <c r="D4923" i="3" s="1"/>
  <c r="C4924" i="3"/>
  <c r="D4924" i="3" s="1"/>
  <c r="C4925" i="3"/>
  <c r="D4925" i="3" s="1"/>
  <c r="C4926" i="3"/>
  <c r="D4926" i="3" s="1"/>
  <c r="C4927" i="3"/>
  <c r="D4927" i="3" s="1"/>
  <c r="C4928" i="3"/>
  <c r="D4928" i="3" s="1"/>
  <c r="C4929" i="3"/>
  <c r="D4929" i="3" s="1"/>
  <c r="C4930" i="3"/>
  <c r="D4930" i="3" s="1"/>
  <c r="C4931" i="3"/>
  <c r="D4931" i="3" s="1"/>
  <c r="C4932" i="3"/>
  <c r="D4932" i="3" s="1"/>
  <c r="C4933" i="3"/>
  <c r="D4933" i="3" s="1"/>
  <c r="C4934" i="3"/>
  <c r="D4934" i="3" s="1"/>
  <c r="C4935" i="3"/>
  <c r="D4935" i="3" s="1"/>
  <c r="C4936" i="3"/>
  <c r="D4936" i="3" s="1"/>
  <c r="C4937" i="3"/>
  <c r="D4937" i="3" s="1"/>
  <c r="C4938" i="3"/>
  <c r="D4938" i="3" s="1"/>
  <c r="C4939" i="3"/>
  <c r="D4939" i="3" s="1"/>
  <c r="C4940" i="3"/>
  <c r="D4940" i="3" s="1"/>
  <c r="C4941" i="3"/>
  <c r="D4941" i="3" s="1"/>
  <c r="C4942" i="3"/>
  <c r="D4942" i="3" s="1"/>
  <c r="C4943" i="3"/>
  <c r="D4943" i="3" s="1"/>
  <c r="C4944" i="3"/>
  <c r="D4944" i="3" s="1"/>
  <c r="C4945" i="3"/>
  <c r="D4945" i="3" s="1"/>
  <c r="C4946" i="3"/>
  <c r="D4946" i="3" s="1"/>
  <c r="C4947" i="3"/>
  <c r="D4947" i="3" s="1"/>
  <c r="C4948" i="3"/>
  <c r="D4948" i="3" s="1"/>
  <c r="C4949" i="3"/>
  <c r="D4949" i="3" s="1"/>
  <c r="C4950" i="3"/>
  <c r="D4950" i="3" s="1"/>
  <c r="C4951" i="3"/>
  <c r="D4951" i="3" s="1"/>
  <c r="C4952" i="3"/>
  <c r="D4952" i="3" s="1"/>
  <c r="C4953" i="3"/>
  <c r="D4953" i="3" s="1"/>
  <c r="C4954" i="3"/>
  <c r="D4954" i="3" s="1"/>
  <c r="C4955" i="3"/>
  <c r="D4955" i="3" s="1"/>
  <c r="C4956" i="3"/>
  <c r="D4956" i="3" s="1"/>
  <c r="C4957" i="3"/>
  <c r="D4957" i="3" s="1"/>
  <c r="C4958" i="3"/>
  <c r="D4958" i="3" s="1"/>
  <c r="C4959" i="3"/>
  <c r="D4959" i="3" s="1"/>
  <c r="C4960" i="3"/>
  <c r="D4960" i="3" s="1"/>
  <c r="C4961" i="3"/>
  <c r="D4961" i="3" s="1"/>
  <c r="C4962" i="3"/>
  <c r="D4962" i="3" s="1"/>
  <c r="C4963" i="3"/>
  <c r="D4963" i="3" s="1"/>
  <c r="C4964" i="3"/>
  <c r="D4964" i="3" s="1"/>
  <c r="C4965" i="3"/>
  <c r="D4965" i="3" s="1"/>
  <c r="C4966" i="3"/>
  <c r="D4966" i="3" s="1"/>
  <c r="C4967" i="3"/>
  <c r="D4967" i="3" s="1"/>
  <c r="C4968" i="3"/>
  <c r="D4968" i="3" s="1"/>
  <c r="C4969" i="3"/>
  <c r="D4969" i="3" s="1"/>
  <c r="C4970" i="3"/>
  <c r="D4970" i="3" s="1"/>
  <c r="C4971" i="3"/>
  <c r="D4971" i="3" s="1"/>
  <c r="C4972" i="3"/>
  <c r="D4972" i="3" s="1"/>
  <c r="C4973" i="3"/>
  <c r="D4973" i="3" s="1"/>
  <c r="C4974" i="3"/>
  <c r="D4974" i="3" s="1"/>
  <c r="C4975" i="3"/>
  <c r="D4975" i="3" s="1"/>
  <c r="C4976" i="3"/>
  <c r="D4976" i="3" s="1"/>
  <c r="C4977" i="3"/>
  <c r="D4977" i="3" s="1"/>
  <c r="C4978" i="3"/>
  <c r="D4978" i="3" s="1"/>
  <c r="C4979" i="3"/>
  <c r="D4979" i="3" s="1"/>
  <c r="C4980" i="3"/>
  <c r="D4980" i="3" s="1"/>
  <c r="C4981" i="3"/>
  <c r="D4981" i="3" s="1"/>
  <c r="C4982" i="3"/>
  <c r="D4982" i="3" s="1"/>
  <c r="C4983" i="3"/>
  <c r="D4983" i="3" s="1"/>
  <c r="C4984" i="3"/>
  <c r="D4984" i="3" s="1"/>
  <c r="C4985" i="3"/>
  <c r="D4985" i="3" s="1"/>
  <c r="C4986" i="3"/>
  <c r="D4986" i="3" s="1"/>
  <c r="C4987" i="3"/>
  <c r="D4987" i="3" s="1"/>
  <c r="C4988" i="3"/>
  <c r="D4988" i="3" s="1"/>
  <c r="C4989" i="3"/>
  <c r="D4989" i="3" s="1"/>
  <c r="C4990" i="3"/>
  <c r="D4990" i="3" s="1"/>
  <c r="C4991" i="3"/>
  <c r="D4991" i="3" s="1"/>
  <c r="C4992" i="3"/>
  <c r="D4992" i="3" s="1"/>
  <c r="C4993" i="3"/>
  <c r="D4993" i="3" s="1"/>
  <c r="C4994" i="3"/>
  <c r="D4994" i="3" s="1"/>
  <c r="C4995" i="3"/>
  <c r="D4995" i="3" s="1"/>
  <c r="C4996" i="3"/>
  <c r="D4996" i="3" s="1"/>
  <c r="C4997" i="3"/>
  <c r="D4997" i="3" s="1"/>
  <c r="C4998" i="3"/>
  <c r="D4998" i="3" s="1"/>
  <c r="C4999" i="3"/>
  <c r="D4999" i="3" s="1"/>
  <c r="C5000" i="3"/>
  <c r="D5000" i="3" s="1"/>
  <c r="C5001" i="3"/>
  <c r="D5001" i="3" s="1"/>
  <c r="C5002" i="3"/>
  <c r="D5002" i="3" s="1"/>
  <c r="C5003" i="3"/>
  <c r="D5003" i="3" s="1"/>
  <c r="C5004" i="3"/>
  <c r="D5004" i="3" s="1"/>
  <c r="C5005" i="3"/>
  <c r="D5005" i="3" s="1"/>
  <c r="C5006" i="3"/>
  <c r="D5006" i="3" s="1"/>
  <c r="C5007" i="3"/>
  <c r="D5007" i="3" s="1"/>
  <c r="C5008" i="3"/>
  <c r="D5008" i="3" s="1"/>
  <c r="C5009" i="3"/>
  <c r="D5009" i="3" s="1"/>
  <c r="C5010" i="3"/>
  <c r="D5010" i="3" s="1"/>
  <c r="C5011" i="3"/>
  <c r="D5011" i="3" s="1"/>
  <c r="C5012" i="3"/>
  <c r="D5012" i="3" s="1"/>
  <c r="C5013" i="3"/>
  <c r="D5013" i="3" s="1"/>
  <c r="C5014" i="3"/>
  <c r="D5014" i="3" s="1"/>
  <c r="C5015" i="3"/>
  <c r="D5015" i="3" s="1"/>
  <c r="C5016" i="3"/>
  <c r="D5016" i="3" s="1"/>
  <c r="C5017" i="3"/>
  <c r="D5017" i="3" s="1"/>
  <c r="C5018" i="3"/>
  <c r="D5018" i="3" s="1"/>
  <c r="C5019" i="3"/>
  <c r="D5019" i="3" s="1"/>
  <c r="C5020" i="3"/>
  <c r="D5020" i="3" s="1"/>
  <c r="C5021" i="3"/>
  <c r="D5021" i="3" s="1"/>
  <c r="C5022" i="3"/>
  <c r="D5022" i="3" s="1"/>
  <c r="C5023" i="3"/>
  <c r="D5023" i="3" s="1"/>
  <c r="C5024" i="3"/>
  <c r="D5024" i="3" s="1"/>
  <c r="C5025" i="3"/>
  <c r="D5025" i="3" s="1"/>
  <c r="C5026" i="3"/>
  <c r="D5026" i="3" s="1"/>
  <c r="C5027" i="3"/>
  <c r="D5027" i="3" s="1"/>
  <c r="C5028" i="3"/>
  <c r="D5028" i="3" s="1"/>
  <c r="C5029" i="3"/>
  <c r="D5029" i="3" s="1"/>
  <c r="C5030" i="3"/>
  <c r="D5030" i="3" s="1"/>
  <c r="C5031" i="3"/>
  <c r="D5031" i="3" s="1"/>
  <c r="C5032" i="3"/>
  <c r="D5032" i="3" s="1"/>
  <c r="C5033" i="3"/>
  <c r="D5033" i="3" s="1"/>
  <c r="C5034" i="3"/>
  <c r="D5034" i="3" s="1"/>
  <c r="C5035" i="3"/>
  <c r="D5035" i="3" s="1"/>
  <c r="C5036" i="3"/>
  <c r="D5036" i="3" s="1"/>
  <c r="C5037" i="3"/>
  <c r="D5037" i="3" s="1"/>
  <c r="C5038" i="3"/>
  <c r="D5038" i="3" s="1"/>
  <c r="C5039" i="3"/>
  <c r="D5039" i="3" s="1"/>
  <c r="C5040" i="3"/>
  <c r="D5040" i="3" s="1"/>
  <c r="C5041" i="3"/>
  <c r="D5041" i="3" s="1"/>
  <c r="C5042" i="3"/>
  <c r="D5042" i="3" s="1"/>
  <c r="C5043" i="3"/>
  <c r="D5043" i="3" s="1"/>
  <c r="C5044" i="3"/>
  <c r="D5044" i="3" s="1"/>
  <c r="C5045" i="3"/>
  <c r="D5045" i="3" s="1"/>
  <c r="C5046" i="3"/>
  <c r="D5046" i="3" s="1"/>
  <c r="C5047" i="3"/>
  <c r="D5047" i="3" s="1"/>
  <c r="C5048" i="3"/>
  <c r="D5048" i="3" s="1"/>
  <c r="C5049" i="3"/>
  <c r="D5049" i="3" s="1"/>
  <c r="C5050" i="3"/>
  <c r="D5050" i="3" s="1"/>
  <c r="C5051" i="3"/>
  <c r="D5051" i="3" s="1"/>
  <c r="C5052" i="3"/>
  <c r="D5052" i="3" s="1"/>
  <c r="C5053" i="3"/>
  <c r="D5053" i="3" s="1"/>
  <c r="C5054" i="3"/>
  <c r="D5054" i="3" s="1"/>
  <c r="C5055" i="3"/>
  <c r="D5055" i="3" s="1"/>
  <c r="C5056" i="3"/>
  <c r="D5056" i="3" s="1"/>
  <c r="C5057" i="3"/>
  <c r="D5057" i="3" s="1"/>
  <c r="C5058" i="3"/>
  <c r="D5058" i="3" s="1"/>
  <c r="C5059" i="3"/>
  <c r="D5059" i="3" s="1"/>
  <c r="C5060" i="3"/>
  <c r="D5060" i="3" s="1"/>
  <c r="C5061" i="3"/>
  <c r="D5061" i="3" s="1"/>
  <c r="C5062" i="3"/>
  <c r="D5062" i="3" s="1"/>
  <c r="C5063" i="3"/>
  <c r="D5063" i="3" s="1"/>
  <c r="C5064" i="3"/>
  <c r="D5064" i="3" s="1"/>
  <c r="C5065" i="3"/>
  <c r="D5065" i="3" s="1"/>
  <c r="C5066" i="3"/>
  <c r="D5066" i="3" s="1"/>
  <c r="C5067" i="3"/>
  <c r="D5067" i="3" s="1"/>
  <c r="C5068" i="3"/>
  <c r="D5068" i="3" s="1"/>
  <c r="C5069" i="3"/>
  <c r="D5069" i="3" s="1"/>
  <c r="C5070" i="3"/>
  <c r="D5070" i="3" s="1"/>
  <c r="C5071" i="3"/>
  <c r="D5071" i="3" s="1"/>
  <c r="C5072" i="3"/>
  <c r="D5072" i="3" s="1"/>
  <c r="C5073" i="3"/>
  <c r="D5073" i="3" s="1"/>
  <c r="C5074" i="3"/>
  <c r="D5074" i="3" s="1"/>
  <c r="C5075" i="3"/>
  <c r="D5075" i="3" s="1"/>
  <c r="C5076" i="3"/>
  <c r="D5076" i="3" s="1"/>
  <c r="C5077" i="3"/>
  <c r="D5077" i="3" s="1"/>
  <c r="C5078" i="3"/>
  <c r="D5078" i="3" s="1"/>
  <c r="C5079" i="3"/>
  <c r="D5079" i="3" s="1"/>
  <c r="C5080" i="3"/>
  <c r="D5080" i="3" s="1"/>
  <c r="C5081" i="3"/>
  <c r="D5081" i="3" s="1"/>
  <c r="C5082" i="3"/>
  <c r="D5082" i="3" s="1"/>
  <c r="C5083" i="3"/>
  <c r="D5083" i="3" s="1"/>
  <c r="C5084" i="3"/>
  <c r="D5084" i="3" s="1"/>
  <c r="C5085" i="3"/>
  <c r="D5085" i="3" s="1"/>
  <c r="C5086" i="3"/>
  <c r="D5086" i="3" s="1"/>
  <c r="C5087" i="3"/>
  <c r="D5087" i="3" s="1"/>
  <c r="C5088" i="3"/>
  <c r="D5088" i="3" s="1"/>
  <c r="C5089" i="3"/>
  <c r="D5089" i="3" s="1"/>
  <c r="C5090" i="3"/>
  <c r="D5090" i="3" s="1"/>
  <c r="C5091" i="3"/>
  <c r="D5091" i="3" s="1"/>
  <c r="C5092" i="3"/>
  <c r="D5092" i="3" s="1"/>
  <c r="C5093" i="3"/>
  <c r="D5093" i="3" s="1"/>
  <c r="C5094" i="3"/>
  <c r="D5094" i="3" s="1"/>
  <c r="C5095" i="3"/>
  <c r="D5095" i="3" s="1"/>
  <c r="C5096" i="3"/>
  <c r="D5096" i="3" s="1"/>
  <c r="C5097" i="3"/>
  <c r="D5097" i="3" s="1"/>
  <c r="C5098" i="3"/>
  <c r="D5098" i="3" s="1"/>
  <c r="C5099" i="3"/>
  <c r="D5099" i="3" s="1"/>
  <c r="C5100" i="3"/>
  <c r="D5100" i="3" s="1"/>
  <c r="C5101" i="3"/>
  <c r="D5101" i="3" s="1"/>
  <c r="C5102" i="3"/>
  <c r="D5102" i="3" s="1"/>
  <c r="C5103" i="3"/>
  <c r="D5103" i="3" s="1"/>
  <c r="C5104" i="3"/>
  <c r="D5104" i="3" s="1"/>
  <c r="C5105" i="3"/>
  <c r="D5105" i="3" s="1"/>
  <c r="C5106" i="3"/>
  <c r="D5106" i="3" s="1"/>
  <c r="C5107" i="3"/>
  <c r="D5107" i="3" s="1"/>
  <c r="C5108" i="3"/>
  <c r="D5108" i="3" s="1"/>
  <c r="C5109" i="3"/>
  <c r="D5109" i="3" s="1"/>
  <c r="C5110" i="3"/>
  <c r="D5110" i="3" s="1"/>
  <c r="C5111" i="3"/>
  <c r="D5111" i="3" s="1"/>
  <c r="C5112" i="3"/>
  <c r="D5112" i="3" s="1"/>
  <c r="C5113" i="3"/>
  <c r="D5113" i="3" s="1"/>
  <c r="C5114" i="3"/>
  <c r="D5114" i="3" s="1"/>
  <c r="C5115" i="3"/>
  <c r="D5115" i="3" s="1"/>
  <c r="C5116" i="3"/>
  <c r="D5116" i="3" s="1"/>
  <c r="C5117" i="3"/>
  <c r="D5117" i="3" s="1"/>
  <c r="C5118" i="3"/>
  <c r="D5118" i="3" s="1"/>
  <c r="C5119" i="3"/>
  <c r="D5119" i="3" s="1"/>
  <c r="C5120" i="3"/>
  <c r="D5120" i="3" s="1"/>
  <c r="C5121" i="3"/>
  <c r="D5121" i="3" s="1"/>
  <c r="C5122" i="3"/>
  <c r="D5122" i="3" s="1"/>
  <c r="C5123" i="3"/>
  <c r="D5123" i="3" s="1"/>
  <c r="C5124" i="3"/>
  <c r="D5124" i="3" s="1"/>
  <c r="C5125" i="3"/>
  <c r="D5125" i="3" s="1"/>
  <c r="C5126" i="3"/>
  <c r="D5126" i="3" s="1"/>
  <c r="C5127" i="3"/>
  <c r="D5127" i="3" s="1"/>
  <c r="C5128" i="3"/>
  <c r="D5128" i="3" s="1"/>
  <c r="C5129" i="3"/>
  <c r="D5129" i="3" s="1"/>
  <c r="C5130" i="3"/>
  <c r="D5130" i="3" s="1"/>
  <c r="C5131" i="3"/>
  <c r="D5131" i="3" s="1"/>
  <c r="C5132" i="3"/>
  <c r="D5132" i="3" s="1"/>
  <c r="C5133" i="3"/>
  <c r="D5133" i="3" s="1"/>
  <c r="C5134" i="3"/>
  <c r="D5134" i="3" s="1"/>
  <c r="C5135" i="3"/>
  <c r="D5135" i="3" s="1"/>
  <c r="C5136" i="3"/>
  <c r="D5136" i="3" s="1"/>
  <c r="C5137" i="3"/>
  <c r="D5137" i="3" s="1"/>
  <c r="C5138" i="3"/>
  <c r="D5138" i="3" s="1"/>
  <c r="C5139" i="3"/>
  <c r="D5139" i="3" s="1"/>
  <c r="C5140" i="3"/>
  <c r="D5140" i="3" s="1"/>
  <c r="C5141" i="3"/>
  <c r="D5141" i="3" s="1"/>
  <c r="C5142" i="3"/>
  <c r="D5142" i="3" s="1"/>
  <c r="C5143" i="3"/>
  <c r="D5143" i="3" s="1"/>
  <c r="C5144" i="3"/>
  <c r="D5144" i="3" s="1"/>
  <c r="C5145" i="3"/>
  <c r="D5145" i="3" s="1"/>
  <c r="C5146" i="3"/>
  <c r="D5146" i="3" s="1"/>
  <c r="C5147" i="3"/>
  <c r="D5147" i="3" s="1"/>
  <c r="C5148" i="3"/>
  <c r="D5148" i="3" s="1"/>
  <c r="C5149" i="3"/>
  <c r="D5149" i="3" s="1"/>
  <c r="C5150" i="3"/>
  <c r="D5150" i="3" s="1"/>
  <c r="C5151" i="3"/>
  <c r="D5151" i="3" s="1"/>
  <c r="C5152" i="3"/>
  <c r="D5152" i="3" s="1"/>
  <c r="C5153" i="3"/>
  <c r="D5153" i="3" s="1"/>
  <c r="C5154" i="3"/>
  <c r="D5154" i="3" s="1"/>
  <c r="C5155" i="3"/>
  <c r="D5155" i="3" s="1"/>
  <c r="C5156" i="3"/>
  <c r="D5156" i="3" s="1"/>
  <c r="C5157" i="3"/>
  <c r="D5157" i="3" s="1"/>
  <c r="C5158" i="3"/>
  <c r="D5158" i="3" s="1"/>
  <c r="C5159" i="3"/>
  <c r="D5159" i="3" s="1"/>
  <c r="C5160" i="3"/>
  <c r="D5160" i="3" s="1"/>
  <c r="C5161" i="3"/>
  <c r="D5161" i="3" s="1"/>
  <c r="C5162" i="3"/>
  <c r="D5162" i="3" s="1"/>
  <c r="C5163" i="3"/>
  <c r="D5163" i="3" s="1"/>
  <c r="C5164" i="3"/>
  <c r="D5164" i="3" s="1"/>
  <c r="C5165" i="3"/>
  <c r="D5165" i="3" s="1"/>
  <c r="C5166" i="3"/>
  <c r="D5166" i="3" s="1"/>
  <c r="C5167" i="3"/>
  <c r="D5167" i="3" s="1"/>
  <c r="C5168" i="3"/>
  <c r="D5168" i="3" s="1"/>
  <c r="C5169" i="3"/>
  <c r="D5169" i="3" s="1"/>
  <c r="C5170" i="3"/>
  <c r="D5170" i="3" s="1"/>
  <c r="C5171" i="3"/>
  <c r="D5171" i="3" s="1"/>
  <c r="C5172" i="3"/>
  <c r="D5172" i="3" s="1"/>
  <c r="C5173" i="3"/>
  <c r="D5173" i="3" s="1"/>
  <c r="C5174" i="3"/>
  <c r="D5174" i="3" s="1"/>
  <c r="C5175" i="3"/>
  <c r="D5175" i="3" s="1"/>
  <c r="C5176" i="3"/>
  <c r="D5176" i="3" s="1"/>
  <c r="C5177" i="3"/>
  <c r="D5177" i="3" s="1"/>
  <c r="C5178" i="3"/>
  <c r="D5178" i="3" s="1"/>
  <c r="C5179" i="3"/>
  <c r="D5179" i="3" s="1"/>
  <c r="C5180" i="3"/>
  <c r="D5180" i="3" s="1"/>
  <c r="C5181" i="3"/>
  <c r="D5181" i="3" s="1"/>
  <c r="C5182" i="3"/>
  <c r="D5182" i="3" s="1"/>
  <c r="C5183" i="3"/>
  <c r="D5183" i="3" s="1"/>
  <c r="C5184" i="3"/>
  <c r="D5184" i="3" s="1"/>
  <c r="C5185" i="3"/>
  <c r="D5185" i="3" s="1"/>
  <c r="C5186" i="3"/>
  <c r="D5186" i="3" s="1"/>
  <c r="C5187" i="3"/>
  <c r="D5187" i="3" s="1"/>
  <c r="C5188" i="3"/>
  <c r="D5188" i="3" s="1"/>
  <c r="C5189" i="3"/>
  <c r="D5189" i="3" s="1"/>
  <c r="C5190" i="3"/>
  <c r="D5190" i="3" s="1"/>
  <c r="C5191" i="3"/>
  <c r="D5191" i="3" s="1"/>
  <c r="C5192" i="3"/>
  <c r="D5192" i="3" s="1"/>
  <c r="C5193" i="3"/>
  <c r="D5193" i="3" s="1"/>
  <c r="C5194" i="3"/>
  <c r="D5194" i="3" s="1"/>
  <c r="C5195" i="3"/>
  <c r="D5195" i="3" s="1"/>
  <c r="C5196" i="3"/>
  <c r="D5196" i="3" s="1"/>
  <c r="C5197" i="3"/>
  <c r="D5197" i="3" s="1"/>
  <c r="C5198" i="3"/>
  <c r="D5198" i="3" s="1"/>
  <c r="C5199" i="3"/>
  <c r="D5199" i="3" s="1"/>
  <c r="C5200" i="3"/>
  <c r="D5200" i="3" s="1"/>
  <c r="C5201" i="3"/>
  <c r="D5201" i="3" s="1"/>
  <c r="C5202" i="3"/>
  <c r="D5202" i="3" s="1"/>
  <c r="C5203" i="3"/>
  <c r="D5203" i="3" s="1"/>
  <c r="C5204" i="3"/>
  <c r="D5204" i="3" s="1"/>
  <c r="C5205" i="3"/>
  <c r="D5205" i="3" s="1"/>
  <c r="C5206" i="3"/>
  <c r="D5206" i="3" s="1"/>
  <c r="C5207" i="3"/>
  <c r="D5207" i="3" s="1"/>
  <c r="C5208" i="3"/>
  <c r="D5208" i="3" s="1"/>
  <c r="C5209" i="3"/>
  <c r="D5209" i="3" s="1"/>
  <c r="C5210" i="3"/>
  <c r="D5210" i="3" s="1"/>
  <c r="C5211" i="3"/>
  <c r="D5211" i="3" s="1"/>
  <c r="C5212" i="3"/>
  <c r="D5212" i="3" s="1"/>
  <c r="C5213" i="3"/>
  <c r="D5213" i="3" s="1"/>
  <c r="C5214" i="3"/>
  <c r="D5214" i="3" s="1"/>
  <c r="C5215" i="3"/>
  <c r="D5215" i="3" s="1"/>
  <c r="C5216" i="3"/>
  <c r="D5216" i="3" s="1"/>
  <c r="C5217" i="3"/>
  <c r="D5217" i="3" s="1"/>
  <c r="C5218" i="3"/>
  <c r="D5218" i="3" s="1"/>
  <c r="C5219" i="3"/>
  <c r="D5219" i="3" s="1"/>
  <c r="C5220" i="3"/>
  <c r="D5220" i="3" s="1"/>
  <c r="C5221" i="3"/>
  <c r="D5221" i="3" s="1"/>
  <c r="C5222" i="3"/>
  <c r="D5222" i="3" s="1"/>
  <c r="C5223" i="3"/>
  <c r="D5223" i="3" s="1"/>
  <c r="C5224" i="3"/>
  <c r="D5224" i="3" s="1"/>
  <c r="C5225" i="3"/>
  <c r="D5225" i="3" s="1"/>
  <c r="C5226" i="3"/>
  <c r="D5226" i="3" s="1"/>
  <c r="C5227" i="3"/>
  <c r="D5227" i="3" s="1"/>
  <c r="C5228" i="3"/>
  <c r="D5228" i="3" s="1"/>
  <c r="C5229" i="3"/>
  <c r="D5229" i="3" s="1"/>
  <c r="C5230" i="3"/>
  <c r="D5230" i="3" s="1"/>
  <c r="C5231" i="3"/>
  <c r="D5231" i="3" s="1"/>
  <c r="C5232" i="3"/>
  <c r="D5232" i="3" s="1"/>
  <c r="C5233" i="3"/>
  <c r="D5233" i="3" s="1"/>
  <c r="C5234" i="3"/>
  <c r="D5234" i="3" s="1"/>
  <c r="C5235" i="3"/>
  <c r="D5235" i="3" s="1"/>
  <c r="C5236" i="3"/>
  <c r="D5236" i="3" s="1"/>
  <c r="C5237" i="3"/>
  <c r="D5237" i="3" s="1"/>
  <c r="C5238" i="3"/>
  <c r="D5238" i="3" s="1"/>
  <c r="C5239" i="3"/>
  <c r="D5239" i="3" s="1"/>
  <c r="C5240" i="3"/>
  <c r="D5240" i="3" s="1"/>
  <c r="C5241" i="3"/>
  <c r="D5241" i="3" s="1"/>
  <c r="C5242" i="3"/>
  <c r="D5242" i="3" s="1"/>
  <c r="C5243" i="3"/>
  <c r="D5243" i="3" s="1"/>
  <c r="C5244" i="3"/>
  <c r="D5244" i="3" s="1"/>
  <c r="C5245" i="3"/>
  <c r="D5245" i="3" s="1"/>
  <c r="C5246" i="3"/>
  <c r="D5246" i="3" s="1"/>
  <c r="C5247" i="3"/>
  <c r="D5247" i="3" s="1"/>
  <c r="C5248" i="3"/>
  <c r="D5248" i="3" s="1"/>
  <c r="C5249" i="3"/>
  <c r="D5249" i="3" s="1"/>
  <c r="C5250" i="3"/>
  <c r="D5250" i="3" s="1"/>
  <c r="C5251" i="3"/>
  <c r="D5251" i="3" s="1"/>
  <c r="C5252" i="3"/>
  <c r="D5252" i="3" s="1"/>
  <c r="C5253" i="3"/>
  <c r="D5253" i="3" s="1"/>
  <c r="C5254" i="3"/>
  <c r="D5254" i="3" s="1"/>
  <c r="C5255" i="3"/>
  <c r="D5255" i="3" s="1"/>
  <c r="C5256" i="3"/>
  <c r="D5256" i="3" s="1"/>
  <c r="C5257" i="3"/>
  <c r="D5257" i="3" s="1"/>
  <c r="C5258" i="3"/>
  <c r="D5258" i="3" s="1"/>
  <c r="C5259" i="3"/>
  <c r="D5259" i="3" s="1"/>
  <c r="C5260" i="3"/>
  <c r="D5260" i="3" s="1"/>
  <c r="C5261" i="3"/>
  <c r="D5261" i="3" s="1"/>
  <c r="C5262" i="3"/>
  <c r="D5262" i="3" s="1"/>
  <c r="C5263" i="3"/>
  <c r="D5263" i="3" s="1"/>
  <c r="C5264" i="3"/>
  <c r="D5264" i="3" s="1"/>
  <c r="C5265" i="3"/>
  <c r="D5265" i="3" s="1"/>
  <c r="C5266" i="3"/>
  <c r="D5266" i="3" s="1"/>
  <c r="C5267" i="3"/>
  <c r="D5267" i="3" s="1"/>
  <c r="C5268" i="3"/>
  <c r="D5268" i="3" s="1"/>
  <c r="C5269" i="3"/>
  <c r="D5269" i="3" s="1"/>
  <c r="C5270" i="3"/>
  <c r="D5270" i="3" s="1"/>
  <c r="C5271" i="3"/>
  <c r="D5271" i="3" s="1"/>
  <c r="C5272" i="3"/>
  <c r="D5272" i="3" s="1"/>
  <c r="C5273" i="3"/>
  <c r="D5273" i="3" s="1"/>
  <c r="C5274" i="3"/>
  <c r="D5274" i="3" s="1"/>
  <c r="C5275" i="3"/>
  <c r="D5275" i="3" s="1"/>
  <c r="C5276" i="3"/>
  <c r="D5276" i="3" s="1"/>
  <c r="C5277" i="3"/>
  <c r="D5277" i="3" s="1"/>
  <c r="C5278" i="3"/>
  <c r="D5278" i="3" s="1"/>
  <c r="C5279" i="3"/>
  <c r="D5279" i="3" s="1"/>
  <c r="C5280" i="3"/>
  <c r="D5280" i="3" s="1"/>
  <c r="C5281" i="3"/>
  <c r="D5281" i="3" s="1"/>
  <c r="C5282" i="3"/>
  <c r="D5282" i="3" s="1"/>
  <c r="C5283" i="3"/>
  <c r="D5283" i="3" s="1"/>
  <c r="C5284" i="3"/>
  <c r="D5284" i="3" s="1"/>
  <c r="C5285" i="3"/>
  <c r="D5285" i="3" s="1"/>
  <c r="C5286" i="3"/>
  <c r="D5286" i="3" s="1"/>
  <c r="C5287" i="3"/>
  <c r="D5287" i="3" s="1"/>
  <c r="C5288" i="3"/>
  <c r="D5288" i="3" s="1"/>
  <c r="C5289" i="3"/>
  <c r="D5289" i="3" s="1"/>
  <c r="C5290" i="3"/>
  <c r="D5290" i="3" s="1"/>
  <c r="C5291" i="3"/>
  <c r="D5291" i="3" s="1"/>
  <c r="C5292" i="3"/>
  <c r="D5292" i="3" s="1"/>
  <c r="C5293" i="3"/>
  <c r="D5293" i="3" s="1"/>
  <c r="C5294" i="3"/>
  <c r="D5294" i="3" s="1"/>
  <c r="C5295" i="3"/>
  <c r="D5295" i="3" s="1"/>
  <c r="C5296" i="3"/>
  <c r="D5296" i="3" s="1"/>
  <c r="C5297" i="3"/>
  <c r="D5297" i="3" s="1"/>
  <c r="C5298" i="3"/>
  <c r="D5298" i="3" s="1"/>
  <c r="C5299" i="3"/>
  <c r="D5299" i="3" s="1"/>
  <c r="C5300" i="3"/>
  <c r="D5300" i="3" s="1"/>
  <c r="C5301" i="3"/>
  <c r="D5301" i="3" s="1"/>
  <c r="C5302" i="3"/>
  <c r="D5302" i="3" s="1"/>
  <c r="C5303" i="3"/>
  <c r="D5303" i="3" s="1"/>
  <c r="C5304" i="3"/>
  <c r="D5304" i="3" s="1"/>
  <c r="C5305" i="3"/>
  <c r="D5305" i="3" s="1"/>
  <c r="C5306" i="3"/>
  <c r="D5306" i="3" s="1"/>
  <c r="C5307" i="3"/>
  <c r="D5307" i="3" s="1"/>
  <c r="C5308" i="3"/>
  <c r="D5308" i="3" s="1"/>
  <c r="C5309" i="3"/>
  <c r="D5309" i="3" s="1"/>
  <c r="C5310" i="3"/>
  <c r="D5310" i="3" s="1"/>
  <c r="C5311" i="3"/>
  <c r="D5311" i="3" s="1"/>
  <c r="C5312" i="3"/>
  <c r="D5312" i="3" s="1"/>
  <c r="C5313" i="3"/>
  <c r="D5313" i="3" s="1"/>
  <c r="C5314" i="3"/>
  <c r="D5314" i="3" s="1"/>
  <c r="C5315" i="3"/>
  <c r="D5315" i="3" s="1"/>
  <c r="C5316" i="3"/>
  <c r="D5316" i="3" s="1"/>
  <c r="C5317" i="3"/>
  <c r="D5317" i="3" s="1"/>
  <c r="C5318" i="3"/>
  <c r="D5318" i="3" s="1"/>
  <c r="C5319" i="3"/>
  <c r="D5319" i="3" s="1"/>
  <c r="C5320" i="3"/>
  <c r="D5320" i="3" s="1"/>
  <c r="C5321" i="3"/>
  <c r="D5321" i="3" s="1"/>
  <c r="C5322" i="3"/>
  <c r="D5322" i="3" s="1"/>
  <c r="C5323" i="3"/>
  <c r="D5323" i="3" s="1"/>
  <c r="C5324" i="3"/>
  <c r="D5324" i="3" s="1"/>
  <c r="C5325" i="3"/>
  <c r="D5325" i="3" s="1"/>
  <c r="C5326" i="3"/>
  <c r="D5326" i="3" s="1"/>
  <c r="C5327" i="3"/>
  <c r="D5327" i="3" s="1"/>
  <c r="C5328" i="3"/>
  <c r="D5328" i="3" s="1"/>
  <c r="C5329" i="3"/>
  <c r="D5329" i="3" s="1"/>
  <c r="C5330" i="3"/>
  <c r="D5330" i="3" s="1"/>
  <c r="C5331" i="3"/>
  <c r="D5331" i="3" s="1"/>
  <c r="C5332" i="3"/>
  <c r="D5332" i="3" s="1"/>
  <c r="C5333" i="3"/>
  <c r="D5333" i="3" s="1"/>
  <c r="C5334" i="3"/>
  <c r="D5334" i="3" s="1"/>
  <c r="C5335" i="3"/>
  <c r="D5335" i="3" s="1"/>
  <c r="C5336" i="3"/>
  <c r="D5336" i="3" s="1"/>
  <c r="C5337" i="3"/>
  <c r="D5337" i="3" s="1"/>
  <c r="C5338" i="3"/>
  <c r="D5338" i="3" s="1"/>
  <c r="C5339" i="3"/>
  <c r="D5339" i="3" s="1"/>
  <c r="C5340" i="3"/>
  <c r="D5340" i="3" s="1"/>
  <c r="C5341" i="3"/>
  <c r="D5341" i="3" s="1"/>
  <c r="C5342" i="3"/>
  <c r="D5342" i="3" s="1"/>
  <c r="C5343" i="3"/>
  <c r="D5343" i="3" s="1"/>
  <c r="C5344" i="3"/>
  <c r="D5344" i="3" s="1"/>
  <c r="C5345" i="3"/>
  <c r="D5345" i="3" s="1"/>
  <c r="C5346" i="3"/>
  <c r="D5346" i="3" s="1"/>
  <c r="C5347" i="3"/>
  <c r="D5347" i="3" s="1"/>
  <c r="C5348" i="3"/>
  <c r="D5348" i="3" s="1"/>
  <c r="C5349" i="3"/>
  <c r="D5349" i="3" s="1"/>
  <c r="C5350" i="3"/>
  <c r="D5350" i="3" s="1"/>
  <c r="C5351" i="3"/>
  <c r="D5351" i="3" s="1"/>
  <c r="C5352" i="3"/>
  <c r="D5352" i="3" s="1"/>
  <c r="C5353" i="3"/>
  <c r="D5353" i="3" s="1"/>
  <c r="C5354" i="3"/>
  <c r="D5354" i="3" s="1"/>
  <c r="C5355" i="3"/>
  <c r="D5355" i="3" s="1"/>
  <c r="C5356" i="3"/>
  <c r="D5356" i="3" s="1"/>
  <c r="C5357" i="3"/>
  <c r="D5357" i="3" s="1"/>
  <c r="C5358" i="3"/>
  <c r="D5358" i="3" s="1"/>
  <c r="C5359" i="3"/>
  <c r="D5359" i="3" s="1"/>
  <c r="C5360" i="3"/>
  <c r="D5360" i="3" s="1"/>
  <c r="C5361" i="3"/>
  <c r="D5361" i="3" s="1"/>
  <c r="C5362" i="3"/>
  <c r="D5362" i="3" s="1"/>
  <c r="C5363" i="3"/>
  <c r="D5363" i="3" s="1"/>
  <c r="C5364" i="3"/>
  <c r="D5364" i="3" s="1"/>
  <c r="C5365" i="3"/>
  <c r="D5365" i="3" s="1"/>
  <c r="C5366" i="3"/>
  <c r="D5366" i="3" s="1"/>
  <c r="C5367" i="3"/>
  <c r="D5367" i="3" s="1"/>
  <c r="C5368" i="3"/>
  <c r="D5368" i="3" s="1"/>
  <c r="C5369" i="3"/>
  <c r="D5369" i="3" s="1"/>
  <c r="C5370" i="3"/>
  <c r="D5370" i="3" s="1"/>
  <c r="C5371" i="3"/>
  <c r="D5371" i="3" s="1"/>
  <c r="C5372" i="3"/>
  <c r="D5372" i="3" s="1"/>
  <c r="C5373" i="3"/>
  <c r="D5373" i="3" s="1"/>
  <c r="C5374" i="3"/>
  <c r="D5374" i="3" s="1"/>
  <c r="C5375" i="3"/>
  <c r="D5375" i="3" s="1"/>
  <c r="C5376" i="3"/>
  <c r="D5376" i="3" s="1"/>
  <c r="C5377" i="3"/>
  <c r="D5377" i="3" s="1"/>
  <c r="C5378" i="3"/>
  <c r="D5378" i="3" s="1"/>
  <c r="C5379" i="3"/>
  <c r="D5379" i="3" s="1"/>
  <c r="C5380" i="3"/>
  <c r="D5380" i="3" s="1"/>
  <c r="C5381" i="3"/>
  <c r="D5381" i="3" s="1"/>
  <c r="C5382" i="3"/>
  <c r="D5382" i="3" s="1"/>
  <c r="C5383" i="3"/>
  <c r="D5383" i="3" s="1"/>
  <c r="C5384" i="3"/>
  <c r="D5384" i="3" s="1"/>
  <c r="C5385" i="3"/>
  <c r="D5385" i="3" s="1"/>
  <c r="C5386" i="3"/>
  <c r="D5386" i="3" s="1"/>
  <c r="C5387" i="3"/>
  <c r="D5387" i="3" s="1"/>
  <c r="C5388" i="3"/>
  <c r="D5388" i="3" s="1"/>
  <c r="C5389" i="3"/>
  <c r="D5389" i="3" s="1"/>
  <c r="C5390" i="3"/>
  <c r="D5390" i="3" s="1"/>
  <c r="C5391" i="3"/>
  <c r="D5391" i="3" s="1"/>
  <c r="C5392" i="3"/>
  <c r="D5392" i="3" s="1"/>
  <c r="C5393" i="3"/>
  <c r="D5393" i="3" s="1"/>
  <c r="C5394" i="3"/>
  <c r="D5394" i="3" s="1"/>
  <c r="C5395" i="3"/>
  <c r="D5395" i="3" s="1"/>
  <c r="C5396" i="3"/>
  <c r="D5396" i="3" s="1"/>
  <c r="C5397" i="3"/>
  <c r="D5397" i="3" s="1"/>
  <c r="C5398" i="3"/>
  <c r="D5398" i="3" s="1"/>
  <c r="C5399" i="3"/>
  <c r="D5399" i="3" s="1"/>
  <c r="C5400" i="3"/>
  <c r="D5400" i="3" s="1"/>
  <c r="C5401" i="3"/>
  <c r="D5401" i="3" s="1"/>
  <c r="C5402" i="3"/>
  <c r="D5402" i="3" s="1"/>
  <c r="C5403" i="3"/>
  <c r="D5403" i="3" s="1"/>
  <c r="C5404" i="3"/>
  <c r="D5404" i="3" s="1"/>
  <c r="C5405" i="3"/>
  <c r="D5405" i="3" s="1"/>
  <c r="C5406" i="3"/>
  <c r="D5406" i="3" s="1"/>
  <c r="C5407" i="3"/>
  <c r="D5407" i="3" s="1"/>
  <c r="C5408" i="3"/>
  <c r="D5408" i="3" s="1"/>
  <c r="C5409" i="3"/>
  <c r="D5409" i="3" s="1"/>
  <c r="C5410" i="3"/>
  <c r="D5410" i="3" s="1"/>
  <c r="C5411" i="3"/>
  <c r="D5411" i="3" s="1"/>
  <c r="C5412" i="3"/>
  <c r="D5412" i="3" s="1"/>
  <c r="C5413" i="3"/>
  <c r="D5413" i="3" s="1"/>
  <c r="C5414" i="3"/>
  <c r="D5414" i="3" s="1"/>
  <c r="C5415" i="3"/>
  <c r="D5415" i="3" s="1"/>
  <c r="C5416" i="3"/>
  <c r="D5416" i="3" s="1"/>
  <c r="C5417" i="3"/>
  <c r="D5417" i="3" s="1"/>
  <c r="C5418" i="3"/>
  <c r="D5418" i="3" s="1"/>
  <c r="C5419" i="3"/>
  <c r="D5419" i="3" s="1"/>
  <c r="C5420" i="3"/>
  <c r="D5420" i="3" s="1"/>
  <c r="C5421" i="3"/>
  <c r="D5421" i="3" s="1"/>
  <c r="C5422" i="3"/>
  <c r="D5422" i="3" s="1"/>
  <c r="C5423" i="3"/>
  <c r="D5423" i="3" s="1"/>
  <c r="C5424" i="3"/>
  <c r="D5424" i="3" s="1"/>
  <c r="C5425" i="3"/>
  <c r="D5425" i="3" s="1"/>
  <c r="C5426" i="3"/>
  <c r="D5426" i="3" s="1"/>
  <c r="C5427" i="3"/>
  <c r="D5427" i="3" s="1"/>
  <c r="C5428" i="3"/>
  <c r="D5428" i="3" s="1"/>
  <c r="C5429" i="3"/>
  <c r="D5429" i="3" s="1"/>
  <c r="C5430" i="3"/>
  <c r="D5430" i="3" s="1"/>
  <c r="C5431" i="3"/>
  <c r="D5431" i="3" s="1"/>
  <c r="C5432" i="3"/>
  <c r="D5432" i="3" s="1"/>
  <c r="C5433" i="3"/>
  <c r="D5433" i="3" s="1"/>
  <c r="C5434" i="3"/>
  <c r="D5434" i="3" s="1"/>
  <c r="C5435" i="3"/>
  <c r="D5435" i="3" s="1"/>
  <c r="C5436" i="3"/>
  <c r="D5436" i="3" s="1"/>
  <c r="C5437" i="3"/>
  <c r="D5437" i="3" s="1"/>
  <c r="C5438" i="3"/>
  <c r="D5438" i="3" s="1"/>
  <c r="C5439" i="3"/>
  <c r="D5439" i="3" s="1"/>
  <c r="C5440" i="3"/>
  <c r="D5440" i="3" s="1"/>
  <c r="C5441" i="3"/>
  <c r="D5441" i="3" s="1"/>
  <c r="C5442" i="3"/>
  <c r="D5442" i="3" s="1"/>
  <c r="C5443" i="3"/>
  <c r="D5443" i="3" s="1"/>
  <c r="C5444" i="3"/>
  <c r="D5444" i="3" s="1"/>
  <c r="C5445" i="3"/>
  <c r="D5445" i="3" s="1"/>
  <c r="C5446" i="3"/>
  <c r="D5446" i="3" s="1"/>
  <c r="C5447" i="3"/>
  <c r="D5447" i="3" s="1"/>
  <c r="C5448" i="3"/>
  <c r="D5448" i="3" s="1"/>
  <c r="C5449" i="3"/>
  <c r="D5449" i="3" s="1"/>
  <c r="C5450" i="3"/>
  <c r="D5450" i="3" s="1"/>
  <c r="C5451" i="3"/>
  <c r="D5451" i="3" s="1"/>
  <c r="C5452" i="3"/>
  <c r="D5452" i="3" s="1"/>
  <c r="C5453" i="3"/>
  <c r="D5453" i="3" s="1"/>
  <c r="C5454" i="3"/>
  <c r="D5454" i="3" s="1"/>
  <c r="C5455" i="3"/>
  <c r="D5455" i="3" s="1"/>
  <c r="C5456" i="3"/>
  <c r="D5456" i="3" s="1"/>
  <c r="C5457" i="3"/>
  <c r="D5457" i="3" s="1"/>
  <c r="C5458" i="3"/>
  <c r="D5458" i="3" s="1"/>
  <c r="C5459" i="3"/>
  <c r="D5459" i="3" s="1"/>
  <c r="C5460" i="3"/>
  <c r="D5460" i="3" s="1"/>
  <c r="C5461" i="3"/>
  <c r="D5461" i="3" s="1"/>
  <c r="C5462" i="3"/>
  <c r="D5462" i="3" s="1"/>
  <c r="C5463" i="3"/>
  <c r="D5463" i="3" s="1"/>
  <c r="C5464" i="3"/>
  <c r="D5464" i="3" s="1"/>
  <c r="C5465" i="3"/>
  <c r="D5465" i="3" s="1"/>
  <c r="C5466" i="3"/>
  <c r="D5466" i="3" s="1"/>
  <c r="C5467" i="3"/>
  <c r="D5467" i="3" s="1"/>
  <c r="C5468" i="3"/>
  <c r="D5468" i="3" s="1"/>
  <c r="C5469" i="3"/>
  <c r="D5469" i="3" s="1"/>
  <c r="C5470" i="3"/>
  <c r="D5470" i="3" s="1"/>
  <c r="C5471" i="3"/>
  <c r="D5471" i="3" s="1"/>
  <c r="C5472" i="3"/>
  <c r="D5472" i="3" s="1"/>
  <c r="C5473" i="3"/>
  <c r="D5473" i="3" s="1"/>
  <c r="C5474" i="3"/>
  <c r="D5474" i="3" s="1"/>
  <c r="C5475" i="3"/>
  <c r="D5475" i="3" s="1"/>
  <c r="C5476" i="3"/>
  <c r="D5476" i="3" s="1"/>
  <c r="C5477" i="3"/>
  <c r="D5477" i="3" s="1"/>
  <c r="C5478" i="3"/>
  <c r="D5478" i="3" s="1"/>
  <c r="C5479" i="3"/>
  <c r="D5479" i="3" s="1"/>
  <c r="C5480" i="3"/>
  <c r="D5480" i="3" s="1"/>
  <c r="C5481" i="3"/>
  <c r="D5481" i="3" s="1"/>
  <c r="C5482" i="3"/>
  <c r="D5482" i="3" s="1"/>
  <c r="C5483" i="3"/>
  <c r="D5483" i="3" s="1"/>
  <c r="C5484" i="3"/>
  <c r="D5484" i="3" s="1"/>
  <c r="C5485" i="3"/>
  <c r="D5485" i="3" s="1"/>
  <c r="C5486" i="3"/>
  <c r="D5486" i="3" s="1"/>
  <c r="C5487" i="3"/>
  <c r="D5487" i="3" s="1"/>
  <c r="C5488" i="3"/>
  <c r="D5488" i="3" s="1"/>
  <c r="C5489" i="3"/>
  <c r="D5489" i="3" s="1"/>
  <c r="C5490" i="3"/>
  <c r="D5490" i="3" s="1"/>
  <c r="C5491" i="3"/>
  <c r="D5491" i="3" s="1"/>
  <c r="C5492" i="3"/>
  <c r="D5492" i="3" s="1"/>
  <c r="C5493" i="3"/>
  <c r="D5493" i="3" s="1"/>
  <c r="C5494" i="3"/>
  <c r="D5494" i="3" s="1"/>
  <c r="C5495" i="3"/>
  <c r="D5495" i="3" s="1"/>
  <c r="C5496" i="3"/>
  <c r="D5496" i="3" s="1"/>
  <c r="C5497" i="3"/>
  <c r="D5497" i="3" s="1"/>
  <c r="C5498" i="3"/>
  <c r="D5498" i="3" s="1"/>
  <c r="C5499" i="3"/>
  <c r="D5499" i="3" s="1"/>
  <c r="C5500" i="3"/>
  <c r="D5500" i="3" s="1"/>
  <c r="C5501" i="3"/>
  <c r="D5501" i="3" s="1"/>
  <c r="C5502" i="3"/>
  <c r="D5502" i="3" s="1"/>
  <c r="C5503" i="3"/>
  <c r="D5503" i="3" s="1"/>
  <c r="C5504" i="3"/>
  <c r="D5504" i="3" s="1"/>
  <c r="C5505" i="3"/>
  <c r="D5505" i="3" s="1"/>
  <c r="C5506" i="3"/>
  <c r="D5506" i="3" s="1"/>
  <c r="C5507" i="3"/>
  <c r="D5507" i="3" s="1"/>
  <c r="C5508" i="3"/>
  <c r="D5508" i="3" s="1"/>
  <c r="C5509" i="3"/>
  <c r="D5509" i="3" s="1"/>
  <c r="C5510" i="3"/>
  <c r="D5510" i="3" s="1"/>
  <c r="C5511" i="3"/>
  <c r="D5511" i="3" s="1"/>
  <c r="C5512" i="3"/>
  <c r="D5512" i="3" s="1"/>
  <c r="C5513" i="3"/>
  <c r="D5513" i="3" s="1"/>
  <c r="C5514" i="3"/>
  <c r="D5514" i="3" s="1"/>
  <c r="C5515" i="3"/>
  <c r="D5515" i="3" s="1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C70" i="3"/>
  <c r="D70" i="3" s="1"/>
  <c r="E70" i="3" s="1"/>
  <c r="A70" i="3"/>
  <c r="C69" i="3"/>
  <c r="D69" i="3" s="1"/>
  <c r="A69" i="3"/>
  <c r="C68" i="3"/>
  <c r="D68" i="3" s="1"/>
  <c r="A68" i="3"/>
  <c r="C67" i="3"/>
  <c r="D67" i="3" s="1"/>
  <c r="A67" i="3"/>
  <c r="C66" i="3"/>
  <c r="D66" i="3" s="1"/>
  <c r="A66" i="3"/>
  <c r="C65" i="3"/>
  <c r="D65" i="3" s="1"/>
  <c r="A65" i="3"/>
  <c r="C64" i="3"/>
  <c r="D64" i="3" s="1"/>
  <c r="A64" i="3"/>
  <c r="C63" i="3"/>
  <c r="D63" i="3" s="1"/>
  <c r="A63" i="3"/>
  <c r="C62" i="3"/>
  <c r="D62" i="3" s="1"/>
  <c r="A62" i="3"/>
  <c r="C61" i="3"/>
  <c r="D61" i="3" s="1"/>
  <c r="A61" i="3"/>
  <c r="C60" i="3"/>
  <c r="D60" i="3" s="1"/>
  <c r="A60" i="3"/>
  <c r="C59" i="3"/>
  <c r="D59" i="3" s="1"/>
  <c r="A59" i="3"/>
  <c r="C58" i="3"/>
  <c r="D58" i="3" s="1"/>
  <c r="A58" i="3"/>
  <c r="C57" i="3"/>
  <c r="D57" i="3" s="1"/>
  <c r="A57" i="3"/>
  <c r="C56" i="3"/>
  <c r="D56" i="3" s="1"/>
  <c r="A56" i="3"/>
  <c r="C55" i="3"/>
  <c r="D55" i="3" s="1"/>
  <c r="A55" i="3"/>
  <c r="C54" i="3"/>
  <c r="D54" i="3" s="1"/>
  <c r="E54" i="3" s="1"/>
  <c r="A54" i="3"/>
  <c r="C53" i="3"/>
  <c r="D53" i="3" s="1"/>
  <c r="E53" i="3" s="1"/>
  <c r="A53" i="3"/>
  <c r="C52" i="3"/>
  <c r="D52" i="3" s="1"/>
  <c r="E52" i="3" s="1"/>
  <c r="A52" i="3"/>
  <c r="C51" i="3"/>
  <c r="D51" i="3" s="1"/>
  <c r="E51" i="3" s="1"/>
  <c r="A51" i="3"/>
  <c r="C50" i="3"/>
  <c r="D50" i="3" s="1"/>
  <c r="E50" i="3" s="1"/>
  <c r="A50" i="3"/>
  <c r="C49" i="3"/>
  <c r="D49" i="3" s="1"/>
  <c r="E49" i="3" s="1"/>
  <c r="A49" i="3"/>
  <c r="C48" i="3"/>
  <c r="D48" i="3" s="1"/>
  <c r="E48" i="3" s="1"/>
  <c r="A48" i="3"/>
  <c r="C47" i="3"/>
  <c r="D47" i="3" s="1"/>
  <c r="E47" i="3" s="1"/>
  <c r="A47" i="3"/>
  <c r="C46" i="3"/>
  <c r="D46" i="3" s="1"/>
  <c r="E46" i="3" s="1"/>
  <c r="A46" i="3"/>
  <c r="C45" i="3"/>
  <c r="D45" i="3" s="1"/>
  <c r="E45" i="3" s="1"/>
  <c r="A45" i="3"/>
  <c r="C44" i="3"/>
  <c r="D44" i="3" s="1"/>
  <c r="E44" i="3" s="1"/>
  <c r="A44" i="3"/>
  <c r="C43" i="3"/>
  <c r="D43" i="3" s="1"/>
  <c r="E43" i="3" s="1"/>
  <c r="A43" i="3"/>
  <c r="C42" i="3"/>
  <c r="D42" i="3" s="1"/>
  <c r="E42" i="3" s="1"/>
  <c r="A42" i="3"/>
  <c r="C41" i="3"/>
  <c r="D41" i="3" s="1"/>
  <c r="E41" i="3" s="1"/>
  <c r="A41" i="3"/>
  <c r="C40" i="3"/>
  <c r="D40" i="3" s="1"/>
  <c r="E40" i="3" s="1"/>
  <c r="A40" i="3"/>
  <c r="C39" i="3"/>
  <c r="D39" i="3" s="1"/>
  <c r="E39" i="3" s="1"/>
  <c r="A39" i="3"/>
  <c r="C38" i="3"/>
  <c r="D38" i="3" s="1"/>
  <c r="E38" i="3" s="1"/>
  <c r="A38" i="3"/>
  <c r="C37" i="3"/>
  <c r="D37" i="3" s="1"/>
  <c r="E37" i="3" s="1"/>
  <c r="A37" i="3"/>
  <c r="C36" i="3"/>
  <c r="D36" i="3" s="1"/>
  <c r="E36" i="3" s="1"/>
  <c r="A36" i="3"/>
  <c r="C35" i="3"/>
  <c r="D35" i="3" s="1"/>
  <c r="E35" i="3" s="1"/>
  <c r="A35" i="3"/>
  <c r="C34" i="3"/>
  <c r="D34" i="3" s="1"/>
  <c r="E34" i="3" s="1"/>
  <c r="A34" i="3"/>
  <c r="C33" i="3"/>
  <c r="D33" i="3" s="1"/>
  <c r="E33" i="3" s="1"/>
  <c r="A33" i="3"/>
  <c r="C32" i="3"/>
  <c r="D32" i="3" s="1"/>
  <c r="E32" i="3" s="1"/>
  <c r="A32" i="3"/>
  <c r="C31" i="3"/>
  <c r="D31" i="3" s="1"/>
  <c r="E31" i="3" s="1"/>
  <c r="A31" i="3"/>
  <c r="C30" i="3"/>
  <c r="D30" i="3" s="1"/>
  <c r="E30" i="3" s="1"/>
  <c r="A30" i="3"/>
  <c r="C29" i="3"/>
  <c r="D29" i="3" s="1"/>
  <c r="E29" i="3" s="1"/>
  <c r="A29" i="3"/>
  <c r="C28" i="3"/>
  <c r="D28" i="3" s="1"/>
  <c r="E28" i="3" s="1"/>
  <c r="A28" i="3"/>
  <c r="C27" i="3"/>
  <c r="D27" i="3" s="1"/>
  <c r="E27" i="3" s="1"/>
  <c r="A27" i="3"/>
  <c r="C26" i="3"/>
  <c r="D26" i="3" s="1"/>
  <c r="E26" i="3" s="1"/>
  <c r="A26" i="3"/>
  <c r="C25" i="3"/>
  <c r="D25" i="3" s="1"/>
  <c r="E25" i="3" s="1"/>
  <c r="A25" i="3"/>
  <c r="C24" i="3"/>
  <c r="D24" i="3" s="1"/>
  <c r="E24" i="3" s="1"/>
  <c r="A24" i="3"/>
  <c r="C23" i="3"/>
  <c r="D23" i="3" s="1"/>
  <c r="E23" i="3" s="1"/>
  <c r="A23" i="3"/>
  <c r="C22" i="3"/>
  <c r="D22" i="3" s="1"/>
  <c r="E22" i="3" s="1"/>
  <c r="A22" i="3"/>
  <c r="C21" i="3"/>
  <c r="D21" i="3" s="1"/>
  <c r="E21" i="3" s="1"/>
  <c r="A21" i="3"/>
  <c r="C20" i="3"/>
  <c r="D20" i="3" s="1"/>
  <c r="E20" i="3" s="1"/>
  <c r="A20" i="3"/>
  <c r="C19" i="3"/>
  <c r="D19" i="3" s="1"/>
  <c r="E19" i="3" s="1"/>
  <c r="A19" i="3"/>
  <c r="C18" i="3"/>
  <c r="D18" i="3" s="1"/>
  <c r="E18" i="3" s="1"/>
  <c r="A18" i="3"/>
  <c r="C17" i="3"/>
  <c r="D17" i="3" s="1"/>
  <c r="E17" i="3" s="1"/>
  <c r="A17" i="3"/>
  <c r="C16" i="3"/>
  <c r="D16" i="3" s="1"/>
  <c r="E16" i="3" s="1"/>
  <c r="A16" i="3"/>
  <c r="C15" i="3"/>
  <c r="D15" i="3" s="1"/>
  <c r="E15" i="3" s="1"/>
  <c r="A15" i="3"/>
  <c r="B12" i="3"/>
  <c r="B10" i="1"/>
  <c r="E54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13" i="1"/>
  <c r="D13" i="1" s="1"/>
  <c r="E13" i="1" s="1"/>
  <c r="E4016" i="3" l="1"/>
  <c r="E4024" i="3"/>
  <c r="E4032" i="3"/>
  <c r="E4040" i="3"/>
  <c r="E4048" i="3"/>
  <c r="E4056" i="3"/>
  <c r="E4064" i="3"/>
  <c r="E4072" i="3"/>
  <c r="E4080" i="3"/>
  <c r="E4088" i="3"/>
  <c r="E4096" i="3"/>
  <c r="E4104" i="3"/>
  <c r="E4112" i="3"/>
  <c r="E4120" i="3"/>
  <c r="E4128" i="3"/>
  <c r="E4136" i="3"/>
  <c r="E4144" i="3"/>
  <c r="E4152" i="3"/>
  <c r="E4160" i="3"/>
  <c r="E4168" i="3"/>
  <c r="E4176" i="3"/>
  <c r="E4184" i="3"/>
  <c r="E4192" i="3"/>
  <c r="E4200" i="3"/>
  <c r="E4208" i="3"/>
  <c r="E4216" i="3"/>
  <c r="E4224" i="3"/>
  <c r="E4232" i="3"/>
  <c r="E4240" i="3"/>
  <c r="E4248" i="3"/>
  <c r="E4256" i="3"/>
  <c r="E4264" i="3"/>
  <c r="E4272" i="3"/>
  <c r="E4280" i="3"/>
  <c r="E4288" i="3"/>
  <c r="E4296" i="3"/>
  <c r="E4304" i="3"/>
  <c r="E4312" i="3"/>
  <c r="E4320" i="3"/>
  <c r="E4328" i="3"/>
  <c r="E4336" i="3"/>
  <c r="E4344" i="3"/>
  <c r="E4352" i="3"/>
  <c r="E4360" i="3"/>
  <c r="E4368" i="3"/>
  <c r="E4376" i="3"/>
  <c r="E4384" i="3"/>
  <c r="E4392" i="3"/>
  <c r="E4400" i="3"/>
  <c r="E4408" i="3"/>
  <c r="E4416" i="3"/>
  <c r="E4424" i="3"/>
  <c r="E4432" i="3"/>
  <c r="E4440" i="3"/>
  <c r="E4448" i="3"/>
  <c r="E4456" i="3"/>
  <c r="E4464" i="3"/>
  <c r="E4472" i="3"/>
  <c r="E4480" i="3"/>
  <c r="E4488" i="3"/>
  <c r="E4496" i="3"/>
  <c r="E4504" i="3"/>
  <c r="E4512" i="3"/>
  <c r="E4520" i="3"/>
  <c r="E4528" i="3"/>
  <c r="E4536" i="3"/>
  <c r="E4544" i="3"/>
  <c r="E4552" i="3"/>
  <c r="E4560" i="3"/>
  <c r="E4568" i="3"/>
  <c r="E4576" i="3"/>
  <c r="E4584" i="3"/>
  <c r="E4592" i="3"/>
  <c r="E4600" i="3"/>
  <c r="E4608" i="3"/>
  <c r="E4616" i="3"/>
  <c r="E4624" i="3"/>
  <c r="E4632" i="3"/>
  <c r="E4640" i="3"/>
  <c r="E4017" i="3"/>
  <c r="E4025" i="3"/>
  <c r="E4033" i="3"/>
  <c r="E4041" i="3"/>
  <c r="E4049" i="3"/>
  <c r="E4057" i="3"/>
  <c r="E4065" i="3"/>
  <c r="E4073" i="3"/>
  <c r="E4081" i="3"/>
  <c r="E4089" i="3"/>
  <c r="E4097" i="3"/>
  <c r="E4105" i="3"/>
  <c r="E4113" i="3"/>
  <c r="E4121" i="3"/>
  <c r="E4129" i="3"/>
  <c r="E4137" i="3"/>
  <c r="E4145" i="3"/>
  <c r="E4153" i="3"/>
  <c r="E4161" i="3"/>
  <c r="E4169" i="3"/>
  <c r="E4177" i="3"/>
  <c r="E4185" i="3"/>
  <c r="E4193" i="3"/>
  <c r="E4201" i="3"/>
  <c r="E4209" i="3"/>
  <c r="E4217" i="3"/>
  <c r="E4225" i="3"/>
  <c r="E4233" i="3"/>
  <c r="E4241" i="3"/>
  <c r="E4249" i="3"/>
  <c r="E4257" i="3"/>
  <c r="E4265" i="3"/>
  <c r="E4273" i="3"/>
  <c r="E4281" i="3"/>
  <c r="E4289" i="3"/>
  <c r="E4297" i="3"/>
  <c r="E4305" i="3"/>
  <c r="E4313" i="3"/>
  <c r="E4321" i="3"/>
  <c r="E4329" i="3"/>
  <c r="E4337" i="3"/>
  <c r="E4345" i="3"/>
  <c r="E4353" i="3"/>
  <c r="E4361" i="3"/>
  <c r="E4369" i="3"/>
  <c r="E4377" i="3"/>
  <c r="E4385" i="3"/>
  <c r="E4393" i="3"/>
  <c r="E4401" i="3"/>
  <c r="E4409" i="3"/>
  <c r="E4417" i="3"/>
  <c r="E4425" i="3"/>
  <c r="E4433" i="3"/>
  <c r="E4441" i="3"/>
  <c r="E4449" i="3"/>
  <c r="E4457" i="3"/>
  <c r="E4465" i="3"/>
  <c r="E4473" i="3"/>
  <c r="E4018" i="3"/>
  <c r="E4026" i="3"/>
  <c r="E4034" i="3"/>
  <c r="E4042" i="3"/>
  <c r="E4050" i="3"/>
  <c r="E4058" i="3"/>
  <c r="E4066" i="3"/>
  <c r="E4074" i="3"/>
  <c r="E4082" i="3"/>
  <c r="E4090" i="3"/>
  <c r="E4098" i="3"/>
  <c r="E4106" i="3"/>
  <c r="E4114" i="3"/>
  <c r="E4122" i="3"/>
  <c r="E4130" i="3"/>
  <c r="E4138" i="3"/>
  <c r="E4146" i="3"/>
  <c r="E4154" i="3"/>
  <c r="E4162" i="3"/>
  <c r="E4170" i="3"/>
  <c r="E4178" i="3"/>
  <c r="E4186" i="3"/>
  <c r="E4194" i="3"/>
  <c r="E4202" i="3"/>
  <c r="E4210" i="3"/>
  <c r="E4218" i="3"/>
  <c r="E4226" i="3"/>
  <c r="E4234" i="3"/>
  <c r="E4242" i="3"/>
  <c r="E4250" i="3"/>
  <c r="E4258" i="3"/>
  <c r="E4266" i="3"/>
  <c r="E4274" i="3"/>
  <c r="E4282" i="3"/>
  <c r="E4290" i="3"/>
  <c r="E4298" i="3"/>
  <c r="E4306" i="3"/>
  <c r="E4314" i="3"/>
  <c r="E4322" i="3"/>
  <c r="E4330" i="3"/>
  <c r="E4338" i="3"/>
  <c r="E4346" i="3"/>
  <c r="E4354" i="3"/>
  <c r="E4362" i="3"/>
  <c r="E4370" i="3"/>
  <c r="E4378" i="3"/>
  <c r="E4386" i="3"/>
  <c r="E4394" i="3"/>
  <c r="E4402" i="3"/>
  <c r="E4410" i="3"/>
  <c r="E4418" i="3"/>
  <c r="E4426" i="3"/>
  <c r="E4434" i="3"/>
  <c r="E4442" i="3"/>
  <c r="E4450" i="3"/>
  <c r="E4458" i="3"/>
  <c r="E4466" i="3"/>
  <c r="E4474" i="3"/>
  <c r="E4482" i="3"/>
  <c r="E4490" i="3"/>
  <c r="E4498" i="3"/>
  <c r="E4506" i="3"/>
  <c r="E4514" i="3"/>
  <c r="E4522" i="3"/>
  <c r="E4530" i="3"/>
  <c r="E4538" i="3"/>
  <c r="E4546" i="3"/>
  <c r="E4554" i="3"/>
  <c r="E4562" i="3"/>
  <c r="E4570" i="3"/>
  <c r="E4578" i="3"/>
  <c r="E4586" i="3"/>
  <c r="E4594" i="3"/>
  <c r="E4602" i="3"/>
  <c r="E4610" i="3"/>
  <c r="E4618" i="3"/>
  <c r="E4626" i="3"/>
  <c r="E4634" i="3"/>
  <c r="E4642" i="3"/>
  <c r="E4650" i="3"/>
  <c r="E4019" i="3"/>
  <c r="E4027" i="3"/>
  <c r="E4035" i="3"/>
  <c r="E4043" i="3"/>
  <c r="E4051" i="3"/>
  <c r="E4059" i="3"/>
  <c r="E4067" i="3"/>
  <c r="E4075" i="3"/>
  <c r="E4083" i="3"/>
  <c r="E4091" i="3"/>
  <c r="E4099" i="3"/>
  <c r="E4107" i="3"/>
  <c r="E4115" i="3"/>
  <c r="E4123" i="3"/>
  <c r="E4131" i="3"/>
  <c r="E4139" i="3"/>
  <c r="E4147" i="3"/>
  <c r="E4155" i="3"/>
  <c r="E4163" i="3"/>
  <c r="E4171" i="3"/>
  <c r="E4179" i="3"/>
  <c r="E4187" i="3"/>
  <c r="E4195" i="3"/>
  <c r="E4203" i="3"/>
  <c r="E4211" i="3"/>
  <c r="E4219" i="3"/>
  <c r="E4227" i="3"/>
  <c r="E4235" i="3"/>
  <c r="E4243" i="3"/>
  <c r="E4251" i="3"/>
  <c r="E4259" i="3"/>
  <c r="E4267" i="3"/>
  <c r="E4275" i="3"/>
  <c r="E4283" i="3"/>
  <c r="E4291" i="3"/>
  <c r="E4299" i="3"/>
  <c r="E4307" i="3"/>
  <c r="E4315" i="3"/>
  <c r="E4323" i="3"/>
  <c r="E4331" i="3"/>
  <c r="E4339" i="3"/>
  <c r="E4347" i="3"/>
  <c r="E4355" i="3"/>
  <c r="E4363" i="3"/>
  <c r="E4371" i="3"/>
  <c r="E4379" i="3"/>
  <c r="E4387" i="3"/>
  <c r="E4395" i="3"/>
  <c r="E4403" i="3"/>
  <c r="E4411" i="3"/>
  <c r="E4419" i="3"/>
  <c r="E4427" i="3"/>
  <c r="E4435" i="3"/>
  <c r="E4443" i="3"/>
  <c r="E4451" i="3"/>
  <c r="E4459" i="3"/>
  <c r="E4467" i="3"/>
  <c r="E4475" i="3"/>
  <c r="E4483" i="3"/>
  <c r="E4491" i="3"/>
  <c r="E4499" i="3"/>
  <c r="E4507" i="3"/>
  <c r="E4515" i="3"/>
  <c r="E4523" i="3"/>
  <c r="E4531" i="3"/>
  <c r="E4539" i="3"/>
  <c r="E4547" i="3"/>
  <c r="E4555" i="3"/>
  <c r="E4563" i="3"/>
  <c r="E4571" i="3"/>
  <c r="E4579" i="3"/>
  <c r="E4587" i="3"/>
  <c r="E4595" i="3"/>
  <c r="E4603" i="3"/>
  <c r="E4611" i="3"/>
  <c r="E4619" i="3"/>
  <c r="E4627" i="3"/>
  <c r="E4635" i="3"/>
  <c r="E4643" i="3"/>
  <c r="E4651" i="3"/>
  <c r="E4659" i="3"/>
  <c r="E4667" i="3"/>
  <c r="E4675" i="3"/>
  <c r="E4683" i="3"/>
  <c r="E4691" i="3"/>
  <c r="E4699" i="3"/>
  <c r="E4707" i="3"/>
  <c r="E4715" i="3"/>
  <c r="E4723" i="3"/>
  <c r="E4731" i="3"/>
  <c r="E4739" i="3"/>
  <c r="E4747" i="3"/>
  <c r="E4755" i="3"/>
  <c r="E4763" i="3"/>
  <c r="E4771" i="3"/>
  <c r="E4779" i="3"/>
  <c r="E4787" i="3"/>
  <c r="E4795" i="3"/>
  <c r="E4020" i="3"/>
  <c r="E4028" i="3"/>
  <c r="E4036" i="3"/>
  <c r="E4044" i="3"/>
  <c r="E4052" i="3"/>
  <c r="E4060" i="3"/>
  <c r="E4068" i="3"/>
  <c r="E4076" i="3"/>
  <c r="E4084" i="3"/>
  <c r="E4092" i="3"/>
  <c r="E4100" i="3"/>
  <c r="E4108" i="3"/>
  <c r="E4116" i="3"/>
  <c r="E4124" i="3"/>
  <c r="E4132" i="3"/>
  <c r="E4140" i="3"/>
  <c r="E4148" i="3"/>
  <c r="E4156" i="3"/>
  <c r="E4164" i="3"/>
  <c r="E4172" i="3"/>
  <c r="E4180" i="3"/>
  <c r="E4188" i="3"/>
  <c r="E4196" i="3"/>
  <c r="E4204" i="3"/>
  <c r="E4212" i="3"/>
  <c r="E4220" i="3"/>
  <c r="E4228" i="3"/>
  <c r="E4236" i="3"/>
  <c r="E4244" i="3"/>
  <c r="E4252" i="3"/>
  <c r="E4260" i="3"/>
  <c r="E4268" i="3"/>
  <c r="E4276" i="3"/>
  <c r="E4284" i="3"/>
  <c r="E4292" i="3"/>
  <c r="E4300" i="3"/>
  <c r="E4308" i="3"/>
  <c r="E4316" i="3"/>
  <c r="E4324" i="3"/>
  <c r="E4332" i="3"/>
  <c r="E4340" i="3"/>
  <c r="E4348" i="3"/>
  <c r="E4356" i="3"/>
  <c r="E4364" i="3"/>
  <c r="E4372" i="3"/>
  <c r="E4380" i="3"/>
  <c r="E4388" i="3"/>
  <c r="E4396" i="3"/>
  <c r="E4404" i="3"/>
  <c r="E4412" i="3"/>
  <c r="E4420" i="3"/>
  <c r="E4428" i="3"/>
  <c r="E4436" i="3"/>
  <c r="E4444" i="3"/>
  <c r="E4452" i="3"/>
  <c r="E4460" i="3"/>
  <c r="E4468" i="3"/>
  <c r="E4476" i="3"/>
  <c r="E4484" i="3"/>
  <c r="E4492" i="3"/>
  <c r="E4500" i="3"/>
  <c r="E4508" i="3"/>
  <c r="E4516" i="3"/>
  <c r="E4524" i="3"/>
  <c r="E4532" i="3"/>
  <c r="E4540" i="3"/>
  <c r="E4022" i="3"/>
  <c r="E4030" i="3"/>
  <c r="E4038" i="3"/>
  <c r="E4046" i="3"/>
  <c r="E4054" i="3"/>
  <c r="E4062" i="3"/>
  <c r="E4070" i="3"/>
  <c r="E4078" i="3"/>
  <c r="E4086" i="3"/>
  <c r="E4094" i="3"/>
  <c r="E4102" i="3"/>
  <c r="E4110" i="3"/>
  <c r="E4118" i="3"/>
  <c r="E4126" i="3"/>
  <c r="E4134" i="3"/>
  <c r="E4142" i="3"/>
  <c r="E4150" i="3"/>
  <c r="E4158" i="3"/>
  <c r="E4166" i="3"/>
  <c r="E4174" i="3"/>
  <c r="E4182" i="3"/>
  <c r="E4190" i="3"/>
  <c r="E4198" i="3"/>
  <c r="E4206" i="3"/>
  <c r="E4214" i="3"/>
  <c r="E4222" i="3"/>
  <c r="E4230" i="3"/>
  <c r="E4238" i="3"/>
  <c r="E4246" i="3"/>
  <c r="E4254" i="3"/>
  <c r="E4262" i="3"/>
  <c r="E4270" i="3"/>
  <c r="E4278" i="3"/>
  <c r="E4286" i="3"/>
  <c r="E4294" i="3"/>
  <c r="E4302" i="3"/>
  <c r="E4310" i="3"/>
  <c r="E4318" i="3"/>
  <c r="E4326" i="3"/>
  <c r="E4334" i="3"/>
  <c r="E4342" i="3"/>
  <c r="E4350" i="3"/>
  <c r="E4358" i="3"/>
  <c r="E4366" i="3"/>
  <c r="E4374" i="3"/>
  <c r="E4382" i="3"/>
  <c r="E4390" i="3"/>
  <c r="E4398" i="3"/>
  <c r="E4406" i="3"/>
  <c r="E4414" i="3"/>
  <c r="E4422" i="3"/>
  <c r="E4430" i="3"/>
  <c r="E4438" i="3"/>
  <c r="E4446" i="3"/>
  <c r="E4454" i="3"/>
  <c r="E4462" i="3"/>
  <c r="E4470" i="3"/>
  <c r="E4478" i="3"/>
  <c r="E4486" i="3"/>
  <c r="E4494" i="3"/>
  <c r="E4502" i="3"/>
  <c r="E4510" i="3"/>
  <c r="E4518" i="3"/>
  <c r="E4526" i="3"/>
  <c r="E4534" i="3"/>
  <c r="E4542" i="3"/>
  <c r="E4550" i="3"/>
  <c r="E4558" i="3"/>
  <c r="E4566" i="3"/>
  <c r="E4574" i="3"/>
  <c r="E4582" i="3"/>
  <c r="E4590" i="3"/>
  <c r="E4598" i="3"/>
  <c r="E4606" i="3"/>
  <c r="E4614" i="3"/>
  <c r="E4622" i="3"/>
  <c r="E4630" i="3"/>
  <c r="E4638" i="3"/>
  <c r="E4646" i="3"/>
  <c r="E4654" i="3"/>
  <c r="E4662" i="3"/>
  <c r="E4670" i="3"/>
  <c r="E4678" i="3"/>
  <c r="E4686" i="3"/>
  <c r="E4694" i="3"/>
  <c r="E4702" i="3"/>
  <c r="E4710" i="3"/>
  <c r="E4718" i="3"/>
  <c r="E4726" i="3"/>
  <c r="E4734" i="3"/>
  <c r="E4742" i="3"/>
  <c r="E4750" i="3"/>
  <c r="E4758" i="3"/>
  <c r="E4766" i="3"/>
  <c r="E4774" i="3"/>
  <c r="E4782" i="3"/>
  <c r="E4790" i="3"/>
  <c r="E4798" i="3"/>
  <c r="E4021" i="3"/>
  <c r="E4053" i="3"/>
  <c r="E4085" i="3"/>
  <c r="E4117" i="3"/>
  <c r="E4149" i="3"/>
  <c r="E4181" i="3"/>
  <c r="E4213" i="3"/>
  <c r="E4245" i="3"/>
  <c r="E4277" i="3"/>
  <c r="E4309" i="3"/>
  <c r="E4341" i="3"/>
  <c r="E4373" i="3"/>
  <c r="E4405" i="3"/>
  <c r="E4437" i="3"/>
  <c r="E4469" i="3"/>
  <c r="E4493" i="3"/>
  <c r="E4513" i="3"/>
  <c r="E4535" i="3"/>
  <c r="E4553" i="3"/>
  <c r="E4569" i="3"/>
  <c r="E4585" i="3"/>
  <c r="E4601" i="3"/>
  <c r="E4617" i="3"/>
  <c r="E4633" i="3"/>
  <c r="E4648" i="3"/>
  <c r="E4660" i="3"/>
  <c r="E4671" i="3"/>
  <c r="E4681" i="3"/>
  <c r="E4692" i="3"/>
  <c r="E4703" i="3"/>
  <c r="E4713" i="3"/>
  <c r="E4724" i="3"/>
  <c r="E4735" i="3"/>
  <c r="E4745" i="3"/>
  <c r="E4756" i="3"/>
  <c r="E4767" i="3"/>
  <c r="E4777" i="3"/>
  <c r="E4788" i="3"/>
  <c r="E4799" i="3"/>
  <c r="E4807" i="3"/>
  <c r="E4815" i="3"/>
  <c r="E4823" i="3"/>
  <c r="E4831" i="3"/>
  <c r="E4839" i="3"/>
  <c r="E4847" i="3"/>
  <c r="E4855" i="3"/>
  <c r="E4863" i="3"/>
  <c r="E4871" i="3"/>
  <c r="E4879" i="3"/>
  <c r="E4887" i="3"/>
  <c r="E4895" i="3"/>
  <c r="E4903" i="3"/>
  <c r="E4911" i="3"/>
  <c r="E4919" i="3"/>
  <c r="E4927" i="3"/>
  <c r="E4935" i="3"/>
  <c r="E4943" i="3"/>
  <c r="E4951" i="3"/>
  <c r="E4959" i="3"/>
  <c r="E4967" i="3"/>
  <c r="E4975" i="3"/>
  <c r="E4983" i="3"/>
  <c r="E4991" i="3"/>
  <c r="E4999" i="3"/>
  <c r="E5007" i="3"/>
  <c r="E5015" i="3"/>
  <c r="E5023" i="3"/>
  <c r="E5031" i="3"/>
  <c r="E5039" i="3"/>
  <c r="E5047" i="3"/>
  <c r="E5055" i="3"/>
  <c r="E5063" i="3"/>
  <c r="E5071" i="3"/>
  <c r="E5079" i="3"/>
  <c r="E5087" i="3"/>
  <c r="E5095" i="3"/>
  <c r="E5103" i="3"/>
  <c r="E5111" i="3"/>
  <c r="E5119" i="3"/>
  <c r="E5127" i="3"/>
  <c r="E5135" i="3"/>
  <c r="E5143" i="3"/>
  <c r="E5151" i="3"/>
  <c r="E5159" i="3"/>
  <c r="E5167" i="3"/>
  <c r="E5175" i="3"/>
  <c r="E5183" i="3"/>
  <c r="E5191" i="3"/>
  <c r="E5199" i="3"/>
  <c r="E5207" i="3"/>
  <c r="E5215" i="3"/>
  <c r="E5223" i="3"/>
  <c r="E5231" i="3"/>
  <c r="E5239" i="3"/>
  <c r="E5247" i="3"/>
  <c r="E5255" i="3"/>
  <c r="E5263" i="3"/>
  <c r="E5271" i="3"/>
  <c r="E5279" i="3"/>
  <c r="E5287" i="3"/>
  <c r="E5295" i="3"/>
  <c r="E5303" i="3"/>
  <c r="E5311" i="3"/>
  <c r="E5319" i="3"/>
  <c r="E5327" i="3"/>
  <c r="E5335" i="3"/>
  <c r="E5343" i="3"/>
  <c r="E5351" i="3"/>
  <c r="E5359" i="3"/>
  <c r="E5367" i="3"/>
  <c r="E5375" i="3"/>
  <c r="E5383" i="3"/>
  <c r="E5391" i="3"/>
  <c r="E5399" i="3"/>
  <c r="E5407" i="3"/>
  <c r="E5415" i="3"/>
  <c r="E5423" i="3"/>
  <c r="E5431" i="3"/>
  <c r="E5439" i="3"/>
  <c r="E5447" i="3"/>
  <c r="E5455" i="3"/>
  <c r="E5463" i="3"/>
  <c r="E5471" i="3"/>
  <c r="E5479" i="3"/>
  <c r="E5487" i="3"/>
  <c r="E5495" i="3"/>
  <c r="E5503" i="3"/>
  <c r="E5511" i="3"/>
  <c r="E4023" i="3"/>
  <c r="E4055" i="3"/>
  <c r="E4087" i="3"/>
  <c r="E4119" i="3"/>
  <c r="E4151" i="3"/>
  <c r="E4183" i="3"/>
  <c r="E4215" i="3"/>
  <c r="E4247" i="3"/>
  <c r="E4279" i="3"/>
  <c r="E4311" i="3"/>
  <c r="E4343" i="3"/>
  <c r="E4375" i="3"/>
  <c r="E4407" i="3"/>
  <c r="E4439" i="3"/>
  <c r="E4471" i="3"/>
  <c r="E4495" i="3"/>
  <c r="E4517" i="3"/>
  <c r="E4537" i="3"/>
  <c r="E4556" i="3"/>
  <c r="E4572" i="3"/>
  <c r="E4588" i="3"/>
  <c r="E4604" i="3"/>
  <c r="E4620" i="3"/>
  <c r="E4636" i="3"/>
  <c r="E4649" i="3"/>
  <c r="E4661" i="3"/>
  <c r="E4672" i="3"/>
  <c r="E4682" i="3"/>
  <c r="E4693" i="3"/>
  <c r="E4704" i="3"/>
  <c r="E4714" i="3"/>
  <c r="E4725" i="3"/>
  <c r="E4736" i="3"/>
  <c r="E4746" i="3"/>
  <c r="E4757" i="3"/>
  <c r="E4768" i="3"/>
  <c r="E4778" i="3"/>
  <c r="E4789" i="3"/>
  <c r="E4800" i="3"/>
  <c r="E4808" i="3"/>
  <c r="E4816" i="3"/>
  <c r="E4824" i="3"/>
  <c r="E4832" i="3"/>
  <c r="E4840" i="3"/>
  <c r="E4848" i="3"/>
  <c r="E4856" i="3"/>
  <c r="E4864" i="3"/>
  <c r="E4872" i="3"/>
  <c r="E4880" i="3"/>
  <c r="E4888" i="3"/>
  <c r="E4896" i="3"/>
  <c r="E4904" i="3"/>
  <c r="E4912" i="3"/>
  <c r="E4920" i="3"/>
  <c r="E4928" i="3"/>
  <c r="E4936" i="3"/>
  <c r="E4944" i="3"/>
  <c r="E4952" i="3"/>
  <c r="E4960" i="3"/>
  <c r="E4968" i="3"/>
  <c r="E4976" i="3"/>
  <c r="E4984" i="3"/>
  <c r="E4992" i="3"/>
  <c r="E5000" i="3"/>
  <c r="E5008" i="3"/>
  <c r="E5016" i="3"/>
  <c r="E5024" i="3"/>
  <c r="E5032" i="3"/>
  <c r="E5040" i="3"/>
  <c r="E5048" i="3"/>
  <c r="E5056" i="3"/>
  <c r="E5064" i="3"/>
  <c r="E5072" i="3"/>
  <c r="E5080" i="3"/>
  <c r="E5088" i="3"/>
  <c r="E5096" i="3"/>
  <c r="E5104" i="3"/>
  <c r="E5112" i="3"/>
  <c r="E5120" i="3"/>
  <c r="E5128" i="3"/>
  <c r="E5136" i="3"/>
  <c r="E5144" i="3"/>
  <c r="E5152" i="3"/>
  <c r="E5160" i="3"/>
  <c r="E5168" i="3"/>
  <c r="E5176" i="3"/>
  <c r="E5184" i="3"/>
  <c r="E5192" i="3"/>
  <c r="E5200" i="3"/>
  <c r="E5208" i="3"/>
  <c r="E5216" i="3"/>
  <c r="E5224" i="3"/>
  <c r="E5232" i="3"/>
  <c r="E5240" i="3"/>
  <c r="E5248" i="3"/>
  <c r="E5256" i="3"/>
  <c r="E5264" i="3"/>
  <c r="E5272" i="3"/>
  <c r="E5280" i="3"/>
  <c r="E5288" i="3"/>
  <c r="E5296" i="3"/>
  <c r="E5304" i="3"/>
  <c r="E5312" i="3"/>
  <c r="E5320" i="3"/>
  <c r="E5328" i="3"/>
  <c r="E5336" i="3"/>
  <c r="E5344" i="3"/>
  <c r="E5352" i="3"/>
  <c r="E5360" i="3"/>
  <c r="E5368" i="3"/>
  <c r="E5376" i="3"/>
  <c r="E5384" i="3"/>
  <c r="E5392" i="3"/>
  <c r="E5400" i="3"/>
  <c r="E5408" i="3"/>
  <c r="E5416" i="3"/>
  <c r="E5424" i="3"/>
  <c r="E5432" i="3"/>
  <c r="E5440" i="3"/>
  <c r="E5448" i="3"/>
  <c r="E5456" i="3"/>
  <c r="E5464" i="3"/>
  <c r="E5472" i="3"/>
  <c r="E5480" i="3"/>
  <c r="E5488" i="3"/>
  <c r="E5496" i="3"/>
  <c r="E5504" i="3"/>
  <c r="E5512" i="3"/>
  <c r="E4029" i="3"/>
  <c r="E4061" i="3"/>
  <c r="E4093" i="3"/>
  <c r="E4125" i="3"/>
  <c r="E4157" i="3"/>
  <c r="E4189" i="3"/>
  <c r="E4221" i="3"/>
  <c r="E4253" i="3"/>
  <c r="E4285" i="3"/>
  <c r="E4317" i="3"/>
  <c r="E4349" i="3"/>
  <c r="E4381" i="3"/>
  <c r="E4413" i="3"/>
  <c r="E4445" i="3"/>
  <c r="E4477" i="3"/>
  <c r="E4497" i="3"/>
  <c r="E4519" i="3"/>
  <c r="E4541" i="3"/>
  <c r="E4557" i="3"/>
  <c r="E4573" i="3"/>
  <c r="E4589" i="3"/>
  <c r="E4605" i="3"/>
  <c r="E4621" i="3"/>
  <c r="E4637" i="3"/>
  <c r="E4652" i="3"/>
  <c r="E4663" i="3"/>
  <c r="E4673" i="3"/>
  <c r="E4684" i="3"/>
  <c r="E4695" i="3"/>
  <c r="E4705" i="3"/>
  <c r="E4716" i="3"/>
  <c r="E4727" i="3"/>
  <c r="E4737" i="3"/>
  <c r="E4748" i="3"/>
  <c r="E4759" i="3"/>
  <c r="E4769" i="3"/>
  <c r="E4780" i="3"/>
  <c r="E4791" i="3"/>
  <c r="E4801" i="3"/>
  <c r="E4809" i="3"/>
  <c r="E4817" i="3"/>
  <c r="E4825" i="3"/>
  <c r="E4833" i="3"/>
  <c r="E4841" i="3"/>
  <c r="E4849" i="3"/>
  <c r="E4857" i="3"/>
  <c r="E4865" i="3"/>
  <c r="E4873" i="3"/>
  <c r="E4881" i="3"/>
  <c r="E4889" i="3"/>
  <c r="E4897" i="3"/>
  <c r="E4905" i="3"/>
  <c r="E4913" i="3"/>
  <c r="E4921" i="3"/>
  <c r="E4929" i="3"/>
  <c r="E4937" i="3"/>
  <c r="E4945" i="3"/>
  <c r="E4953" i="3"/>
  <c r="E4961" i="3"/>
  <c r="E4969" i="3"/>
  <c r="E4977" i="3"/>
  <c r="E4985" i="3"/>
  <c r="E4993" i="3"/>
  <c r="E5001" i="3"/>
  <c r="E5009" i="3"/>
  <c r="E5017" i="3"/>
  <c r="E5025" i="3"/>
  <c r="E5033" i="3"/>
  <c r="E5041" i="3"/>
  <c r="E5049" i="3"/>
  <c r="E5057" i="3"/>
  <c r="E5065" i="3"/>
  <c r="E5073" i="3"/>
  <c r="E5081" i="3"/>
  <c r="E5089" i="3"/>
  <c r="E5097" i="3"/>
  <c r="E5105" i="3"/>
  <c r="E5113" i="3"/>
  <c r="E5121" i="3"/>
  <c r="E5129" i="3"/>
  <c r="E5137" i="3"/>
  <c r="E5145" i="3"/>
  <c r="E5153" i="3"/>
  <c r="E5161" i="3"/>
  <c r="E5169" i="3"/>
  <c r="E5177" i="3"/>
  <c r="E5185" i="3"/>
  <c r="E5193" i="3"/>
  <c r="E5201" i="3"/>
  <c r="E5209" i="3"/>
  <c r="E5217" i="3"/>
  <c r="E5225" i="3"/>
  <c r="E5233" i="3"/>
  <c r="E5241" i="3"/>
  <c r="E5249" i="3"/>
  <c r="E5257" i="3"/>
  <c r="E5265" i="3"/>
  <c r="E5273" i="3"/>
  <c r="E5281" i="3"/>
  <c r="E5289" i="3"/>
  <c r="E5297" i="3"/>
  <c r="E5305" i="3"/>
  <c r="E5313" i="3"/>
  <c r="E5321" i="3"/>
  <c r="E5329" i="3"/>
  <c r="E5337" i="3"/>
  <c r="E5345" i="3"/>
  <c r="E5353" i="3"/>
  <c r="E5361" i="3"/>
  <c r="E5369" i="3"/>
  <c r="E5377" i="3"/>
  <c r="E5385" i="3"/>
  <c r="E5393" i="3"/>
  <c r="E5401" i="3"/>
  <c r="E5409" i="3"/>
  <c r="E5417" i="3"/>
  <c r="E5425" i="3"/>
  <c r="E5433" i="3"/>
  <c r="E5441" i="3"/>
  <c r="E5449" i="3"/>
  <c r="E5457" i="3"/>
  <c r="E5465" i="3"/>
  <c r="E5473" i="3"/>
  <c r="E5481" i="3"/>
  <c r="E5489" i="3"/>
  <c r="E5497" i="3"/>
  <c r="E5505" i="3"/>
  <c r="E5513" i="3"/>
  <c r="E4031" i="3"/>
  <c r="E4063" i="3"/>
  <c r="E4095" i="3"/>
  <c r="E4127" i="3"/>
  <c r="E4159" i="3"/>
  <c r="E4191" i="3"/>
  <c r="E4223" i="3"/>
  <c r="E4255" i="3"/>
  <c r="E4287" i="3"/>
  <c r="E4319" i="3"/>
  <c r="E4351" i="3"/>
  <c r="E4383" i="3"/>
  <c r="E4415" i="3"/>
  <c r="E4447" i="3"/>
  <c r="E4479" i="3"/>
  <c r="E4501" i="3"/>
  <c r="E4521" i="3"/>
  <c r="E4543" i="3"/>
  <c r="E4559" i="3"/>
  <c r="E4575" i="3"/>
  <c r="E4591" i="3"/>
  <c r="E4607" i="3"/>
  <c r="E4623" i="3"/>
  <c r="E4639" i="3"/>
  <c r="E4653" i="3"/>
  <c r="E4664" i="3"/>
  <c r="E4674" i="3"/>
  <c r="E4685" i="3"/>
  <c r="E4696" i="3"/>
  <c r="E4706" i="3"/>
  <c r="E4717" i="3"/>
  <c r="E4728" i="3"/>
  <c r="E4738" i="3"/>
  <c r="E4749" i="3"/>
  <c r="E4760" i="3"/>
  <c r="E4770" i="3"/>
  <c r="E4781" i="3"/>
  <c r="E4792" i="3"/>
  <c r="E4802" i="3"/>
  <c r="E4810" i="3"/>
  <c r="E4818" i="3"/>
  <c r="E4826" i="3"/>
  <c r="E4834" i="3"/>
  <c r="E4842" i="3"/>
  <c r="E4850" i="3"/>
  <c r="E4858" i="3"/>
  <c r="E4866" i="3"/>
  <c r="E4874" i="3"/>
  <c r="E4882" i="3"/>
  <c r="E4890" i="3"/>
  <c r="E4898" i="3"/>
  <c r="E4906" i="3"/>
  <c r="E4914" i="3"/>
  <c r="E4922" i="3"/>
  <c r="E4930" i="3"/>
  <c r="E4938" i="3"/>
  <c r="E4946" i="3"/>
  <c r="E4954" i="3"/>
  <c r="E4962" i="3"/>
  <c r="E4970" i="3"/>
  <c r="E4978" i="3"/>
  <c r="E4986" i="3"/>
  <c r="E4994" i="3"/>
  <c r="E5002" i="3"/>
  <c r="E5010" i="3"/>
  <c r="E5018" i="3"/>
  <c r="E5026" i="3"/>
  <c r="E5034" i="3"/>
  <c r="E5042" i="3"/>
  <c r="E5050" i="3"/>
  <c r="E5058" i="3"/>
  <c r="E5066" i="3"/>
  <c r="E5074" i="3"/>
  <c r="E5082" i="3"/>
  <c r="E5090" i="3"/>
  <c r="E5098" i="3"/>
  <c r="E5106" i="3"/>
  <c r="E5114" i="3"/>
  <c r="E5122" i="3"/>
  <c r="E5130" i="3"/>
  <c r="E5138" i="3"/>
  <c r="E5146" i="3"/>
  <c r="E5154" i="3"/>
  <c r="E5162" i="3"/>
  <c r="E5170" i="3"/>
  <c r="E5178" i="3"/>
  <c r="E5186" i="3"/>
  <c r="E5194" i="3"/>
  <c r="E5202" i="3"/>
  <c r="E5210" i="3"/>
  <c r="E5218" i="3"/>
  <c r="E5226" i="3"/>
  <c r="E5234" i="3"/>
  <c r="E5242" i="3"/>
  <c r="E5250" i="3"/>
  <c r="E5258" i="3"/>
  <c r="E5266" i="3"/>
  <c r="E5274" i="3"/>
  <c r="E5282" i="3"/>
  <c r="E5290" i="3"/>
  <c r="E5298" i="3"/>
  <c r="E5306" i="3"/>
  <c r="E5314" i="3"/>
  <c r="E5322" i="3"/>
  <c r="E5330" i="3"/>
  <c r="E5338" i="3"/>
  <c r="E5346" i="3"/>
  <c r="E5354" i="3"/>
  <c r="E5362" i="3"/>
  <c r="E5370" i="3"/>
  <c r="E5378" i="3"/>
  <c r="E5386" i="3"/>
  <c r="E5394" i="3"/>
  <c r="E5402" i="3"/>
  <c r="E5410" i="3"/>
  <c r="E5418" i="3"/>
  <c r="E5426" i="3"/>
  <c r="E5434" i="3"/>
  <c r="E5442" i="3"/>
  <c r="E4037" i="3"/>
  <c r="E4069" i="3"/>
  <c r="E4101" i="3"/>
  <c r="E4133" i="3"/>
  <c r="E4165" i="3"/>
  <c r="E4197" i="3"/>
  <c r="E4229" i="3"/>
  <c r="E4261" i="3"/>
  <c r="E4293" i="3"/>
  <c r="E4325" i="3"/>
  <c r="E4357" i="3"/>
  <c r="E4389" i="3"/>
  <c r="E4421" i="3"/>
  <c r="E4453" i="3"/>
  <c r="E4481" i="3"/>
  <c r="E4503" i="3"/>
  <c r="E4525" i="3"/>
  <c r="E4545" i="3"/>
  <c r="E4561" i="3"/>
  <c r="E4577" i="3"/>
  <c r="E4593" i="3"/>
  <c r="E4609" i="3"/>
  <c r="E4625" i="3"/>
  <c r="E4641" i="3"/>
  <c r="E4655" i="3"/>
  <c r="E4665" i="3"/>
  <c r="E4676" i="3"/>
  <c r="E4687" i="3"/>
  <c r="E4697" i="3"/>
  <c r="E4708" i="3"/>
  <c r="E4719" i="3"/>
  <c r="E4729" i="3"/>
  <c r="E4740" i="3"/>
  <c r="E4751" i="3"/>
  <c r="E4761" i="3"/>
  <c r="E4772" i="3"/>
  <c r="E4783" i="3"/>
  <c r="E4793" i="3"/>
  <c r="E4803" i="3"/>
  <c r="E4811" i="3"/>
  <c r="E4819" i="3"/>
  <c r="E4827" i="3"/>
  <c r="E4835" i="3"/>
  <c r="E4843" i="3"/>
  <c r="E4851" i="3"/>
  <c r="E4859" i="3"/>
  <c r="E4867" i="3"/>
  <c r="E4875" i="3"/>
  <c r="E4883" i="3"/>
  <c r="E4891" i="3"/>
  <c r="E4899" i="3"/>
  <c r="E4907" i="3"/>
  <c r="E4915" i="3"/>
  <c r="E4923" i="3"/>
  <c r="E4931" i="3"/>
  <c r="E4939" i="3"/>
  <c r="E4947" i="3"/>
  <c r="E4955" i="3"/>
  <c r="E4963" i="3"/>
  <c r="E4971" i="3"/>
  <c r="E4979" i="3"/>
  <c r="E4987" i="3"/>
  <c r="E4995" i="3"/>
  <c r="E5003" i="3"/>
  <c r="E5011" i="3"/>
  <c r="E5019" i="3"/>
  <c r="E5027" i="3"/>
  <c r="E5035" i="3"/>
  <c r="E5043" i="3"/>
  <c r="E5051" i="3"/>
  <c r="E5059" i="3"/>
  <c r="E5067" i="3"/>
  <c r="E5075" i="3"/>
  <c r="E5083" i="3"/>
  <c r="E5091" i="3"/>
  <c r="E4045" i="3"/>
  <c r="E4077" i="3"/>
  <c r="E4109" i="3"/>
  <c r="E4141" i="3"/>
  <c r="E4173" i="3"/>
  <c r="E4205" i="3"/>
  <c r="E4237" i="3"/>
  <c r="E4269" i="3"/>
  <c r="E4301" i="3"/>
  <c r="E4333" i="3"/>
  <c r="E4365" i="3"/>
  <c r="E4397" i="3"/>
  <c r="E4429" i="3"/>
  <c r="E4461" i="3"/>
  <c r="E4487" i="3"/>
  <c r="E4509" i="3"/>
  <c r="E4529" i="3"/>
  <c r="E4549" i="3"/>
  <c r="E4565" i="3"/>
  <c r="E4581" i="3"/>
  <c r="E4597" i="3"/>
  <c r="E4613" i="3"/>
  <c r="E4629" i="3"/>
  <c r="E4645" i="3"/>
  <c r="E4657" i="3"/>
  <c r="E4668" i="3"/>
  <c r="E4679" i="3"/>
  <c r="E4689" i="3"/>
  <c r="E4700" i="3"/>
  <c r="E4711" i="3"/>
  <c r="E4721" i="3"/>
  <c r="E4732" i="3"/>
  <c r="E4743" i="3"/>
  <c r="E4753" i="3"/>
  <c r="E4764" i="3"/>
  <c r="E4775" i="3"/>
  <c r="E4785" i="3"/>
  <c r="E4796" i="3"/>
  <c r="E4805" i="3"/>
  <c r="E4813" i="3"/>
  <c r="E4821" i="3"/>
  <c r="E4829" i="3"/>
  <c r="E4837" i="3"/>
  <c r="E4845" i="3"/>
  <c r="E4853" i="3"/>
  <c r="E4861" i="3"/>
  <c r="E4869" i="3"/>
  <c r="E4877" i="3"/>
  <c r="E4885" i="3"/>
  <c r="E4893" i="3"/>
  <c r="E4901" i="3"/>
  <c r="E4909" i="3"/>
  <c r="E4917" i="3"/>
  <c r="E4925" i="3"/>
  <c r="E4933" i="3"/>
  <c r="E4941" i="3"/>
  <c r="E4949" i="3"/>
  <c r="E4957" i="3"/>
  <c r="E4965" i="3"/>
  <c r="E4973" i="3"/>
  <c r="E4981" i="3"/>
  <c r="E4989" i="3"/>
  <c r="E4997" i="3"/>
  <c r="E5005" i="3"/>
  <c r="E5013" i="3"/>
  <c r="E5021" i="3"/>
  <c r="E5029" i="3"/>
  <c r="E5037" i="3"/>
  <c r="E5045" i="3"/>
  <c r="E5053" i="3"/>
  <c r="E5061" i="3"/>
  <c r="E5069" i="3"/>
  <c r="E5077" i="3"/>
  <c r="E5085" i="3"/>
  <c r="E5093" i="3"/>
  <c r="E5101" i="3"/>
  <c r="E5109" i="3"/>
  <c r="E5117" i="3"/>
  <c r="E5125" i="3"/>
  <c r="E5133" i="3"/>
  <c r="E5141" i="3"/>
  <c r="E5149" i="3"/>
  <c r="E5157" i="3"/>
  <c r="E5165" i="3"/>
  <c r="E5173" i="3"/>
  <c r="E5181" i="3"/>
  <c r="E5189" i="3"/>
  <c r="E5197" i="3"/>
  <c r="E5205" i="3"/>
  <c r="E5213" i="3"/>
  <c r="E5221" i="3"/>
  <c r="E5229" i="3"/>
  <c r="E5237" i="3"/>
  <c r="E5245" i="3"/>
  <c r="E5253" i="3"/>
  <c r="E5261" i="3"/>
  <c r="E5269" i="3"/>
  <c r="E5277" i="3"/>
  <c r="E5285" i="3"/>
  <c r="E5293" i="3"/>
  <c r="E5301" i="3"/>
  <c r="E5309" i="3"/>
  <c r="E5317" i="3"/>
  <c r="E5325" i="3"/>
  <c r="E5333" i="3"/>
  <c r="E5341" i="3"/>
  <c r="E5349" i="3"/>
  <c r="E5357" i="3"/>
  <c r="E5365" i="3"/>
  <c r="E4103" i="3"/>
  <c r="E4231" i="3"/>
  <c r="E4359" i="3"/>
  <c r="E4485" i="3"/>
  <c r="E4564" i="3"/>
  <c r="E4628" i="3"/>
  <c r="E4677" i="3"/>
  <c r="E4720" i="3"/>
  <c r="E4762" i="3"/>
  <c r="E4804" i="3"/>
  <c r="E4836" i="3"/>
  <c r="E4868" i="3"/>
  <c r="E4900" i="3"/>
  <c r="E4932" i="3"/>
  <c r="E4964" i="3"/>
  <c r="E4996" i="3"/>
  <c r="E5028" i="3"/>
  <c r="E5060" i="3"/>
  <c r="E5092" i="3"/>
  <c r="E5115" i="3"/>
  <c r="E5134" i="3"/>
  <c r="E5156" i="3"/>
  <c r="E5179" i="3"/>
  <c r="E5198" i="3"/>
  <c r="E5220" i="3"/>
  <c r="E5243" i="3"/>
  <c r="E5262" i="3"/>
  <c r="E5284" i="3"/>
  <c r="E5307" i="3"/>
  <c r="E5326" i="3"/>
  <c r="E5348" i="3"/>
  <c r="E5371" i="3"/>
  <c r="E5387" i="3"/>
  <c r="E5403" i="3"/>
  <c r="E5419" i="3"/>
  <c r="E5435" i="3"/>
  <c r="E5450" i="3"/>
  <c r="E5461" i="3"/>
  <c r="E5475" i="3"/>
  <c r="E5486" i="3"/>
  <c r="E5500" i="3"/>
  <c r="E5514" i="3"/>
  <c r="E4111" i="3"/>
  <c r="E4239" i="3"/>
  <c r="E4367" i="3"/>
  <c r="E4489" i="3"/>
  <c r="E4567" i="3"/>
  <c r="E4631" i="3"/>
  <c r="E4680" i="3"/>
  <c r="E4722" i="3"/>
  <c r="E4765" i="3"/>
  <c r="E4806" i="3"/>
  <c r="E4838" i="3"/>
  <c r="E4870" i="3"/>
  <c r="E4902" i="3"/>
  <c r="E4934" i="3"/>
  <c r="E4966" i="3"/>
  <c r="E4998" i="3"/>
  <c r="E5030" i="3"/>
  <c r="E5062" i="3"/>
  <c r="E5094" i="3"/>
  <c r="E5116" i="3"/>
  <c r="E5139" i="3"/>
  <c r="E5158" i="3"/>
  <c r="E5180" i="3"/>
  <c r="E5203" i="3"/>
  <c r="E5222" i="3"/>
  <c r="E5244" i="3"/>
  <c r="E5267" i="3"/>
  <c r="E5286" i="3"/>
  <c r="E5308" i="3"/>
  <c r="E5331" i="3"/>
  <c r="E5350" i="3"/>
  <c r="E5372" i="3"/>
  <c r="E5388" i="3"/>
  <c r="E5404" i="3"/>
  <c r="E5420" i="3"/>
  <c r="E5436" i="3"/>
  <c r="E5451" i="3"/>
  <c r="E5462" i="3"/>
  <c r="E5476" i="3"/>
  <c r="E5490" i="3"/>
  <c r="E5501" i="3"/>
  <c r="E5515" i="3"/>
  <c r="E4135" i="3"/>
  <c r="E4263" i="3"/>
  <c r="E4391" i="3"/>
  <c r="E4505" i="3"/>
  <c r="E4580" i="3"/>
  <c r="E4644" i="3"/>
  <c r="E4688" i="3"/>
  <c r="E4730" i="3"/>
  <c r="E4773" i="3"/>
  <c r="E4812" i="3"/>
  <c r="E4844" i="3"/>
  <c r="E4876" i="3"/>
  <c r="E4908" i="3"/>
  <c r="E4940" i="3"/>
  <c r="E4972" i="3"/>
  <c r="E5004" i="3"/>
  <c r="E5036" i="3"/>
  <c r="E5068" i="3"/>
  <c r="E5099" i="3"/>
  <c r="E5118" i="3"/>
  <c r="E5140" i="3"/>
  <c r="E5163" i="3"/>
  <c r="E5182" i="3"/>
  <c r="E5204" i="3"/>
  <c r="E5227" i="3"/>
  <c r="E5246" i="3"/>
  <c r="E5268" i="3"/>
  <c r="E5291" i="3"/>
  <c r="E5310" i="3"/>
  <c r="E5332" i="3"/>
  <c r="E5355" i="3"/>
  <c r="E5373" i="3"/>
  <c r="E5389" i="3"/>
  <c r="E5405" i="3"/>
  <c r="E5421" i="3"/>
  <c r="E5437" i="3"/>
  <c r="E5452" i="3"/>
  <c r="E5466" i="3"/>
  <c r="E5477" i="3"/>
  <c r="E5491" i="3"/>
  <c r="E5502" i="3"/>
  <c r="E4015" i="3"/>
  <c r="E4143" i="3"/>
  <c r="E4271" i="3"/>
  <c r="E4399" i="3"/>
  <c r="E4511" i="3"/>
  <c r="E4583" i="3"/>
  <c r="E4647" i="3"/>
  <c r="E4690" i="3"/>
  <c r="E4733" i="3"/>
  <c r="E4776" i="3"/>
  <c r="E4814" i="3"/>
  <c r="E4846" i="3"/>
  <c r="E4878" i="3"/>
  <c r="E4910" i="3"/>
  <c r="E4942" i="3"/>
  <c r="E4974" i="3"/>
  <c r="E5006" i="3"/>
  <c r="E5038" i="3"/>
  <c r="E5070" i="3"/>
  <c r="E5100" i="3"/>
  <c r="E5123" i="3"/>
  <c r="E5142" i="3"/>
  <c r="E5164" i="3"/>
  <c r="E5187" i="3"/>
  <c r="E5206" i="3"/>
  <c r="E5228" i="3"/>
  <c r="E5251" i="3"/>
  <c r="E5270" i="3"/>
  <c r="E5292" i="3"/>
  <c r="E5315" i="3"/>
  <c r="E5334" i="3"/>
  <c r="E5356" i="3"/>
  <c r="E5374" i="3"/>
  <c r="E5390" i="3"/>
  <c r="E5406" i="3"/>
  <c r="E5422" i="3"/>
  <c r="E5438" i="3"/>
  <c r="E5453" i="3"/>
  <c r="E5467" i="3"/>
  <c r="E5478" i="3"/>
  <c r="E5492" i="3"/>
  <c r="E5506" i="3"/>
  <c r="E4039" i="3"/>
  <c r="E4167" i="3"/>
  <c r="E4295" i="3"/>
  <c r="E4423" i="3"/>
  <c r="E4527" i="3"/>
  <c r="E4596" i="3"/>
  <c r="E4656" i="3"/>
  <c r="E4698" i="3"/>
  <c r="E4741" i="3"/>
  <c r="E4784" i="3"/>
  <c r="E4820" i="3"/>
  <c r="E4852" i="3"/>
  <c r="E4884" i="3"/>
  <c r="E4916" i="3"/>
  <c r="E4948" i="3"/>
  <c r="E4980" i="3"/>
  <c r="E5012" i="3"/>
  <c r="E5044" i="3"/>
  <c r="E5076" i="3"/>
  <c r="E5102" i="3"/>
  <c r="E5124" i="3"/>
  <c r="E5147" i="3"/>
  <c r="E5166" i="3"/>
  <c r="E5188" i="3"/>
  <c r="E5211" i="3"/>
  <c r="E5230" i="3"/>
  <c r="E5252" i="3"/>
  <c r="E5275" i="3"/>
  <c r="E5294" i="3"/>
  <c r="E5316" i="3"/>
  <c r="E5339" i="3"/>
  <c r="E5358" i="3"/>
  <c r="E5379" i="3"/>
  <c r="E5395" i="3"/>
  <c r="E5411" i="3"/>
  <c r="E5427" i="3"/>
  <c r="E5443" i="3"/>
  <c r="E5454" i="3"/>
  <c r="E5468" i="3"/>
  <c r="E5482" i="3"/>
  <c r="E5493" i="3"/>
  <c r="E5507" i="3"/>
  <c r="E4047" i="3"/>
  <c r="E4175" i="3"/>
  <c r="E4303" i="3"/>
  <c r="E4431" i="3"/>
  <c r="E4533" i="3"/>
  <c r="E4599" i="3"/>
  <c r="E4658" i="3"/>
  <c r="E4701" i="3"/>
  <c r="E4744" i="3"/>
  <c r="E4786" i="3"/>
  <c r="E4822" i="3"/>
  <c r="E4854" i="3"/>
  <c r="E4886" i="3"/>
  <c r="E4918" i="3"/>
  <c r="E4950" i="3"/>
  <c r="E4982" i="3"/>
  <c r="E5014" i="3"/>
  <c r="E5046" i="3"/>
  <c r="E5078" i="3"/>
  <c r="E5107" i="3"/>
  <c r="E5126" i="3"/>
  <c r="E5148" i="3"/>
  <c r="E5171" i="3"/>
  <c r="E5190" i="3"/>
  <c r="E5212" i="3"/>
  <c r="E5235" i="3"/>
  <c r="E5254" i="3"/>
  <c r="E5276" i="3"/>
  <c r="E5299" i="3"/>
  <c r="E5318" i="3"/>
  <c r="E5340" i="3"/>
  <c r="E5363" i="3"/>
  <c r="E5380" i="3"/>
  <c r="E5396" i="3"/>
  <c r="E5412" i="3"/>
  <c r="E5428" i="3"/>
  <c r="E5444" i="3"/>
  <c r="E5458" i="3"/>
  <c r="E5469" i="3"/>
  <c r="E5483" i="3"/>
  <c r="E5494" i="3"/>
  <c r="E5508" i="3"/>
  <c r="E4071" i="3"/>
  <c r="E4199" i="3"/>
  <c r="E4327" i="3"/>
  <c r="E4455" i="3"/>
  <c r="E4548" i="3"/>
  <c r="E4612" i="3"/>
  <c r="E4666" i="3"/>
  <c r="E4709" i="3"/>
  <c r="E4752" i="3"/>
  <c r="E4794" i="3"/>
  <c r="E4828" i="3"/>
  <c r="E4860" i="3"/>
  <c r="E4892" i="3"/>
  <c r="E4924" i="3"/>
  <c r="E4956" i="3"/>
  <c r="E4988" i="3"/>
  <c r="E5020" i="3"/>
  <c r="E4551" i="3"/>
  <c r="E4894" i="3"/>
  <c r="E5086" i="3"/>
  <c r="E5174" i="3"/>
  <c r="E5260" i="3"/>
  <c r="E5347" i="3"/>
  <c r="E5414" i="3"/>
  <c r="E5474" i="3"/>
  <c r="E4615" i="3"/>
  <c r="E4926" i="3"/>
  <c r="E5108" i="3"/>
  <c r="E5195" i="3"/>
  <c r="E5278" i="3"/>
  <c r="E5364" i="3"/>
  <c r="E5429" i="3"/>
  <c r="E5484" i="3"/>
  <c r="E4669" i="3"/>
  <c r="E4958" i="3"/>
  <c r="E5110" i="3"/>
  <c r="E5196" i="3"/>
  <c r="E5283" i="3"/>
  <c r="E5366" i="3"/>
  <c r="E5430" i="3"/>
  <c r="E5485" i="3"/>
  <c r="E4712" i="3"/>
  <c r="E4990" i="3"/>
  <c r="E5131" i="3"/>
  <c r="E5214" i="3"/>
  <c r="E5300" i="3"/>
  <c r="E5381" i="3"/>
  <c r="E5445" i="3"/>
  <c r="E5498" i="3"/>
  <c r="E4079" i="3"/>
  <c r="E4754" i="3"/>
  <c r="E5022" i="3"/>
  <c r="E5132" i="3"/>
  <c r="E5219" i="3"/>
  <c r="E5302" i="3"/>
  <c r="E5382" i="3"/>
  <c r="E5446" i="3"/>
  <c r="E5499" i="3"/>
  <c r="E4207" i="3"/>
  <c r="E4797" i="3"/>
  <c r="E5052" i="3"/>
  <c r="E5150" i="3"/>
  <c r="E5236" i="3"/>
  <c r="E5323" i="3"/>
  <c r="E5397" i="3"/>
  <c r="E5459" i="3"/>
  <c r="E5509" i="3"/>
  <c r="E4335" i="3"/>
  <c r="E4830" i="3"/>
  <c r="E5054" i="3"/>
  <c r="E5155" i="3"/>
  <c r="E5238" i="3"/>
  <c r="E5324" i="3"/>
  <c r="E5398" i="3"/>
  <c r="E5460" i="3"/>
  <c r="E5510" i="3"/>
  <c r="E4463" i="3"/>
  <c r="E4862" i="3"/>
  <c r="E5084" i="3"/>
  <c r="E5172" i="3"/>
  <c r="E5259" i="3"/>
  <c r="E5342" i="3"/>
  <c r="E5413" i="3"/>
  <c r="E5470" i="3"/>
  <c r="B10" i="3"/>
  <c r="E56" i="3"/>
  <c r="E58" i="3"/>
  <c r="E60" i="3"/>
  <c r="E62" i="3"/>
  <c r="E64" i="3"/>
  <c r="E66" i="3"/>
  <c r="E68" i="3"/>
  <c r="E55" i="3"/>
  <c r="E57" i="3"/>
  <c r="E59" i="3"/>
  <c r="E61" i="3"/>
  <c r="E63" i="3"/>
  <c r="E65" i="3"/>
  <c r="E67" i="3"/>
  <c r="E69" i="3"/>
  <c r="E63" i="1"/>
  <c r="E62" i="1"/>
  <c r="E53" i="1"/>
  <c r="E56" i="1"/>
  <c r="E61" i="1"/>
  <c r="E59" i="1"/>
  <c r="E58" i="1"/>
  <c r="E67" i="1"/>
  <c r="E57" i="1"/>
  <c r="E66" i="1"/>
  <c r="E55" i="1"/>
  <c r="E65" i="1"/>
  <c r="E68" i="1"/>
  <c r="E60" i="1"/>
  <c r="E64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13" i="1"/>
</calcChain>
</file>

<file path=xl/sharedStrings.xml><?xml version="1.0" encoding="utf-8"?>
<sst xmlns="http://schemas.openxmlformats.org/spreadsheetml/2006/main" count="32" uniqueCount="18">
  <si>
    <t>r</t>
  </si>
  <si>
    <t>w</t>
  </si>
  <si>
    <t>s</t>
  </si>
  <si>
    <t>T</t>
  </si>
  <si>
    <t>T-bar</t>
  </si>
  <si>
    <t>age</t>
  </si>
  <si>
    <t>t</t>
  </si>
  <si>
    <t>A-analytical</t>
  </si>
  <si>
    <t>q1</t>
  </si>
  <si>
    <t>q0</t>
  </si>
  <si>
    <t>q2</t>
  </si>
  <si>
    <t>q(t)</t>
  </si>
  <si>
    <t>w(t)</t>
  </si>
  <si>
    <t>k(t)-analytical
with dynamic w</t>
  </si>
  <si>
    <t>k(T-bar)</t>
  </si>
  <si>
    <t>k(t) approx</t>
  </si>
  <si>
    <t>dt</t>
  </si>
  <si>
    <t xml:space="preserve">A-approx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</si>
</sst>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Analytical!$E$12</c:f>
              <c:strCache>
                <c:ptCount val="1"/>
                <c:pt idx="0">
                  <c:v>k(t)-analytical
with dynamic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Analytical!$E$13:$E$68</c:f>
              <c:numCache>
                <c:formatCode>0</c:formatCode>
                <c:ptCount val="56"/>
                <c:pt idx="0">
                  <c:v>0</c:v>
                </c:pt>
                <c:pt idx="1">
                  <c:v>5245.6636296222359</c:v>
                </c:pt>
                <c:pt idx="2">
                  <c:v>10985.196626245957</c:v>
                </c:pt>
                <c:pt idx="3">
                  <c:v>17222.142546933501</c:v>
                </c:pt>
                <c:pt idx="4">
                  <c:v>23959.654489796329</c:v>
                </c:pt>
                <c:pt idx="5">
                  <c:v>31200.454195901842</c:v>
                </c:pt>
                <c:pt idx="6">
                  <c:v>38946.788427190455</c:v>
                </c:pt>
                <c:pt idx="7">
                  <c:v>47200.382467342788</c:v>
                </c:pt>
                <c:pt idx="8">
                  <c:v>55962.390584703062</c:v>
                </c:pt>
                <c:pt idx="9">
                  <c:v>65233.343288149277</c:v>
                </c:pt>
                <c:pt idx="10">
                  <c:v>75013.091198193055</c:v>
                </c:pt>
                <c:pt idx="11">
                  <c:v>85300.745346569456</c:v>
                </c:pt>
                <c:pt idx="12">
                  <c:v>96094.613708120844</c:v>
                </c:pt>
                <c:pt idx="13">
                  <c:v>107392.1337588727</c:v>
                </c:pt>
                <c:pt idx="14">
                  <c:v>119189.80084381765</c:v>
                </c:pt>
                <c:pt idx="15">
                  <c:v>131483.09212704698</c:v>
                </c:pt>
                <c:pt idx="16">
                  <c:v>144266.38588547701</c:v>
                </c:pt>
                <c:pt idx="17">
                  <c:v>157532.87589547993</c:v>
                </c:pt>
                <c:pt idx="18">
                  <c:v>171274.48064922926</c:v>
                </c:pt>
                <c:pt idx="19">
                  <c:v>185481.74712447356</c:v>
                </c:pt>
                <c:pt idx="20">
                  <c:v>200143.74881774266</c:v>
                </c:pt>
                <c:pt idx="21">
                  <c:v>215247.97773662562</c:v>
                </c:pt>
                <c:pt idx="22">
                  <c:v>230780.23003172636</c:v>
                </c:pt>
                <c:pt idx="23">
                  <c:v>246724.48493315541</c:v>
                </c:pt>
                <c:pt idx="24">
                  <c:v>263062.77663993341</c:v>
                </c:pt>
                <c:pt idx="25">
                  <c:v>279775.05879341956</c:v>
                </c:pt>
                <c:pt idx="26">
                  <c:v>296839.06114781962</c:v>
                </c:pt>
                <c:pt idx="27">
                  <c:v>314230.13803190651</c:v>
                </c:pt>
                <c:pt idx="28">
                  <c:v>331921.1081763017</c:v>
                </c:pt>
                <c:pt idx="29">
                  <c:v>349882.08545993915</c:v>
                </c:pt>
                <c:pt idx="30">
                  <c:v>368080.30010765832</c:v>
                </c:pt>
                <c:pt idx="31">
                  <c:v>386479.9098481774</c:v>
                </c:pt>
                <c:pt idx="32">
                  <c:v>405041.80051795533</c:v>
                </c:pt>
                <c:pt idx="33">
                  <c:v>423723.37557160802</c:v>
                </c:pt>
                <c:pt idx="34">
                  <c:v>442478.33393354417</c:v>
                </c:pt>
                <c:pt idx="35">
                  <c:v>461256.43559829571</c:v>
                </c:pt>
                <c:pt idx="36">
                  <c:v>480003.25435855635</c:v>
                </c:pt>
                <c:pt idx="37">
                  <c:v>498659.91701018502</c:v>
                </c:pt>
                <c:pt idx="38">
                  <c:v>517162.8283522905</c:v>
                </c:pt>
                <c:pt idx="39">
                  <c:v>535443.38126794354</c:v>
                </c:pt>
                <c:pt idx="40">
                  <c:v>551630.31649487861</c:v>
                </c:pt>
                <c:pt idx="41">
                  <c:v>523172.55788302369</c:v>
                </c:pt>
                <c:pt idx="42">
                  <c:v>493701.14219632442</c:v>
                </c:pt>
                <c:pt idx="43">
                  <c:v>463179.96326495224</c:v>
                </c:pt>
                <c:pt idx="44">
                  <c:v>431571.62882782333</c:v>
                </c:pt>
                <c:pt idx="45">
                  <c:v>398837.41472240293</c:v>
                </c:pt>
                <c:pt idx="46">
                  <c:v>364937.21744276286</c:v>
                </c:pt>
                <c:pt idx="47">
                  <c:v>329829.50500777224</c:v>
                </c:pt>
                <c:pt idx="48">
                  <c:v>293471.26607922639</c:v>
                </c:pt>
                <c:pt idx="49">
                  <c:v>255817.95726757855</c:v>
                </c:pt>
                <c:pt idx="50">
                  <c:v>216823.44856071752</c:v>
                </c:pt>
                <c:pt idx="51">
                  <c:v>176439.96680893368</c:v>
                </c:pt>
                <c:pt idx="52">
                  <c:v>134618.03719683652</c:v>
                </c:pt>
                <c:pt idx="53">
                  <c:v>91306.422630518005</c:v>
                </c:pt>
                <c:pt idx="54">
                  <c:v>46452.060965705859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3-4135-AD23-EE642DCC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"/>
        <c:noMultiLvlLbl val="0"/>
      </c:catAx>
      <c:valAx>
        <c:axId val="13334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'Discretized Approximation'!$E$14</c:f>
              <c:strCache>
                <c:ptCount val="1"/>
                <c:pt idx="0">
                  <c:v>k(t)-analytical
with dynamic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Approximation'!$B$15:$B$5515</c:f>
              <c:numCache>
                <c:formatCode>General</c:formatCode>
                <c:ptCount val="5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0.89000000000000012</c:v>
                </c:pt>
                <c:pt idx="90">
                  <c:v>0.90000000000000013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1.6700000000000002</c:v>
                </c:pt>
                <c:pt idx="168">
                  <c:v>1.6800000000000002</c:v>
                </c:pt>
                <c:pt idx="169">
                  <c:v>1.6900000000000002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1.9200000000000002</c:v>
                </c:pt>
                <c:pt idx="193">
                  <c:v>1.9300000000000002</c:v>
                </c:pt>
                <c:pt idx="194">
                  <c:v>1.9400000000000002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2.8500000000000005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3.1000000000000005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3.3500000000000005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3.6000000000000005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4.6499999999999995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8.4500000000000011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8.5900000000000016</c:v>
                </c:pt>
                <c:pt idx="860">
                  <c:v>8.6000000000000014</c:v>
                </c:pt>
                <c:pt idx="861">
                  <c:v>8.6100000000000012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8.6800000000000015</c:v>
                </c:pt>
                <c:pt idx="869">
                  <c:v>8.6900000000000013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8.7700000000000014</c:v>
                </c:pt>
                <c:pt idx="878">
                  <c:v>8.7800000000000011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8.8400000000000016</c:v>
                </c:pt>
                <c:pt idx="885">
                  <c:v>8.8500000000000014</c:v>
                </c:pt>
                <c:pt idx="886">
                  <c:v>8.8600000000000012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8.9300000000000015</c:v>
                </c:pt>
                <c:pt idx="894">
                  <c:v>8.9400000000000013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9.0200000000000014</c:v>
                </c:pt>
                <c:pt idx="903">
                  <c:v>9.0300000000000011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9.0900000000000016</c:v>
                </c:pt>
                <c:pt idx="910">
                  <c:v>9.1000000000000014</c:v>
                </c:pt>
                <c:pt idx="911">
                  <c:v>9.1100000000000012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9.1800000000000015</c:v>
                </c:pt>
                <c:pt idx="919">
                  <c:v>9.1900000000000013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9.2500000000000018</c:v>
                </c:pt>
                <c:pt idx="926">
                  <c:v>9.2600000000000016</c:v>
                </c:pt>
                <c:pt idx="927">
                  <c:v>9.2700000000000014</c:v>
                </c:pt>
                <c:pt idx="928">
                  <c:v>9.2800000000000011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9.3400000000000016</c:v>
                </c:pt>
                <c:pt idx="935">
                  <c:v>9.3500000000000014</c:v>
                </c:pt>
                <c:pt idx="936">
                  <c:v>9.3600000000000012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9.4300000000000015</c:v>
                </c:pt>
                <c:pt idx="944">
                  <c:v>9.4400000000000013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9.5000000000000018</c:v>
                </c:pt>
                <c:pt idx="951">
                  <c:v>9.5100000000000016</c:v>
                </c:pt>
                <c:pt idx="952">
                  <c:v>9.5200000000000014</c:v>
                </c:pt>
                <c:pt idx="953">
                  <c:v>9.5300000000000011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9.5900000000000016</c:v>
                </c:pt>
                <c:pt idx="960">
                  <c:v>9.6000000000000014</c:v>
                </c:pt>
                <c:pt idx="961">
                  <c:v>9.6100000000000012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9.6800000000000015</c:v>
                </c:pt>
                <c:pt idx="969">
                  <c:v>9.6900000000000013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9.7500000000000018</c:v>
                </c:pt>
                <c:pt idx="976">
                  <c:v>9.7600000000000016</c:v>
                </c:pt>
                <c:pt idx="977">
                  <c:v>9.7700000000000014</c:v>
                </c:pt>
                <c:pt idx="978">
                  <c:v>9.7800000000000011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9.8400000000000016</c:v>
                </c:pt>
                <c:pt idx="985">
                  <c:v>9.8500000000000014</c:v>
                </c:pt>
                <c:pt idx="986">
                  <c:v>9.8600000000000012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9.9300000000000015</c:v>
                </c:pt>
                <c:pt idx="994">
                  <c:v>9.9400000000000013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10.000000000000002</c:v>
                </c:pt>
                <c:pt idx="1001">
                  <c:v>10.010000000000002</c:v>
                </c:pt>
                <c:pt idx="1002">
                  <c:v>10.020000000000001</c:v>
                </c:pt>
                <c:pt idx="1003">
                  <c:v>10.030000000000001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10.090000000000002</c:v>
                </c:pt>
                <c:pt idx="1010">
                  <c:v>10.100000000000001</c:v>
                </c:pt>
                <c:pt idx="1011">
                  <c:v>10.110000000000001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10.180000000000001</c:v>
                </c:pt>
                <c:pt idx="1019">
                  <c:v>10.190000000000001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10.250000000000002</c:v>
                </c:pt>
                <c:pt idx="1026">
                  <c:v>10.260000000000002</c:v>
                </c:pt>
                <c:pt idx="1027">
                  <c:v>10.270000000000001</c:v>
                </c:pt>
                <c:pt idx="1028">
                  <c:v>10.280000000000001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10.340000000000002</c:v>
                </c:pt>
                <c:pt idx="1035">
                  <c:v>10.350000000000001</c:v>
                </c:pt>
                <c:pt idx="1036">
                  <c:v>10.360000000000001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10.430000000000001</c:v>
                </c:pt>
                <c:pt idx="1044">
                  <c:v>10.440000000000001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10.500000000000002</c:v>
                </c:pt>
                <c:pt idx="1051">
                  <c:v>10.510000000000002</c:v>
                </c:pt>
                <c:pt idx="1052">
                  <c:v>10.520000000000001</c:v>
                </c:pt>
                <c:pt idx="1053">
                  <c:v>10.530000000000001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10.590000000000002</c:v>
                </c:pt>
                <c:pt idx="1060">
                  <c:v>10.600000000000001</c:v>
                </c:pt>
                <c:pt idx="1061">
                  <c:v>10.610000000000001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10.680000000000001</c:v>
                </c:pt>
                <c:pt idx="1069">
                  <c:v>10.690000000000001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10.750000000000002</c:v>
                </c:pt>
                <c:pt idx="1076">
                  <c:v>10.760000000000002</c:v>
                </c:pt>
                <c:pt idx="1077">
                  <c:v>10.770000000000001</c:v>
                </c:pt>
                <c:pt idx="1078">
                  <c:v>10.780000000000001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10.840000000000002</c:v>
                </c:pt>
                <c:pt idx="1085">
                  <c:v>10.850000000000001</c:v>
                </c:pt>
                <c:pt idx="1086">
                  <c:v>10.860000000000001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10.930000000000001</c:v>
                </c:pt>
                <c:pt idx="1094">
                  <c:v>10.940000000000001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11.000000000000002</c:v>
                </c:pt>
                <c:pt idx="1101">
                  <c:v>11.010000000000002</c:v>
                </c:pt>
                <c:pt idx="1102">
                  <c:v>11.020000000000001</c:v>
                </c:pt>
                <c:pt idx="1103">
                  <c:v>11.030000000000001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11.090000000000002</c:v>
                </c:pt>
                <c:pt idx="1110">
                  <c:v>11.100000000000001</c:v>
                </c:pt>
                <c:pt idx="1111">
                  <c:v>11.110000000000001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11.170000000000002</c:v>
                </c:pt>
                <c:pt idx="1118">
                  <c:v>11.180000000000001</c:v>
                </c:pt>
                <c:pt idx="1119">
                  <c:v>11.190000000000001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11.250000000000002</c:v>
                </c:pt>
                <c:pt idx="1126">
                  <c:v>11.260000000000002</c:v>
                </c:pt>
                <c:pt idx="1127">
                  <c:v>11.270000000000001</c:v>
                </c:pt>
                <c:pt idx="1128">
                  <c:v>11.280000000000001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11.340000000000002</c:v>
                </c:pt>
                <c:pt idx="1135">
                  <c:v>11.350000000000001</c:v>
                </c:pt>
                <c:pt idx="1136">
                  <c:v>11.360000000000001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11.420000000000002</c:v>
                </c:pt>
                <c:pt idx="1143">
                  <c:v>11.430000000000001</c:v>
                </c:pt>
                <c:pt idx="1144">
                  <c:v>11.440000000000001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11.500000000000002</c:v>
                </c:pt>
                <c:pt idx="1151">
                  <c:v>11.510000000000002</c:v>
                </c:pt>
                <c:pt idx="1152">
                  <c:v>11.520000000000001</c:v>
                </c:pt>
                <c:pt idx="1153">
                  <c:v>11.530000000000001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11.590000000000002</c:v>
                </c:pt>
                <c:pt idx="1160">
                  <c:v>11.600000000000001</c:v>
                </c:pt>
                <c:pt idx="1161">
                  <c:v>11.610000000000001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11.670000000000002</c:v>
                </c:pt>
                <c:pt idx="1168">
                  <c:v>11.680000000000001</c:v>
                </c:pt>
                <c:pt idx="1169">
                  <c:v>11.690000000000001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11.750000000000002</c:v>
                </c:pt>
                <c:pt idx="1176">
                  <c:v>11.760000000000002</c:v>
                </c:pt>
                <c:pt idx="1177">
                  <c:v>11.770000000000001</c:v>
                </c:pt>
                <c:pt idx="1178">
                  <c:v>11.780000000000001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11.840000000000002</c:v>
                </c:pt>
                <c:pt idx="1185">
                  <c:v>11.850000000000001</c:v>
                </c:pt>
                <c:pt idx="1186">
                  <c:v>11.860000000000001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11.920000000000002</c:v>
                </c:pt>
                <c:pt idx="1193">
                  <c:v>11.930000000000001</c:v>
                </c:pt>
                <c:pt idx="1194">
                  <c:v>11.940000000000001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12.000000000000002</c:v>
                </c:pt>
                <c:pt idx="1201">
                  <c:v>12.010000000000002</c:v>
                </c:pt>
                <c:pt idx="1202">
                  <c:v>12.020000000000001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12.090000000000002</c:v>
                </c:pt>
                <c:pt idx="1210">
                  <c:v>12.100000000000001</c:v>
                </c:pt>
                <c:pt idx="1211">
                  <c:v>12.110000000000001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12.170000000000002</c:v>
                </c:pt>
                <c:pt idx="1218">
                  <c:v>12.180000000000001</c:v>
                </c:pt>
                <c:pt idx="1219">
                  <c:v>12.190000000000001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12.250000000000002</c:v>
                </c:pt>
                <c:pt idx="1226">
                  <c:v>12.260000000000002</c:v>
                </c:pt>
                <c:pt idx="1227">
                  <c:v>12.270000000000001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12.340000000000002</c:v>
                </c:pt>
                <c:pt idx="1235">
                  <c:v>12.350000000000001</c:v>
                </c:pt>
                <c:pt idx="1236">
                  <c:v>12.360000000000001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12.420000000000002</c:v>
                </c:pt>
                <c:pt idx="1243">
                  <c:v>12.430000000000001</c:v>
                </c:pt>
                <c:pt idx="1244">
                  <c:v>12.440000000000001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12.500000000000002</c:v>
                </c:pt>
                <c:pt idx="1251">
                  <c:v>12.510000000000002</c:v>
                </c:pt>
                <c:pt idx="1252">
                  <c:v>12.520000000000001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12.580000000000002</c:v>
                </c:pt>
                <c:pt idx="1259">
                  <c:v>12.590000000000002</c:v>
                </c:pt>
                <c:pt idx="1260">
                  <c:v>12.600000000000001</c:v>
                </c:pt>
                <c:pt idx="1261">
                  <c:v>12.610000000000001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12.670000000000002</c:v>
                </c:pt>
                <c:pt idx="1268">
                  <c:v>12.680000000000001</c:v>
                </c:pt>
                <c:pt idx="1269">
                  <c:v>12.690000000000001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12.750000000000002</c:v>
                </c:pt>
                <c:pt idx="1276">
                  <c:v>12.760000000000002</c:v>
                </c:pt>
                <c:pt idx="1277">
                  <c:v>12.770000000000001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12.830000000000002</c:v>
                </c:pt>
                <c:pt idx="1284">
                  <c:v>12.840000000000002</c:v>
                </c:pt>
                <c:pt idx="1285">
                  <c:v>12.850000000000001</c:v>
                </c:pt>
                <c:pt idx="1286">
                  <c:v>12.860000000000001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12.920000000000002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13.000000000000002</c:v>
                </c:pt>
                <c:pt idx="1301">
                  <c:v>13.010000000000002</c:v>
                </c:pt>
                <c:pt idx="1302">
                  <c:v>13.020000000000001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13.080000000000002</c:v>
                </c:pt>
                <c:pt idx="1309">
                  <c:v>13.090000000000002</c:v>
                </c:pt>
                <c:pt idx="1310">
                  <c:v>13.100000000000001</c:v>
                </c:pt>
                <c:pt idx="1311">
                  <c:v>13.110000000000001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13.170000000000002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13.250000000000002</c:v>
                </c:pt>
                <c:pt idx="1326">
                  <c:v>13.260000000000002</c:v>
                </c:pt>
                <c:pt idx="1327">
                  <c:v>13.270000000000001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13.330000000000002</c:v>
                </c:pt>
                <c:pt idx="1334">
                  <c:v>13.340000000000002</c:v>
                </c:pt>
                <c:pt idx="1335">
                  <c:v>13.350000000000001</c:v>
                </c:pt>
                <c:pt idx="1336">
                  <c:v>13.360000000000001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13.420000000000002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13.500000000000002</c:v>
                </c:pt>
                <c:pt idx="1351">
                  <c:v>13.510000000000002</c:v>
                </c:pt>
                <c:pt idx="1352">
                  <c:v>13.520000000000001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13.580000000000002</c:v>
                </c:pt>
                <c:pt idx="1359">
                  <c:v>13.590000000000002</c:v>
                </c:pt>
                <c:pt idx="1360">
                  <c:v>13.600000000000001</c:v>
                </c:pt>
                <c:pt idx="1361">
                  <c:v>13.610000000000001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13.670000000000002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13.750000000000002</c:v>
                </c:pt>
                <c:pt idx="1376">
                  <c:v>13.760000000000002</c:v>
                </c:pt>
                <c:pt idx="1377">
                  <c:v>13.770000000000001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13.830000000000002</c:v>
                </c:pt>
                <c:pt idx="1384">
                  <c:v>13.840000000000002</c:v>
                </c:pt>
                <c:pt idx="1385">
                  <c:v>13.850000000000001</c:v>
                </c:pt>
                <c:pt idx="1386">
                  <c:v>13.860000000000001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13.920000000000002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14.000000000000002</c:v>
                </c:pt>
                <c:pt idx="1401">
                  <c:v>14.010000000000002</c:v>
                </c:pt>
                <c:pt idx="1402">
                  <c:v>14.020000000000001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14.080000000000002</c:v>
                </c:pt>
                <c:pt idx="1409">
                  <c:v>14.090000000000002</c:v>
                </c:pt>
                <c:pt idx="1410">
                  <c:v>14.100000000000001</c:v>
                </c:pt>
                <c:pt idx="1411">
                  <c:v>14.110000000000001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14.170000000000002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14.250000000000002</c:v>
                </c:pt>
                <c:pt idx="1426">
                  <c:v>14.260000000000002</c:v>
                </c:pt>
                <c:pt idx="1427">
                  <c:v>14.270000000000001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14.330000000000002</c:v>
                </c:pt>
                <c:pt idx="1434">
                  <c:v>14.340000000000002</c:v>
                </c:pt>
                <c:pt idx="1435">
                  <c:v>14.350000000000001</c:v>
                </c:pt>
                <c:pt idx="1436">
                  <c:v>14.360000000000001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14.420000000000002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14.500000000000002</c:v>
                </c:pt>
                <c:pt idx="1451">
                  <c:v>14.510000000000002</c:v>
                </c:pt>
                <c:pt idx="1452">
                  <c:v>14.520000000000001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14.580000000000002</c:v>
                </c:pt>
                <c:pt idx="1459">
                  <c:v>14.590000000000002</c:v>
                </c:pt>
                <c:pt idx="1460">
                  <c:v>14.600000000000001</c:v>
                </c:pt>
                <c:pt idx="1461">
                  <c:v>14.610000000000001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14.670000000000002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14.750000000000002</c:v>
                </c:pt>
                <c:pt idx="1476">
                  <c:v>14.760000000000002</c:v>
                </c:pt>
                <c:pt idx="1477">
                  <c:v>14.770000000000001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14.830000000000002</c:v>
                </c:pt>
                <c:pt idx="1484">
                  <c:v>14.840000000000002</c:v>
                </c:pt>
                <c:pt idx="1485">
                  <c:v>14.850000000000001</c:v>
                </c:pt>
                <c:pt idx="1486">
                  <c:v>14.860000000000001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14.920000000000002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15.000000000000002</c:v>
                </c:pt>
                <c:pt idx="1501">
                  <c:v>15.010000000000002</c:v>
                </c:pt>
                <c:pt idx="1502">
                  <c:v>15.020000000000001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15.080000000000002</c:v>
                </c:pt>
                <c:pt idx="1509">
                  <c:v>15.090000000000002</c:v>
                </c:pt>
                <c:pt idx="1510">
                  <c:v>15.100000000000001</c:v>
                </c:pt>
                <c:pt idx="1511">
                  <c:v>15.110000000000001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15.170000000000002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15.250000000000002</c:v>
                </c:pt>
                <c:pt idx="1526">
                  <c:v>15.260000000000002</c:v>
                </c:pt>
                <c:pt idx="1527">
                  <c:v>15.270000000000001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15.330000000000002</c:v>
                </c:pt>
                <c:pt idx="1534">
                  <c:v>15.340000000000002</c:v>
                </c:pt>
                <c:pt idx="1535">
                  <c:v>15.350000000000001</c:v>
                </c:pt>
                <c:pt idx="1536">
                  <c:v>15.360000000000001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15.420000000000002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15.500000000000002</c:v>
                </c:pt>
                <c:pt idx="1551">
                  <c:v>15.510000000000002</c:v>
                </c:pt>
                <c:pt idx="1552">
                  <c:v>15.520000000000001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15.580000000000002</c:v>
                </c:pt>
                <c:pt idx="1559">
                  <c:v>15.590000000000002</c:v>
                </c:pt>
                <c:pt idx="1560">
                  <c:v>15.600000000000001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15.670000000000002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15.750000000000002</c:v>
                </c:pt>
                <c:pt idx="1576">
                  <c:v>15.760000000000002</c:v>
                </c:pt>
                <c:pt idx="1577">
                  <c:v>15.770000000000001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15.830000000000002</c:v>
                </c:pt>
                <c:pt idx="1584">
                  <c:v>15.840000000000002</c:v>
                </c:pt>
                <c:pt idx="1585">
                  <c:v>15.850000000000001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15.920000000000002</c:v>
                </c:pt>
                <c:pt idx="1593">
                  <c:v>15.930000000000001</c:v>
                </c:pt>
                <c:pt idx="1594">
                  <c:v>15.940000000000001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16.560000000000002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16.630000000000003</c:v>
                </c:pt>
                <c:pt idx="1664">
                  <c:v>16.64</c:v>
                </c:pt>
                <c:pt idx="1665">
                  <c:v>16.650000000000002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16.720000000000002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16.790000000000003</c:v>
                </c:pt>
                <c:pt idx="1680">
                  <c:v>16.8</c:v>
                </c:pt>
                <c:pt idx="1681">
                  <c:v>16.810000000000002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16.880000000000003</c:v>
                </c:pt>
                <c:pt idx="1689">
                  <c:v>16.89</c:v>
                </c:pt>
                <c:pt idx="1690">
                  <c:v>16.900000000000002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16.970000000000002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17.040000000000003</c:v>
                </c:pt>
                <c:pt idx="1705">
                  <c:v>17.05</c:v>
                </c:pt>
                <c:pt idx="1706">
                  <c:v>17.060000000000002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17.130000000000003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17.220000000000002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17.290000000000003</c:v>
                </c:pt>
                <c:pt idx="1730">
                  <c:v>17.3</c:v>
                </c:pt>
                <c:pt idx="1731">
                  <c:v>17.310000000000002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17.380000000000003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17.470000000000002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17.540000000000003</c:v>
                </c:pt>
                <c:pt idx="1755">
                  <c:v>17.55</c:v>
                </c:pt>
                <c:pt idx="1756">
                  <c:v>17.560000000000002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17.630000000000003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17.700000000000003</c:v>
                </c:pt>
                <c:pt idx="1771">
                  <c:v>17.71</c:v>
                </c:pt>
                <c:pt idx="1772">
                  <c:v>17.720000000000002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17.790000000000003</c:v>
                </c:pt>
                <c:pt idx="1780">
                  <c:v>17.8</c:v>
                </c:pt>
                <c:pt idx="1781">
                  <c:v>17.810000000000002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17.880000000000003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17.950000000000003</c:v>
                </c:pt>
                <c:pt idx="1796">
                  <c:v>17.96</c:v>
                </c:pt>
                <c:pt idx="1797">
                  <c:v>17.970000000000002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18.040000000000003</c:v>
                </c:pt>
                <c:pt idx="1805">
                  <c:v>18.05</c:v>
                </c:pt>
                <c:pt idx="1806">
                  <c:v>18.060000000000002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18.130000000000003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18.200000000000003</c:v>
                </c:pt>
                <c:pt idx="1821">
                  <c:v>18.21</c:v>
                </c:pt>
                <c:pt idx="1822">
                  <c:v>18.220000000000002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18.290000000000003</c:v>
                </c:pt>
                <c:pt idx="1830">
                  <c:v>18.3</c:v>
                </c:pt>
                <c:pt idx="1831">
                  <c:v>18.310000000000002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18.380000000000003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18.450000000000003</c:v>
                </c:pt>
                <c:pt idx="1846">
                  <c:v>18.46</c:v>
                </c:pt>
                <c:pt idx="1847">
                  <c:v>18.470000000000002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18.540000000000003</c:v>
                </c:pt>
                <c:pt idx="1855">
                  <c:v>18.55</c:v>
                </c:pt>
                <c:pt idx="1856">
                  <c:v>18.560000000000002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18.630000000000003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18.700000000000003</c:v>
                </c:pt>
                <c:pt idx="1871">
                  <c:v>18.71</c:v>
                </c:pt>
                <c:pt idx="1872">
                  <c:v>18.720000000000002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18.790000000000003</c:v>
                </c:pt>
                <c:pt idx="1880">
                  <c:v>18.8</c:v>
                </c:pt>
                <c:pt idx="1881">
                  <c:v>18.810000000000002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18.880000000000003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18.950000000000003</c:v>
                </c:pt>
                <c:pt idx="1896">
                  <c:v>18.96</c:v>
                </c:pt>
                <c:pt idx="1897">
                  <c:v>18.970000000000002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19.040000000000003</c:v>
                </c:pt>
                <c:pt idx="1905">
                  <c:v>19.05</c:v>
                </c:pt>
                <c:pt idx="1906">
                  <c:v>19.060000000000002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19.130000000000003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19.200000000000003</c:v>
                </c:pt>
                <c:pt idx="1921">
                  <c:v>19.21</c:v>
                </c:pt>
                <c:pt idx="1922">
                  <c:v>19.220000000000002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19.290000000000003</c:v>
                </c:pt>
                <c:pt idx="1930">
                  <c:v>19.3</c:v>
                </c:pt>
                <c:pt idx="1931">
                  <c:v>19.310000000000002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19.380000000000003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19.450000000000003</c:v>
                </c:pt>
                <c:pt idx="1946">
                  <c:v>19.46</c:v>
                </c:pt>
                <c:pt idx="1947">
                  <c:v>19.470000000000002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19.540000000000003</c:v>
                </c:pt>
                <c:pt idx="1955">
                  <c:v>19.55</c:v>
                </c:pt>
                <c:pt idx="1956">
                  <c:v>19.560000000000002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19.630000000000003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19.700000000000003</c:v>
                </c:pt>
                <c:pt idx="1971">
                  <c:v>19.71</c:v>
                </c:pt>
                <c:pt idx="1972">
                  <c:v>19.720000000000002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19.790000000000003</c:v>
                </c:pt>
                <c:pt idx="1980">
                  <c:v>19.8</c:v>
                </c:pt>
                <c:pt idx="1981">
                  <c:v>19.810000000000002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19.880000000000003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19.950000000000003</c:v>
                </c:pt>
                <c:pt idx="1996">
                  <c:v>19.96</c:v>
                </c:pt>
                <c:pt idx="1997">
                  <c:v>19.970000000000002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20.040000000000003</c:v>
                </c:pt>
                <c:pt idx="2005">
                  <c:v>20.05</c:v>
                </c:pt>
                <c:pt idx="2006">
                  <c:v>20.060000000000002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20.130000000000003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20.200000000000003</c:v>
                </c:pt>
                <c:pt idx="2021">
                  <c:v>20.21</c:v>
                </c:pt>
                <c:pt idx="2022">
                  <c:v>20.220000000000002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20.290000000000003</c:v>
                </c:pt>
                <c:pt idx="2030">
                  <c:v>20.3</c:v>
                </c:pt>
                <c:pt idx="2031">
                  <c:v>20.310000000000002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20.380000000000003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20.450000000000003</c:v>
                </c:pt>
                <c:pt idx="2046">
                  <c:v>20.46</c:v>
                </c:pt>
                <c:pt idx="2047">
                  <c:v>20.470000000000002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20.540000000000003</c:v>
                </c:pt>
                <c:pt idx="2055">
                  <c:v>20.55</c:v>
                </c:pt>
                <c:pt idx="2056">
                  <c:v>20.560000000000002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20.630000000000003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20.700000000000003</c:v>
                </c:pt>
                <c:pt idx="2071">
                  <c:v>20.71</c:v>
                </c:pt>
                <c:pt idx="2072">
                  <c:v>20.720000000000002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20.790000000000003</c:v>
                </c:pt>
                <c:pt idx="2080">
                  <c:v>20.8</c:v>
                </c:pt>
                <c:pt idx="2081">
                  <c:v>20.810000000000002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20.880000000000003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20.950000000000003</c:v>
                </c:pt>
                <c:pt idx="2096">
                  <c:v>20.96</c:v>
                </c:pt>
                <c:pt idx="2097">
                  <c:v>20.970000000000002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21.040000000000003</c:v>
                </c:pt>
                <c:pt idx="2105">
                  <c:v>21.05</c:v>
                </c:pt>
                <c:pt idx="2106">
                  <c:v>21.060000000000002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21.130000000000003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21.200000000000003</c:v>
                </c:pt>
                <c:pt idx="2121">
                  <c:v>21.21</c:v>
                </c:pt>
                <c:pt idx="2122">
                  <c:v>21.220000000000002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21.290000000000003</c:v>
                </c:pt>
                <c:pt idx="2130">
                  <c:v>21.3</c:v>
                </c:pt>
                <c:pt idx="2131">
                  <c:v>21.310000000000002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21.380000000000003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21.450000000000003</c:v>
                </c:pt>
                <c:pt idx="2146">
                  <c:v>21.46</c:v>
                </c:pt>
                <c:pt idx="2147">
                  <c:v>21.470000000000002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21.540000000000003</c:v>
                </c:pt>
                <c:pt idx="2155">
                  <c:v>21.55</c:v>
                </c:pt>
                <c:pt idx="2156">
                  <c:v>21.560000000000002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21.630000000000003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21.700000000000003</c:v>
                </c:pt>
                <c:pt idx="2171">
                  <c:v>21.71</c:v>
                </c:pt>
                <c:pt idx="2172">
                  <c:v>21.720000000000002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21.790000000000003</c:v>
                </c:pt>
                <c:pt idx="2180">
                  <c:v>21.8</c:v>
                </c:pt>
                <c:pt idx="2181">
                  <c:v>21.810000000000002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21.880000000000003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21.950000000000003</c:v>
                </c:pt>
                <c:pt idx="2196">
                  <c:v>21.96</c:v>
                </c:pt>
                <c:pt idx="2197">
                  <c:v>21.970000000000002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22.040000000000003</c:v>
                </c:pt>
                <c:pt idx="2205">
                  <c:v>22.05</c:v>
                </c:pt>
                <c:pt idx="2206">
                  <c:v>22.060000000000002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22.130000000000003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22.200000000000003</c:v>
                </c:pt>
                <c:pt idx="2221">
                  <c:v>22.21</c:v>
                </c:pt>
                <c:pt idx="2222">
                  <c:v>22.220000000000002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22.290000000000003</c:v>
                </c:pt>
                <c:pt idx="2230">
                  <c:v>22.3</c:v>
                </c:pt>
                <c:pt idx="2231">
                  <c:v>22.310000000000002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22.380000000000003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22.450000000000003</c:v>
                </c:pt>
                <c:pt idx="2246">
                  <c:v>22.46</c:v>
                </c:pt>
                <c:pt idx="2247">
                  <c:v>22.470000000000002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22.540000000000003</c:v>
                </c:pt>
                <c:pt idx="2255">
                  <c:v>22.55</c:v>
                </c:pt>
                <c:pt idx="2256">
                  <c:v>22.560000000000002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22.630000000000003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22.700000000000003</c:v>
                </c:pt>
                <c:pt idx="2271">
                  <c:v>22.71</c:v>
                </c:pt>
                <c:pt idx="2272">
                  <c:v>22.720000000000002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22.790000000000003</c:v>
                </c:pt>
                <c:pt idx="2280">
                  <c:v>22.8</c:v>
                </c:pt>
                <c:pt idx="2281">
                  <c:v>22.810000000000002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22.880000000000003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22.950000000000003</c:v>
                </c:pt>
                <c:pt idx="2296">
                  <c:v>22.96</c:v>
                </c:pt>
                <c:pt idx="2297">
                  <c:v>22.970000000000002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23.040000000000003</c:v>
                </c:pt>
                <c:pt idx="2305">
                  <c:v>23.05</c:v>
                </c:pt>
                <c:pt idx="2306">
                  <c:v>23.060000000000002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23.130000000000003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23.200000000000003</c:v>
                </c:pt>
                <c:pt idx="2321">
                  <c:v>23.21</c:v>
                </c:pt>
                <c:pt idx="2322">
                  <c:v>23.220000000000002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23.290000000000003</c:v>
                </c:pt>
                <c:pt idx="2330">
                  <c:v>23.3</c:v>
                </c:pt>
                <c:pt idx="2331">
                  <c:v>23.310000000000002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23.380000000000003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23.450000000000003</c:v>
                </c:pt>
                <c:pt idx="2346">
                  <c:v>23.46</c:v>
                </c:pt>
                <c:pt idx="2347">
                  <c:v>23.470000000000002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23.540000000000003</c:v>
                </c:pt>
                <c:pt idx="2355">
                  <c:v>23.55</c:v>
                </c:pt>
                <c:pt idx="2356">
                  <c:v>23.560000000000002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23.630000000000003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23.700000000000003</c:v>
                </c:pt>
                <c:pt idx="2371">
                  <c:v>23.71</c:v>
                </c:pt>
                <c:pt idx="2372">
                  <c:v>23.720000000000002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23.790000000000003</c:v>
                </c:pt>
                <c:pt idx="2380">
                  <c:v>23.8</c:v>
                </c:pt>
                <c:pt idx="2381">
                  <c:v>23.810000000000002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23.880000000000003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23.950000000000003</c:v>
                </c:pt>
                <c:pt idx="2396">
                  <c:v>23.96</c:v>
                </c:pt>
                <c:pt idx="2397">
                  <c:v>23.970000000000002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24.040000000000003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24.130000000000003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24.200000000000003</c:v>
                </c:pt>
                <c:pt idx="2421">
                  <c:v>24.21</c:v>
                </c:pt>
                <c:pt idx="2422">
                  <c:v>24.220000000000002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24.290000000000003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24.380000000000003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24.450000000000003</c:v>
                </c:pt>
                <c:pt idx="2446">
                  <c:v>24.46</c:v>
                </c:pt>
                <c:pt idx="2447">
                  <c:v>24.470000000000002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24.540000000000003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24.610000000000003</c:v>
                </c:pt>
                <c:pt idx="2462">
                  <c:v>24.62</c:v>
                </c:pt>
                <c:pt idx="2463">
                  <c:v>24.630000000000003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24.700000000000003</c:v>
                </c:pt>
                <c:pt idx="2471">
                  <c:v>24.71</c:v>
                </c:pt>
                <c:pt idx="2472">
                  <c:v>24.720000000000002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24.790000000000003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24.860000000000003</c:v>
                </c:pt>
                <c:pt idx="2487">
                  <c:v>24.87</c:v>
                </c:pt>
                <c:pt idx="2488">
                  <c:v>24.880000000000003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24.950000000000003</c:v>
                </c:pt>
                <c:pt idx="2496">
                  <c:v>24.96</c:v>
                </c:pt>
                <c:pt idx="2497">
                  <c:v>24.970000000000002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25.040000000000003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25.110000000000003</c:v>
                </c:pt>
                <c:pt idx="2512">
                  <c:v>25.12</c:v>
                </c:pt>
                <c:pt idx="2513">
                  <c:v>25.130000000000003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25.200000000000003</c:v>
                </c:pt>
                <c:pt idx="2521">
                  <c:v>25.21</c:v>
                </c:pt>
                <c:pt idx="2522">
                  <c:v>25.220000000000002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25.290000000000003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25.360000000000003</c:v>
                </c:pt>
                <c:pt idx="2537">
                  <c:v>25.37</c:v>
                </c:pt>
                <c:pt idx="2538">
                  <c:v>25.380000000000003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25.450000000000003</c:v>
                </c:pt>
                <c:pt idx="2546">
                  <c:v>25.46</c:v>
                </c:pt>
                <c:pt idx="2547">
                  <c:v>25.470000000000002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25.540000000000003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25.610000000000003</c:v>
                </c:pt>
                <c:pt idx="2562">
                  <c:v>25.62</c:v>
                </c:pt>
                <c:pt idx="2563">
                  <c:v>25.630000000000003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25.700000000000003</c:v>
                </c:pt>
                <c:pt idx="2571">
                  <c:v>25.71</c:v>
                </c:pt>
                <c:pt idx="2572">
                  <c:v>25.720000000000002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25.790000000000003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25.860000000000003</c:v>
                </c:pt>
                <c:pt idx="2587">
                  <c:v>25.87</c:v>
                </c:pt>
                <c:pt idx="2588">
                  <c:v>25.880000000000003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25.950000000000003</c:v>
                </c:pt>
                <c:pt idx="2596">
                  <c:v>25.96</c:v>
                </c:pt>
                <c:pt idx="2597">
                  <c:v>25.970000000000002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26.040000000000003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26.110000000000003</c:v>
                </c:pt>
                <c:pt idx="2612">
                  <c:v>26.12</c:v>
                </c:pt>
                <c:pt idx="2613">
                  <c:v>26.130000000000003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26.200000000000003</c:v>
                </c:pt>
                <c:pt idx="2621">
                  <c:v>26.21</c:v>
                </c:pt>
                <c:pt idx="2622">
                  <c:v>26.220000000000002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26.290000000000003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26.360000000000003</c:v>
                </c:pt>
                <c:pt idx="2637">
                  <c:v>26.37</c:v>
                </c:pt>
                <c:pt idx="2638">
                  <c:v>26.380000000000003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26.450000000000003</c:v>
                </c:pt>
                <c:pt idx="2646">
                  <c:v>26.46</c:v>
                </c:pt>
                <c:pt idx="2647">
                  <c:v>26.470000000000002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26.540000000000003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26.610000000000003</c:v>
                </c:pt>
                <c:pt idx="2662">
                  <c:v>26.62</c:v>
                </c:pt>
                <c:pt idx="2663">
                  <c:v>26.630000000000003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26.700000000000003</c:v>
                </c:pt>
                <c:pt idx="2671">
                  <c:v>26.71</c:v>
                </c:pt>
                <c:pt idx="2672">
                  <c:v>26.720000000000002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26.790000000000003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26.860000000000003</c:v>
                </c:pt>
                <c:pt idx="2687">
                  <c:v>26.87</c:v>
                </c:pt>
                <c:pt idx="2688">
                  <c:v>26.880000000000003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26.950000000000003</c:v>
                </c:pt>
                <c:pt idx="2696">
                  <c:v>26.96</c:v>
                </c:pt>
                <c:pt idx="2697">
                  <c:v>26.970000000000002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27.040000000000003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27.110000000000003</c:v>
                </c:pt>
                <c:pt idx="2712">
                  <c:v>27.12</c:v>
                </c:pt>
                <c:pt idx="2713">
                  <c:v>27.130000000000003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27.200000000000003</c:v>
                </c:pt>
                <c:pt idx="2721">
                  <c:v>27.21</c:v>
                </c:pt>
                <c:pt idx="2722">
                  <c:v>27.220000000000002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27.290000000000003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27.360000000000003</c:v>
                </c:pt>
                <c:pt idx="2737">
                  <c:v>27.37</c:v>
                </c:pt>
                <c:pt idx="2738">
                  <c:v>27.380000000000003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27.450000000000003</c:v>
                </c:pt>
                <c:pt idx="2746">
                  <c:v>27.46</c:v>
                </c:pt>
                <c:pt idx="2747">
                  <c:v>27.470000000000002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27.540000000000003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27.610000000000003</c:v>
                </c:pt>
                <c:pt idx="2762">
                  <c:v>27.62</c:v>
                </c:pt>
                <c:pt idx="2763">
                  <c:v>27.630000000000003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27.700000000000003</c:v>
                </c:pt>
                <c:pt idx="2771">
                  <c:v>27.71</c:v>
                </c:pt>
                <c:pt idx="2772">
                  <c:v>27.720000000000002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27.790000000000003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27.860000000000003</c:v>
                </c:pt>
                <c:pt idx="2787">
                  <c:v>27.87</c:v>
                </c:pt>
                <c:pt idx="2788">
                  <c:v>27.880000000000003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27.950000000000003</c:v>
                </c:pt>
                <c:pt idx="2796">
                  <c:v>27.96</c:v>
                </c:pt>
                <c:pt idx="2797">
                  <c:v>27.970000000000002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28.040000000000003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28.110000000000003</c:v>
                </c:pt>
                <c:pt idx="2812">
                  <c:v>28.12</c:v>
                </c:pt>
                <c:pt idx="2813">
                  <c:v>28.130000000000003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28.200000000000003</c:v>
                </c:pt>
                <c:pt idx="2821">
                  <c:v>28.21</c:v>
                </c:pt>
                <c:pt idx="2822">
                  <c:v>28.220000000000002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28.290000000000003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28.360000000000003</c:v>
                </c:pt>
                <c:pt idx="2837">
                  <c:v>28.37</c:v>
                </c:pt>
                <c:pt idx="2838">
                  <c:v>28.380000000000003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28.450000000000003</c:v>
                </c:pt>
                <c:pt idx="2846">
                  <c:v>28.46</c:v>
                </c:pt>
                <c:pt idx="2847">
                  <c:v>28.470000000000002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28.540000000000003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28.610000000000003</c:v>
                </c:pt>
                <c:pt idx="2862">
                  <c:v>28.62</c:v>
                </c:pt>
                <c:pt idx="2863">
                  <c:v>28.630000000000003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28.700000000000003</c:v>
                </c:pt>
                <c:pt idx="2871">
                  <c:v>28.71</c:v>
                </c:pt>
                <c:pt idx="2872">
                  <c:v>28.720000000000002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28.790000000000003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28.860000000000003</c:v>
                </c:pt>
                <c:pt idx="2887">
                  <c:v>28.87</c:v>
                </c:pt>
                <c:pt idx="2888">
                  <c:v>28.880000000000003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28.950000000000003</c:v>
                </c:pt>
                <c:pt idx="2896">
                  <c:v>28.96</c:v>
                </c:pt>
                <c:pt idx="2897">
                  <c:v>28.970000000000002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29.040000000000003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29.110000000000003</c:v>
                </c:pt>
                <c:pt idx="2912">
                  <c:v>29.12</c:v>
                </c:pt>
                <c:pt idx="2913">
                  <c:v>29.130000000000003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29.200000000000003</c:v>
                </c:pt>
                <c:pt idx="2921">
                  <c:v>29.21</c:v>
                </c:pt>
                <c:pt idx="2922">
                  <c:v>29.220000000000002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29.290000000000003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29.360000000000003</c:v>
                </c:pt>
                <c:pt idx="2937">
                  <c:v>29.37</c:v>
                </c:pt>
                <c:pt idx="2938">
                  <c:v>29.380000000000003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29.450000000000003</c:v>
                </c:pt>
                <c:pt idx="2946">
                  <c:v>29.46</c:v>
                </c:pt>
                <c:pt idx="2947">
                  <c:v>29.470000000000002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29.540000000000003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29.610000000000003</c:v>
                </c:pt>
                <c:pt idx="2962">
                  <c:v>29.62</c:v>
                </c:pt>
                <c:pt idx="2963">
                  <c:v>29.630000000000003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29.700000000000003</c:v>
                </c:pt>
                <c:pt idx="2971">
                  <c:v>29.71</c:v>
                </c:pt>
                <c:pt idx="2972">
                  <c:v>29.720000000000002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29.790000000000003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29.860000000000003</c:v>
                </c:pt>
                <c:pt idx="2987">
                  <c:v>29.87</c:v>
                </c:pt>
                <c:pt idx="2988">
                  <c:v>29.880000000000003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29.950000000000003</c:v>
                </c:pt>
                <c:pt idx="2996">
                  <c:v>29.96</c:v>
                </c:pt>
                <c:pt idx="2997">
                  <c:v>29.970000000000002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30.040000000000003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30.110000000000003</c:v>
                </c:pt>
                <c:pt idx="3012">
                  <c:v>30.12</c:v>
                </c:pt>
                <c:pt idx="3013">
                  <c:v>30.130000000000003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30.200000000000003</c:v>
                </c:pt>
                <c:pt idx="3021">
                  <c:v>30.21</c:v>
                </c:pt>
                <c:pt idx="3022">
                  <c:v>30.220000000000002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30.290000000000003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30.360000000000003</c:v>
                </c:pt>
                <c:pt idx="3037">
                  <c:v>30.37</c:v>
                </c:pt>
                <c:pt idx="3038">
                  <c:v>30.380000000000003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30.450000000000003</c:v>
                </c:pt>
                <c:pt idx="3046">
                  <c:v>30.46</c:v>
                </c:pt>
                <c:pt idx="3047">
                  <c:v>30.470000000000002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30.540000000000003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30.610000000000003</c:v>
                </c:pt>
                <c:pt idx="3062">
                  <c:v>30.62</c:v>
                </c:pt>
                <c:pt idx="3063">
                  <c:v>30.630000000000003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30.700000000000003</c:v>
                </c:pt>
                <c:pt idx="3071">
                  <c:v>30.71</c:v>
                </c:pt>
                <c:pt idx="3072">
                  <c:v>30.720000000000002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30.790000000000003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30.860000000000003</c:v>
                </c:pt>
                <c:pt idx="3087">
                  <c:v>30.87</c:v>
                </c:pt>
                <c:pt idx="3088">
                  <c:v>30.880000000000003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30.950000000000003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31.040000000000003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31.110000000000003</c:v>
                </c:pt>
                <c:pt idx="3112">
                  <c:v>31.12</c:v>
                </c:pt>
                <c:pt idx="3113">
                  <c:v>31.130000000000003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31.200000000000003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31.290000000000003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31.360000000000003</c:v>
                </c:pt>
                <c:pt idx="3137">
                  <c:v>31.37</c:v>
                </c:pt>
                <c:pt idx="3138">
                  <c:v>31.380000000000003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31.450000000000003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31.520000000000003</c:v>
                </c:pt>
                <c:pt idx="3153">
                  <c:v>31.53</c:v>
                </c:pt>
                <c:pt idx="3154">
                  <c:v>31.540000000000003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31.610000000000003</c:v>
                </c:pt>
                <c:pt idx="3162">
                  <c:v>31.62</c:v>
                </c:pt>
                <c:pt idx="3163">
                  <c:v>31.630000000000003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31.700000000000003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31.770000000000003</c:v>
                </c:pt>
                <c:pt idx="3178">
                  <c:v>31.78</c:v>
                </c:pt>
                <c:pt idx="3179">
                  <c:v>31.790000000000003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31.860000000000003</c:v>
                </c:pt>
                <c:pt idx="3187">
                  <c:v>31.87</c:v>
                </c:pt>
                <c:pt idx="3188">
                  <c:v>31.880000000000003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31.950000000000003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32.089999999999996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32.339999999999996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32.559999999999995</c:v>
                </c:pt>
                <c:pt idx="3257">
                  <c:v>32.57</c:v>
                </c:pt>
                <c:pt idx="3258">
                  <c:v>32.58</c:v>
                </c:pt>
                <c:pt idx="3259">
                  <c:v>32.589999999999996</c:v>
                </c:pt>
                <c:pt idx="3260">
                  <c:v>32.599999999999994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32.629999999999995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32.669999999999995</c:v>
                </c:pt>
                <c:pt idx="3268">
                  <c:v>32.68</c:v>
                </c:pt>
                <c:pt idx="3269">
                  <c:v>32.69</c:v>
                </c:pt>
                <c:pt idx="3270">
                  <c:v>32.699999999999996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32.739999999999995</c:v>
                </c:pt>
                <c:pt idx="3275">
                  <c:v>32.75</c:v>
                </c:pt>
                <c:pt idx="3276">
                  <c:v>32.76</c:v>
                </c:pt>
                <c:pt idx="3277">
                  <c:v>32.769999999999996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32.809999999999995</c:v>
                </c:pt>
                <c:pt idx="3282">
                  <c:v>32.82</c:v>
                </c:pt>
                <c:pt idx="3283">
                  <c:v>32.83</c:v>
                </c:pt>
                <c:pt idx="3284">
                  <c:v>32.839999999999996</c:v>
                </c:pt>
                <c:pt idx="3285">
                  <c:v>32.849999999999994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32.879999999999995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32.919999999999995</c:v>
                </c:pt>
                <c:pt idx="3293">
                  <c:v>32.93</c:v>
                </c:pt>
                <c:pt idx="3294">
                  <c:v>32.94</c:v>
                </c:pt>
                <c:pt idx="3295">
                  <c:v>32.949999999999996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32.989999999999995</c:v>
                </c:pt>
                <c:pt idx="3300">
                  <c:v>33</c:v>
                </c:pt>
                <c:pt idx="3301">
                  <c:v>33.01</c:v>
                </c:pt>
                <c:pt idx="3302">
                  <c:v>33.019999999999996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33.059999999999995</c:v>
                </c:pt>
                <c:pt idx="3307">
                  <c:v>33.07</c:v>
                </c:pt>
                <c:pt idx="3308">
                  <c:v>33.08</c:v>
                </c:pt>
                <c:pt idx="3309">
                  <c:v>33.089999999999996</c:v>
                </c:pt>
                <c:pt idx="3310">
                  <c:v>33.099999999999994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33.129999999999995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33.169999999999995</c:v>
                </c:pt>
                <c:pt idx="3318">
                  <c:v>33.18</c:v>
                </c:pt>
                <c:pt idx="3319">
                  <c:v>33.19</c:v>
                </c:pt>
                <c:pt idx="3320">
                  <c:v>33.199999999999996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33.239999999999995</c:v>
                </c:pt>
                <c:pt idx="3325">
                  <c:v>33.25</c:v>
                </c:pt>
                <c:pt idx="3326">
                  <c:v>33.26</c:v>
                </c:pt>
                <c:pt idx="3327">
                  <c:v>33.269999999999996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33.309999999999995</c:v>
                </c:pt>
                <c:pt idx="3332">
                  <c:v>33.32</c:v>
                </c:pt>
                <c:pt idx="3333">
                  <c:v>33.33</c:v>
                </c:pt>
                <c:pt idx="3334">
                  <c:v>33.339999999999996</c:v>
                </c:pt>
                <c:pt idx="3335">
                  <c:v>33.349999999999994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33.379999999999995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33.419999999999995</c:v>
                </c:pt>
                <c:pt idx="3343">
                  <c:v>33.43</c:v>
                </c:pt>
                <c:pt idx="3344">
                  <c:v>33.44</c:v>
                </c:pt>
                <c:pt idx="3345">
                  <c:v>33.449999999999996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33.489999999999995</c:v>
                </c:pt>
                <c:pt idx="3350">
                  <c:v>33.5</c:v>
                </c:pt>
                <c:pt idx="3351">
                  <c:v>33.51</c:v>
                </c:pt>
                <c:pt idx="3352">
                  <c:v>33.519999999999996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33.559999999999995</c:v>
                </c:pt>
                <c:pt idx="3357">
                  <c:v>33.57</c:v>
                </c:pt>
                <c:pt idx="3358">
                  <c:v>33.58</c:v>
                </c:pt>
                <c:pt idx="3359">
                  <c:v>33.589999999999996</c:v>
                </c:pt>
                <c:pt idx="3360">
                  <c:v>33.599999999999994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33.629999999999995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33.669999999999995</c:v>
                </c:pt>
                <c:pt idx="3368">
                  <c:v>33.68</c:v>
                </c:pt>
                <c:pt idx="3369">
                  <c:v>33.69</c:v>
                </c:pt>
                <c:pt idx="3370">
                  <c:v>33.699999999999996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33.739999999999995</c:v>
                </c:pt>
                <c:pt idx="3375">
                  <c:v>33.75</c:v>
                </c:pt>
                <c:pt idx="3376">
                  <c:v>33.76</c:v>
                </c:pt>
                <c:pt idx="3377">
                  <c:v>33.769999999999996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33.809999999999995</c:v>
                </c:pt>
                <c:pt idx="3382">
                  <c:v>33.82</c:v>
                </c:pt>
                <c:pt idx="3383">
                  <c:v>33.83</c:v>
                </c:pt>
                <c:pt idx="3384">
                  <c:v>33.839999999999996</c:v>
                </c:pt>
                <c:pt idx="3385">
                  <c:v>33.849999999999994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33.879999999999995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33.919999999999995</c:v>
                </c:pt>
                <c:pt idx="3393">
                  <c:v>33.93</c:v>
                </c:pt>
                <c:pt idx="3394">
                  <c:v>33.94</c:v>
                </c:pt>
                <c:pt idx="3395">
                  <c:v>33.949999999999996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33.989999999999995</c:v>
                </c:pt>
                <c:pt idx="3400">
                  <c:v>34</c:v>
                </c:pt>
                <c:pt idx="3401">
                  <c:v>34.01</c:v>
                </c:pt>
                <c:pt idx="3402">
                  <c:v>34.019999999999996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34.059999999999995</c:v>
                </c:pt>
                <c:pt idx="3407">
                  <c:v>34.07</c:v>
                </c:pt>
                <c:pt idx="3408">
                  <c:v>34.08</c:v>
                </c:pt>
                <c:pt idx="3409">
                  <c:v>34.089999999999996</c:v>
                </c:pt>
                <c:pt idx="3410">
                  <c:v>34.099999999999994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34.129999999999995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34.169999999999995</c:v>
                </c:pt>
                <c:pt idx="3418">
                  <c:v>34.18</c:v>
                </c:pt>
                <c:pt idx="3419">
                  <c:v>34.19</c:v>
                </c:pt>
                <c:pt idx="3420">
                  <c:v>34.199999999999996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34.239999999999995</c:v>
                </c:pt>
                <c:pt idx="3425">
                  <c:v>34.25</c:v>
                </c:pt>
                <c:pt idx="3426">
                  <c:v>34.26</c:v>
                </c:pt>
                <c:pt idx="3427">
                  <c:v>34.269999999999996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34.309999999999995</c:v>
                </c:pt>
                <c:pt idx="3432">
                  <c:v>34.32</c:v>
                </c:pt>
                <c:pt idx="3433">
                  <c:v>34.33</c:v>
                </c:pt>
                <c:pt idx="3434">
                  <c:v>34.339999999999996</c:v>
                </c:pt>
                <c:pt idx="3435">
                  <c:v>34.349999999999994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34.379999999999995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34.419999999999995</c:v>
                </c:pt>
                <c:pt idx="3443">
                  <c:v>34.43</c:v>
                </c:pt>
                <c:pt idx="3444">
                  <c:v>34.44</c:v>
                </c:pt>
                <c:pt idx="3445">
                  <c:v>34.449999999999996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34.489999999999995</c:v>
                </c:pt>
                <c:pt idx="3450">
                  <c:v>34.5</c:v>
                </c:pt>
                <c:pt idx="3451">
                  <c:v>34.51</c:v>
                </c:pt>
                <c:pt idx="3452">
                  <c:v>34.519999999999996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34.559999999999995</c:v>
                </c:pt>
                <c:pt idx="3457">
                  <c:v>34.57</c:v>
                </c:pt>
                <c:pt idx="3458">
                  <c:v>34.58</c:v>
                </c:pt>
                <c:pt idx="3459">
                  <c:v>34.589999999999996</c:v>
                </c:pt>
                <c:pt idx="3460">
                  <c:v>34.599999999999994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34.629999999999995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34.669999999999995</c:v>
                </c:pt>
                <c:pt idx="3468">
                  <c:v>34.68</c:v>
                </c:pt>
                <c:pt idx="3469">
                  <c:v>34.69</c:v>
                </c:pt>
                <c:pt idx="3470">
                  <c:v>34.699999999999996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34.739999999999995</c:v>
                </c:pt>
                <c:pt idx="3475">
                  <c:v>34.75</c:v>
                </c:pt>
                <c:pt idx="3476">
                  <c:v>34.76</c:v>
                </c:pt>
                <c:pt idx="3477">
                  <c:v>34.769999999999996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34.809999999999995</c:v>
                </c:pt>
                <c:pt idx="3482">
                  <c:v>34.82</c:v>
                </c:pt>
                <c:pt idx="3483">
                  <c:v>34.83</c:v>
                </c:pt>
                <c:pt idx="3484">
                  <c:v>34.839999999999996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34.879999999999995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34.919999999999995</c:v>
                </c:pt>
                <c:pt idx="3493">
                  <c:v>34.93</c:v>
                </c:pt>
                <c:pt idx="3494">
                  <c:v>34.94</c:v>
                </c:pt>
                <c:pt idx="3495">
                  <c:v>34.949999999999996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34.989999999999995</c:v>
                </c:pt>
                <c:pt idx="3500">
                  <c:v>35</c:v>
                </c:pt>
                <c:pt idx="3501">
                  <c:v>35.01</c:v>
                </c:pt>
                <c:pt idx="3502">
                  <c:v>35.019999999999996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35.059999999999995</c:v>
                </c:pt>
                <c:pt idx="3507">
                  <c:v>35.07</c:v>
                </c:pt>
                <c:pt idx="3508">
                  <c:v>35.08</c:v>
                </c:pt>
                <c:pt idx="3509">
                  <c:v>35.089999999999996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35.129999999999995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35.169999999999995</c:v>
                </c:pt>
                <c:pt idx="3518">
                  <c:v>35.18</c:v>
                </c:pt>
                <c:pt idx="3519">
                  <c:v>35.19</c:v>
                </c:pt>
                <c:pt idx="3520">
                  <c:v>35.199999999999996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35.239999999999995</c:v>
                </c:pt>
                <c:pt idx="3525">
                  <c:v>35.25</c:v>
                </c:pt>
                <c:pt idx="3526">
                  <c:v>35.26</c:v>
                </c:pt>
                <c:pt idx="3527">
                  <c:v>35.269999999999996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35.309999999999995</c:v>
                </c:pt>
                <c:pt idx="3532">
                  <c:v>35.32</c:v>
                </c:pt>
                <c:pt idx="3533">
                  <c:v>35.33</c:v>
                </c:pt>
                <c:pt idx="3534">
                  <c:v>35.339999999999996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35.379999999999995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35.419999999999995</c:v>
                </c:pt>
                <c:pt idx="3543">
                  <c:v>35.43</c:v>
                </c:pt>
                <c:pt idx="3544">
                  <c:v>35.44</c:v>
                </c:pt>
                <c:pt idx="3545">
                  <c:v>35.449999999999996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35.489999999999995</c:v>
                </c:pt>
                <c:pt idx="3550">
                  <c:v>35.5</c:v>
                </c:pt>
                <c:pt idx="3551">
                  <c:v>35.51</c:v>
                </c:pt>
                <c:pt idx="3552">
                  <c:v>35.519999999999996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35.559999999999995</c:v>
                </c:pt>
                <c:pt idx="3557">
                  <c:v>35.57</c:v>
                </c:pt>
                <c:pt idx="3558">
                  <c:v>35.58</c:v>
                </c:pt>
                <c:pt idx="3559">
                  <c:v>35.589999999999996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35.629999999999995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35.669999999999995</c:v>
                </c:pt>
                <c:pt idx="3568">
                  <c:v>35.68</c:v>
                </c:pt>
                <c:pt idx="3569">
                  <c:v>35.69</c:v>
                </c:pt>
                <c:pt idx="3570">
                  <c:v>35.699999999999996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35.739999999999995</c:v>
                </c:pt>
                <c:pt idx="3575">
                  <c:v>35.75</c:v>
                </c:pt>
                <c:pt idx="3576">
                  <c:v>35.76</c:v>
                </c:pt>
                <c:pt idx="3577">
                  <c:v>35.769999999999996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35.809999999999995</c:v>
                </c:pt>
                <c:pt idx="3582">
                  <c:v>35.82</c:v>
                </c:pt>
                <c:pt idx="3583">
                  <c:v>35.83</c:v>
                </c:pt>
                <c:pt idx="3584">
                  <c:v>35.839999999999996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35.879999999999995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35.919999999999995</c:v>
                </c:pt>
                <c:pt idx="3593">
                  <c:v>35.93</c:v>
                </c:pt>
                <c:pt idx="3594">
                  <c:v>35.94</c:v>
                </c:pt>
                <c:pt idx="3595">
                  <c:v>35.949999999999996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35.989999999999995</c:v>
                </c:pt>
                <c:pt idx="3600">
                  <c:v>36</c:v>
                </c:pt>
                <c:pt idx="3601">
                  <c:v>36.01</c:v>
                </c:pt>
                <c:pt idx="3602">
                  <c:v>36.019999999999996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36.059999999999995</c:v>
                </c:pt>
                <c:pt idx="3607">
                  <c:v>36.07</c:v>
                </c:pt>
                <c:pt idx="3608">
                  <c:v>36.08</c:v>
                </c:pt>
                <c:pt idx="3609">
                  <c:v>36.089999999999996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36.129999999999995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36.169999999999995</c:v>
                </c:pt>
                <c:pt idx="3618">
                  <c:v>36.18</c:v>
                </c:pt>
                <c:pt idx="3619">
                  <c:v>36.19</c:v>
                </c:pt>
                <c:pt idx="3620">
                  <c:v>36.199999999999996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36.239999999999995</c:v>
                </c:pt>
                <c:pt idx="3625">
                  <c:v>36.25</c:v>
                </c:pt>
                <c:pt idx="3626">
                  <c:v>36.26</c:v>
                </c:pt>
                <c:pt idx="3627">
                  <c:v>36.269999999999996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36.309999999999995</c:v>
                </c:pt>
                <c:pt idx="3632">
                  <c:v>36.32</c:v>
                </c:pt>
                <c:pt idx="3633">
                  <c:v>36.33</c:v>
                </c:pt>
                <c:pt idx="3634">
                  <c:v>36.339999999999996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36.379999999999995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36.419999999999995</c:v>
                </c:pt>
                <c:pt idx="3643">
                  <c:v>36.43</c:v>
                </c:pt>
                <c:pt idx="3644">
                  <c:v>36.44</c:v>
                </c:pt>
                <c:pt idx="3645">
                  <c:v>36.449999999999996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36.489999999999995</c:v>
                </c:pt>
                <c:pt idx="3650">
                  <c:v>36.5</c:v>
                </c:pt>
                <c:pt idx="3651">
                  <c:v>36.51</c:v>
                </c:pt>
                <c:pt idx="3652">
                  <c:v>36.519999999999996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36.559999999999995</c:v>
                </c:pt>
                <c:pt idx="3657">
                  <c:v>36.57</c:v>
                </c:pt>
                <c:pt idx="3658">
                  <c:v>36.58</c:v>
                </c:pt>
                <c:pt idx="3659">
                  <c:v>36.589999999999996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36.629999999999995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36.669999999999995</c:v>
                </c:pt>
                <c:pt idx="3668">
                  <c:v>36.68</c:v>
                </c:pt>
                <c:pt idx="3669">
                  <c:v>36.69</c:v>
                </c:pt>
                <c:pt idx="3670">
                  <c:v>36.699999999999996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36.739999999999995</c:v>
                </c:pt>
                <c:pt idx="3675">
                  <c:v>36.75</c:v>
                </c:pt>
                <c:pt idx="3676">
                  <c:v>36.76</c:v>
                </c:pt>
                <c:pt idx="3677">
                  <c:v>36.769999999999996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36.809999999999995</c:v>
                </c:pt>
                <c:pt idx="3682">
                  <c:v>36.82</c:v>
                </c:pt>
                <c:pt idx="3683">
                  <c:v>36.83</c:v>
                </c:pt>
                <c:pt idx="3684">
                  <c:v>36.839999999999996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36.879999999999995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36.919999999999995</c:v>
                </c:pt>
                <c:pt idx="3693">
                  <c:v>36.93</c:v>
                </c:pt>
                <c:pt idx="3694">
                  <c:v>36.94</c:v>
                </c:pt>
                <c:pt idx="3695">
                  <c:v>36.949999999999996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36.989999999999995</c:v>
                </c:pt>
                <c:pt idx="3700">
                  <c:v>37</c:v>
                </c:pt>
                <c:pt idx="3701">
                  <c:v>37.01</c:v>
                </c:pt>
                <c:pt idx="3702">
                  <c:v>37.019999999999996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37.059999999999995</c:v>
                </c:pt>
                <c:pt idx="3707">
                  <c:v>37.07</c:v>
                </c:pt>
                <c:pt idx="3708">
                  <c:v>37.08</c:v>
                </c:pt>
                <c:pt idx="3709">
                  <c:v>37.089999999999996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37.129999999999995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37.169999999999995</c:v>
                </c:pt>
                <c:pt idx="3718">
                  <c:v>37.18</c:v>
                </c:pt>
                <c:pt idx="3719">
                  <c:v>37.19</c:v>
                </c:pt>
                <c:pt idx="3720">
                  <c:v>37.199999999999996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37.239999999999995</c:v>
                </c:pt>
                <c:pt idx="3725">
                  <c:v>37.25</c:v>
                </c:pt>
                <c:pt idx="3726">
                  <c:v>37.26</c:v>
                </c:pt>
                <c:pt idx="3727">
                  <c:v>37.269999999999996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37.309999999999995</c:v>
                </c:pt>
                <c:pt idx="3732">
                  <c:v>37.32</c:v>
                </c:pt>
                <c:pt idx="3733">
                  <c:v>37.33</c:v>
                </c:pt>
                <c:pt idx="3734">
                  <c:v>37.339999999999996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37.379999999999995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37.419999999999995</c:v>
                </c:pt>
                <c:pt idx="3743">
                  <c:v>37.43</c:v>
                </c:pt>
                <c:pt idx="3744">
                  <c:v>37.44</c:v>
                </c:pt>
                <c:pt idx="3745">
                  <c:v>37.449999999999996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37.489999999999995</c:v>
                </c:pt>
                <c:pt idx="3750">
                  <c:v>37.5</c:v>
                </c:pt>
                <c:pt idx="3751">
                  <c:v>37.51</c:v>
                </c:pt>
                <c:pt idx="3752">
                  <c:v>37.519999999999996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37.559999999999995</c:v>
                </c:pt>
                <c:pt idx="3757">
                  <c:v>37.57</c:v>
                </c:pt>
                <c:pt idx="3758">
                  <c:v>37.58</c:v>
                </c:pt>
                <c:pt idx="3759">
                  <c:v>37.589999999999996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37.629999999999995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37.669999999999995</c:v>
                </c:pt>
                <c:pt idx="3768">
                  <c:v>37.68</c:v>
                </c:pt>
                <c:pt idx="3769">
                  <c:v>37.69</c:v>
                </c:pt>
                <c:pt idx="3770">
                  <c:v>37.699999999999996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37.739999999999995</c:v>
                </c:pt>
                <c:pt idx="3775">
                  <c:v>37.75</c:v>
                </c:pt>
                <c:pt idx="3776">
                  <c:v>37.76</c:v>
                </c:pt>
                <c:pt idx="3777">
                  <c:v>37.769999999999996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37.809999999999995</c:v>
                </c:pt>
                <c:pt idx="3782">
                  <c:v>37.82</c:v>
                </c:pt>
                <c:pt idx="3783">
                  <c:v>37.83</c:v>
                </c:pt>
                <c:pt idx="3784">
                  <c:v>37.839999999999996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37.879999999999995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37.919999999999995</c:v>
                </c:pt>
                <c:pt idx="3793">
                  <c:v>37.93</c:v>
                </c:pt>
                <c:pt idx="3794">
                  <c:v>37.94</c:v>
                </c:pt>
                <c:pt idx="3795">
                  <c:v>37.949999999999996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37.989999999999995</c:v>
                </c:pt>
                <c:pt idx="3800">
                  <c:v>38</c:v>
                </c:pt>
                <c:pt idx="3801">
                  <c:v>38.01</c:v>
                </c:pt>
                <c:pt idx="3802">
                  <c:v>38.019999999999996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38.059999999999995</c:v>
                </c:pt>
                <c:pt idx="3807">
                  <c:v>38.07</c:v>
                </c:pt>
                <c:pt idx="3808">
                  <c:v>38.08</c:v>
                </c:pt>
                <c:pt idx="3809">
                  <c:v>38.089999999999996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38.129999999999995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38.169999999999995</c:v>
                </c:pt>
                <c:pt idx="3818">
                  <c:v>38.18</c:v>
                </c:pt>
                <c:pt idx="3819">
                  <c:v>38.19</c:v>
                </c:pt>
                <c:pt idx="3820">
                  <c:v>38.199999999999996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38.239999999999995</c:v>
                </c:pt>
                <c:pt idx="3825">
                  <c:v>38.25</c:v>
                </c:pt>
                <c:pt idx="3826">
                  <c:v>38.26</c:v>
                </c:pt>
                <c:pt idx="3827">
                  <c:v>38.269999999999996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38.309999999999995</c:v>
                </c:pt>
                <c:pt idx="3832">
                  <c:v>38.32</c:v>
                </c:pt>
                <c:pt idx="3833">
                  <c:v>38.33</c:v>
                </c:pt>
                <c:pt idx="3834">
                  <c:v>38.339999999999996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38.379999999999995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38.419999999999995</c:v>
                </c:pt>
                <c:pt idx="3843">
                  <c:v>38.43</c:v>
                </c:pt>
                <c:pt idx="3844">
                  <c:v>38.44</c:v>
                </c:pt>
                <c:pt idx="3845">
                  <c:v>38.449999999999996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38.489999999999995</c:v>
                </c:pt>
                <c:pt idx="3850">
                  <c:v>38.5</c:v>
                </c:pt>
                <c:pt idx="3851">
                  <c:v>38.51</c:v>
                </c:pt>
                <c:pt idx="3852">
                  <c:v>38.519999999999996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38.559999999999995</c:v>
                </c:pt>
                <c:pt idx="3857">
                  <c:v>38.57</c:v>
                </c:pt>
                <c:pt idx="3858">
                  <c:v>38.58</c:v>
                </c:pt>
                <c:pt idx="3859">
                  <c:v>38.589999999999996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38.629999999999995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38.669999999999995</c:v>
                </c:pt>
                <c:pt idx="3868">
                  <c:v>38.68</c:v>
                </c:pt>
                <c:pt idx="3869">
                  <c:v>38.69</c:v>
                </c:pt>
                <c:pt idx="3870">
                  <c:v>38.699999999999996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38.739999999999995</c:v>
                </c:pt>
                <c:pt idx="3875">
                  <c:v>38.75</c:v>
                </c:pt>
                <c:pt idx="3876">
                  <c:v>38.76</c:v>
                </c:pt>
                <c:pt idx="3877">
                  <c:v>38.769999999999996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38.809999999999995</c:v>
                </c:pt>
                <c:pt idx="3882">
                  <c:v>38.82</c:v>
                </c:pt>
                <c:pt idx="3883">
                  <c:v>38.83</c:v>
                </c:pt>
                <c:pt idx="3884">
                  <c:v>38.839999999999996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38.879999999999995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38.919999999999995</c:v>
                </c:pt>
                <c:pt idx="3893">
                  <c:v>38.93</c:v>
                </c:pt>
                <c:pt idx="3894">
                  <c:v>38.94</c:v>
                </c:pt>
                <c:pt idx="3895">
                  <c:v>38.949999999999996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38.989999999999995</c:v>
                </c:pt>
                <c:pt idx="3900">
                  <c:v>39</c:v>
                </c:pt>
                <c:pt idx="3901">
                  <c:v>39.01</c:v>
                </c:pt>
                <c:pt idx="3902">
                  <c:v>39.019999999999996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39.059999999999995</c:v>
                </c:pt>
                <c:pt idx="3907">
                  <c:v>39.07</c:v>
                </c:pt>
                <c:pt idx="3908">
                  <c:v>39.08</c:v>
                </c:pt>
                <c:pt idx="3909">
                  <c:v>39.089999999999996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39.129999999999995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39.169999999999995</c:v>
                </c:pt>
                <c:pt idx="3918">
                  <c:v>39.18</c:v>
                </c:pt>
                <c:pt idx="3919">
                  <c:v>39.19</c:v>
                </c:pt>
                <c:pt idx="3920">
                  <c:v>39.199999999999996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39.239999999999995</c:v>
                </c:pt>
                <c:pt idx="3925">
                  <c:v>39.25</c:v>
                </c:pt>
                <c:pt idx="3926">
                  <c:v>39.26</c:v>
                </c:pt>
                <c:pt idx="3927">
                  <c:v>39.269999999999996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39.309999999999995</c:v>
                </c:pt>
                <c:pt idx="3932">
                  <c:v>39.32</c:v>
                </c:pt>
                <c:pt idx="3933">
                  <c:v>39.33</c:v>
                </c:pt>
                <c:pt idx="3934">
                  <c:v>39.339999999999996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39.379999999999995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39.419999999999995</c:v>
                </c:pt>
                <c:pt idx="3943">
                  <c:v>39.43</c:v>
                </c:pt>
                <c:pt idx="3944">
                  <c:v>39.44</c:v>
                </c:pt>
                <c:pt idx="3945">
                  <c:v>39.449999999999996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39.489999999999995</c:v>
                </c:pt>
                <c:pt idx="3950">
                  <c:v>39.5</c:v>
                </c:pt>
                <c:pt idx="3951">
                  <c:v>39.51</c:v>
                </c:pt>
                <c:pt idx="3952">
                  <c:v>39.519999999999996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39.559999999999995</c:v>
                </c:pt>
                <c:pt idx="3957">
                  <c:v>39.57</c:v>
                </c:pt>
                <c:pt idx="3958">
                  <c:v>39.58</c:v>
                </c:pt>
                <c:pt idx="3959">
                  <c:v>39.589999999999996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39.629999999999995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39.669999999999995</c:v>
                </c:pt>
                <c:pt idx="3968">
                  <c:v>39.68</c:v>
                </c:pt>
                <c:pt idx="3969">
                  <c:v>39.69</c:v>
                </c:pt>
                <c:pt idx="3970">
                  <c:v>39.699999999999996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39.739999999999995</c:v>
                </c:pt>
                <c:pt idx="3975">
                  <c:v>39.75</c:v>
                </c:pt>
                <c:pt idx="3976">
                  <c:v>39.76</c:v>
                </c:pt>
                <c:pt idx="3977">
                  <c:v>39.769999999999996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39.809999999999995</c:v>
                </c:pt>
                <c:pt idx="3982">
                  <c:v>39.82</c:v>
                </c:pt>
                <c:pt idx="3983">
                  <c:v>39.83</c:v>
                </c:pt>
                <c:pt idx="3984">
                  <c:v>39.839999999999996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39.879999999999995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39.919999999999995</c:v>
                </c:pt>
                <c:pt idx="3993">
                  <c:v>39.93</c:v>
                </c:pt>
                <c:pt idx="3994">
                  <c:v>39.94</c:v>
                </c:pt>
                <c:pt idx="3995">
                  <c:v>39.949999999999996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39.989999999999995</c:v>
                </c:pt>
                <c:pt idx="4000">
                  <c:v>40</c:v>
                </c:pt>
                <c:pt idx="4001">
                  <c:v>40.01</c:v>
                </c:pt>
                <c:pt idx="4002">
                  <c:v>40.019999999999996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40.059999999999995</c:v>
                </c:pt>
                <c:pt idx="4007">
                  <c:v>40.07</c:v>
                </c:pt>
                <c:pt idx="4008">
                  <c:v>40.08</c:v>
                </c:pt>
                <c:pt idx="4009">
                  <c:v>40.089999999999996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40.129999999999995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40.169999999999995</c:v>
                </c:pt>
                <c:pt idx="4018">
                  <c:v>40.18</c:v>
                </c:pt>
                <c:pt idx="4019">
                  <c:v>40.19</c:v>
                </c:pt>
                <c:pt idx="4020">
                  <c:v>40.199999999999996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40.239999999999995</c:v>
                </c:pt>
                <c:pt idx="4025">
                  <c:v>40.25</c:v>
                </c:pt>
                <c:pt idx="4026">
                  <c:v>40.26</c:v>
                </c:pt>
                <c:pt idx="4027">
                  <c:v>40.269999999999996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40.309999999999995</c:v>
                </c:pt>
                <c:pt idx="4032">
                  <c:v>40.32</c:v>
                </c:pt>
                <c:pt idx="4033">
                  <c:v>40.33</c:v>
                </c:pt>
                <c:pt idx="4034">
                  <c:v>40.339999999999996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40.379999999999995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40.419999999999995</c:v>
                </c:pt>
                <c:pt idx="4043">
                  <c:v>40.43</c:v>
                </c:pt>
                <c:pt idx="4044">
                  <c:v>40.44</c:v>
                </c:pt>
                <c:pt idx="4045">
                  <c:v>40.449999999999996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40.489999999999995</c:v>
                </c:pt>
                <c:pt idx="4050">
                  <c:v>40.5</c:v>
                </c:pt>
                <c:pt idx="4051">
                  <c:v>40.51</c:v>
                </c:pt>
                <c:pt idx="4052">
                  <c:v>40.519999999999996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40.559999999999995</c:v>
                </c:pt>
                <c:pt idx="4057">
                  <c:v>40.57</c:v>
                </c:pt>
                <c:pt idx="4058">
                  <c:v>40.58</c:v>
                </c:pt>
                <c:pt idx="4059">
                  <c:v>40.589999999999996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40.629999999999995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40.669999999999995</c:v>
                </c:pt>
                <c:pt idx="4068">
                  <c:v>40.68</c:v>
                </c:pt>
                <c:pt idx="4069">
                  <c:v>40.69</c:v>
                </c:pt>
                <c:pt idx="4070">
                  <c:v>40.699999999999996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40.739999999999995</c:v>
                </c:pt>
                <c:pt idx="4075">
                  <c:v>40.75</c:v>
                </c:pt>
                <c:pt idx="4076">
                  <c:v>40.76</c:v>
                </c:pt>
                <c:pt idx="4077">
                  <c:v>40.769999999999996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40.809999999999995</c:v>
                </c:pt>
                <c:pt idx="4082">
                  <c:v>40.82</c:v>
                </c:pt>
                <c:pt idx="4083">
                  <c:v>40.83</c:v>
                </c:pt>
                <c:pt idx="4084">
                  <c:v>40.839999999999996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40.879999999999995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40.919999999999995</c:v>
                </c:pt>
                <c:pt idx="4093">
                  <c:v>40.93</c:v>
                </c:pt>
                <c:pt idx="4094">
                  <c:v>40.94</c:v>
                </c:pt>
                <c:pt idx="4095">
                  <c:v>40.949999999999996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40.989999999999995</c:v>
                </c:pt>
                <c:pt idx="4100">
                  <c:v>41</c:v>
                </c:pt>
                <c:pt idx="4101">
                  <c:v>41.01</c:v>
                </c:pt>
                <c:pt idx="4102">
                  <c:v>41.019999999999996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41.059999999999995</c:v>
                </c:pt>
                <c:pt idx="4107">
                  <c:v>41.07</c:v>
                </c:pt>
                <c:pt idx="4108">
                  <c:v>41.08</c:v>
                </c:pt>
                <c:pt idx="4109">
                  <c:v>41.089999999999996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41.129999999999995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41.169999999999995</c:v>
                </c:pt>
                <c:pt idx="4118">
                  <c:v>41.18</c:v>
                </c:pt>
                <c:pt idx="4119">
                  <c:v>41.19</c:v>
                </c:pt>
                <c:pt idx="4120">
                  <c:v>41.199999999999996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41.239999999999995</c:v>
                </c:pt>
                <c:pt idx="4125">
                  <c:v>41.25</c:v>
                </c:pt>
                <c:pt idx="4126">
                  <c:v>41.26</c:v>
                </c:pt>
                <c:pt idx="4127">
                  <c:v>41.269999999999996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41.309999999999995</c:v>
                </c:pt>
                <c:pt idx="4132">
                  <c:v>41.32</c:v>
                </c:pt>
                <c:pt idx="4133">
                  <c:v>41.33</c:v>
                </c:pt>
                <c:pt idx="4134">
                  <c:v>41.339999999999996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41.379999999999995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41.419999999999995</c:v>
                </c:pt>
                <c:pt idx="4143">
                  <c:v>41.43</c:v>
                </c:pt>
                <c:pt idx="4144">
                  <c:v>41.44</c:v>
                </c:pt>
                <c:pt idx="4145">
                  <c:v>41.449999999999996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41.489999999999995</c:v>
                </c:pt>
                <c:pt idx="4150">
                  <c:v>41.5</c:v>
                </c:pt>
                <c:pt idx="4151">
                  <c:v>41.51</c:v>
                </c:pt>
                <c:pt idx="4152">
                  <c:v>41.519999999999996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41.559999999999995</c:v>
                </c:pt>
                <c:pt idx="4157">
                  <c:v>41.57</c:v>
                </c:pt>
                <c:pt idx="4158">
                  <c:v>41.58</c:v>
                </c:pt>
                <c:pt idx="4159">
                  <c:v>41.589999999999996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41.629999999999995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41.669999999999995</c:v>
                </c:pt>
                <c:pt idx="4168">
                  <c:v>41.68</c:v>
                </c:pt>
                <c:pt idx="4169">
                  <c:v>41.69</c:v>
                </c:pt>
                <c:pt idx="4170">
                  <c:v>41.699999999999996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41.739999999999995</c:v>
                </c:pt>
                <c:pt idx="4175">
                  <c:v>41.75</c:v>
                </c:pt>
                <c:pt idx="4176">
                  <c:v>41.76</c:v>
                </c:pt>
                <c:pt idx="4177">
                  <c:v>41.769999999999996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41.809999999999995</c:v>
                </c:pt>
                <c:pt idx="4182">
                  <c:v>41.82</c:v>
                </c:pt>
                <c:pt idx="4183">
                  <c:v>41.83</c:v>
                </c:pt>
                <c:pt idx="4184">
                  <c:v>41.839999999999996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41.879999999999995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41.919999999999995</c:v>
                </c:pt>
                <c:pt idx="4193">
                  <c:v>41.93</c:v>
                </c:pt>
                <c:pt idx="4194">
                  <c:v>41.94</c:v>
                </c:pt>
                <c:pt idx="4195">
                  <c:v>41.949999999999996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41.989999999999995</c:v>
                </c:pt>
                <c:pt idx="4200">
                  <c:v>42</c:v>
                </c:pt>
                <c:pt idx="4201">
                  <c:v>42.01</c:v>
                </c:pt>
                <c:pt idx="4202">
                  <c:v>42.019999999999996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42.059999999999995</c:v>
                </c:pt>
                <c:pt idx="4207">
                  <c:v>42.07</c:v>
                </c:pt>
                <c:pt idx="4208">
                  <c:v>42.08</c:v>
                </c:pt>
                <c:pt idx="4209">
                  <c:v>42.089999999999996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42.129999999999995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42.169999999999995</c:v>
                </c:pt>
                <c:pt idx="4218">
                  <c:v>42.18</c:v>
                </c:pt>
                <c:pt idx="4219">
                  <c:v>42.19</c:v>
                </c:pt>
                <c:pt idx="4220">
                  <c:v>42.199999999999996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42.239999999999995</c:v>
                </c:pt>
                <c:pt idx="4225">
                  <c:v>42.25</c:v>
                </c:pt>
                <c:pt idx="4226">
                  <c:v>42.26</c:v>
                </c:pt>
                <c:pt idx="4227">
                  <c:v>42.269999999999996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42.309999999999995</c:v>
                </c:pt>
                <c:pt idx="4232">
                  <c:v>42.32</c:v>
                </c:pt>
                <c:pt idx="4233">
                  <c:v>42.33</c:v>
                </c:pt>
                <c:pt idx="4234">
                  <c:v>42.339999999999996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42.379999999999995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42.419999999999995</c:v>
                </c:pt>
                <c:pt idx="4243">
                  <c:v>42.43</c:v>
                </c:pt>
                <c:pt idx="4244">
                  <c:v>42.44</c:v>
                </c:pt>
                <c:pt idx="4245">
                  <c:v>42.449999999999996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42.489999999999995</c:v>
                </c:pt>
                <c:pt idx="4250">
                  <c:v>42.5</c:v>
                </c:pt>
                <c:pt idx="4251">
                  <c:v>42.51</c:v>
                </c:pt>
                <c:pt idx="4252">
                  <c:v>42.519999999999996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42.559999999999995</c:v>
                </c:pt>
                <c:pt idx="4257">
                  <c:v>42.57</c:v>
                </c:pt>
                <c:pt idx="4258">
                  <c:v>42.58</c:v>
                </c:pt>
                <c:pt idx="4259">
                  <c:v>42.589999999999996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42.629999999999995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42.669999999999995</c:v>
                </c:pt>
                <c:pt idx="4268">
                  <c:v>42.68</c:v>
                </c:pt>
                <c:pt idx="4269">
                  <c:v>42.69</c:v>
                </c:pt>
                <c:pt idx="4270">
                  <c:v>42.699999999999996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42.739999999999995</c:v>
                </c:pt>
                <c:pt idx="4275">
                  <c:v>42.75</c:v>
                </c:pt>
                <c:pt idx="4276">
                  <c:v>42.76</c:v>
                </c:pt>
                <c:pt idx="4277">
                  <c:v>42.769999999999996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42.809999999999995</c:v>
                </c:pt>
                <c:pt idx="4282">
                  <c:v>42.82</c:v>
                </c:pt>
                <c:pt idx="4283">
                  <c:v>42.83</c:v>
                </c:pt>
                <c:pt idx="4284">
                  <c:v>42.839999999999996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42.879999999999995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42.919999999999995</c:v>
                </c:pt>
                <c:pt idx="4293">
                  <c:v>42.93</c:v>
                </c:pt>
                <c:pt idx="4294">
                  <c:v>42.94</c:v>
                </c:pt>
                <c:pt idx="4295">
                  <c:v>42.949999999999996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42.989999999999995</c:v>
                </c:pt>
                <c:pt idx="4300">
                  <c:v>43</c:v>
                </c:pt>
                <c:pt idx="4301">
                  <c:v>43.01</c:v>
                </c:pt>
                <c:pt idx="4302">
                  <c:v>43.019999999999996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43.059999999999995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43.129999999999995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43.169999999999995</c:v>
                </c:pt>
                <c:pt idx="4318">
                  <c:v>43.18</c:v>
                </c:pt>
                <c:pt idx="4319">
                  <c:v>43.19</c:v>
                </c:pt>
                <c:pt idx="4320">
                  <c:v>43.199999999999996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43.239999999999995</c:v>
                </c:pt>
                <c:pt idx="4325">
                  <c:v>43.25</c:v>
                </c:pt>
                <c:pt idx="4326">
                  <c:v>43.26</c:v>
                </c:pt>
                <c:pt idx="4327">
                  <c:v>43.269999999999996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43.309999999999995</c:v>
                </c:pt>
                <c:pt idx="4332">
                  <c:v>43.32</c:v>
                </c:pt>
                <c:pt idx="4333">
                  <c:v>43.33</c:v>
                </c:pt>
                <c:pt idx="4334">
                  <c:v>43.339999999999996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43.379999999999995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43.419999999999995</c:v>
                </c:pt>
                <c:pt idx="4343">
                  <c:v>43.43</c:v>
                </c:pt>
                <c:pt idx="4344">
                  <c:v>43.44</c:v>
                </c:pt>
                <c:pt idx="4345">
                  <c:v>43.449999999999996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43.489999999999995</c:v>
                </c:pt>
                <c:pt idx="4350">
                  <c:v>43.5</c:v>
                </c:pt>
                <c:pt idx="4351">
                  <c:v>43.51</c:v>
                </c:pt>
                <c:pt idx="4352">
                  <c:v>43.519999999999996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43.559999999999995</c:v>
                </c:pt>
                <c:pt idx="4357">
                  <c:v>43.57</c:v>
                </c:pt>
                <c:pt idx="4358">
                  <c:v>43.58</c:v>
                </c:pt>
                <c:pt idx="4359">
                  <c:v>43.589999999999996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43.629999999999995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43.669999999999995</c:v>
                </c:pt>
                <c:pt idx="4368">
                  <c:v>43.68</c:v>
                </c:pt>
                <c:pt idx="4369">
                  <c:v>43.69</c:v>
                </c:pt>
                <c:pt idx="4370">
                  <c:v>43.699999999999996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43.739999999999995</c:v>
                </c:pt>
                <c:pt idx="4375">
                  <c:v>43.75</c:v>
                </c:pt>
                <c:pt idx="4376">
                  <c:v>43.76</c:v>
                </c:pt>
                <c:pt idx="4377">
                  <c:v>43.769999999999996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43.809999999999995</c:v>
                </c:pt>
                <c:pt idx="4382">
                  <c:v>43.82</c:v>
                </c:pt>
                <c:pt idx="4383">
                  <c:v>43.83</c:v>
                </c:pt>
                <c:pt idx="4384">
                  <c:v>43.839999999999996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43.879999999999995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43.919999999999995</c:v>
                </c:pt>
                <c:pt idx="4393">
                  <c:v>43.93</c:v>
                </c:pt>
                <c:pt idx="4394">
                  <c:v>43.94</c:v>
                </c:pt>
                <c:pt idx="4395">
                  <c:v>43.949999999999996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43.989999999999995</c:v>
                </c:pt>
                <c:pt idx="4400">
                  <c:v>44</c:v>
                </c:pt>
                <c:pt idx="4401">
                  <c:v>44.01</c:v>
                </c:pt>
                <c:pt idx="4402">
                  <c:v>44.019999999999996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44.059999999999995</c:v>
                </c:pt>
                <c:pt idx="4407">
                  <c:v>44.07</c:v>
                </c:pt>
                <c:pt idx="4408">
                  <c:v>44.08</c:v>
                </c:pt>
                <c:pt idx="4409">
                  <c:v>44.089999999999996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44.129999999999995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44.169999999999995</c:v>
                </c:pt>
                <c:pt idx="4418">
                  <c:v>44.18</c:v>
                </c:pt>
                <c:pt idx="4419">
                  <c:v>44.19</c:v>
                </c:pt>
                <c:pt idx="4420">
                  <c:v>44.199999999999996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44.239999999999995</c:v>
                </c:pt>
                <c:pt idx="4425">
                  <c:v>44.25</c:v>
                </c:pt>
                <c:pt idx="4426">
                  <c:v>44.26</c:v>
                </c:pt>
                <c:pt idx="4427">
                  <c:v>44.269999999999996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44.309999999999995</c:v>
                </c:pt>
                <c:pt idx="4432">
                  <c:v>44.32</c:v>
                </c:pt>
                <c:pt idx="4433">
                  <c:v>44.33</c:v>
                </c:pt>
                <c:pt idx="4434">
                  <c:v>44.339999999999996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44.379999999999995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44.419999999999995</c:v>
                </c:pt>
                <c:pt idx="4443">
                  <c:v>44.43</c:v>
                </c:pt>
                <c:pt idx="4444">
                  <c:v>44.44</c:v>
                </c:pt>
                <c:pt idx="4445">
                  <c:v>44.449999999999996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44.489999999999995</c:v>
                </c:pt>
                <c:pt idx="4450">
                  <c:v>44.5</c:v>
                </c:pt>
                <c:pt idx="4451">
                  <c:v>44.51</c:v>
                </c:pt>
                <c:pt idx="4452">
                  <c:v>44.519999999999996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44.559999999999995</c:v>
                </c:pt>
                <c:pt idx="4457">
                  <c:v>44.57</c:v>
                </c:pt>
                <c:pt idx="4458">
                  <c:v>44.58</c:v>
                </c:pt>
                <c:pt idx="4459">
                  <c:v>44.589999999999996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44.629999999999995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44.669999999999995</c:v>
                </c:pt>
                <c:pt idx="4468">
                  <c:v>44.68</c:v>
                </c:pt>
                <c:pt idx="4469">
                  <c:v>44.69</c:v>
                </c:pt>
                <c:pt idx="4470">
                  <c:v>44.699999999999996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44.739999999999995</c:v>
                </c:pt>
                <c:pt idx="4475">
                  <c:v>44.75</c:v>
                </c:pt>
                <c:pt idx="4476">
                  <c:v>44.76</c:v>
                </c:pt>
                <c:pt idx="4477">
                  <c:v>44.769999999999996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44.809999999999995</c:v>
                </c:pt>
                <c:pt idx="4482">
                  <c:v>44.82</c:v>
                </c:pt>
                <c:pt idx="4483">
                  <c:v>44.83</c:v>
                </c:pt>
                <c:pt idx="4484">
                  <c:v>44.839999999999996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44.879999999999995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44.919999999999995</c:v>
                </c:pt>
                <c:pt idx="4493">
                  <c:v>44.93</c:v>
                </c:pt>
                <c:pt idx="4494">
                  <c:v>44.94</c:v>
                </c:pt>
                <c:pt idx="4495">
                  <c:v>44.949999999999996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44.989999999999995</c:v>
                </c:pt>
                <c:pt idx="4500">
                  <c:v>45</c:v>
                </c:pt>
                <c:pt idx="4501">
                  <c:v>45.01</c:v>
                </c:pt>
                <c:pt idx="4502">
                  <c:v>45.019999999999996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45.059999999999995</c:v>
                </c:pt>
                <c:pt idx="4507">
                  <c:v>45.07</c:v>
                </c:pt>
                <c:pt idx="4508">
                  <c:v>45.08</c:v>
                </c:pt>
                <c:pt idx="4509">
                  <c:v>45.089999999999996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45.129999999999995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45.169999999999995</c:v>
                </c:pt>
                <c:pt idx="4518">
                  <c:v>45.18</c:v>
                </c:pt>
                <c:pt idx="4519">
                  <c:v>45.19</c:v>
                </c:pt>
                <c:pt idx="4520">
                  <c:v>45.199999999999996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45.239999999999995</c:v>
                </c:pt>
                <c:pt idx="4525">
                  <c:v>45.25</c:v>
                </c:pt>
                <c:pt idx="4526">
                  <c:v>45.26</c:v>
                </c:pt>
                <c:pt idx="4527">
                  <c:v>45.269999999999996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45.309999999999995</c:v>
                </c:pt>
                <c:pt idx="4532">
                  <c:v>45.32</c:v>
                </c:pt>
                <c:pt idx="4533">
                  <c:v>45.33</c:v>
                </c:pt>
                <c:pt idx="4534">
                  <c:v>45.339999999999996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45.379999999999995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45.419999999999995</c:v>
                </c:pt>
                <c:pt idx="4543">
                  <c:v>45.43</c:v>
                </c:pt>
                <c:pt idx="4544">
                  <c:v>45.44</c:v>
                </c:pt>
                <c:pt idx="4545">
                  <c:v>45.449999999999996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45.489999999999995</c:v>
                </c:pt>
                <c:pt idx="4550">
                  <c:v>45.5</c:v>
                </c:pt>
                <c:pt idx="4551">
                  <c:v>45.51</c:v>
                </c:pt>
                <c:pt idx="4552">
                  <c:v>45.519999999999996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45.559999999999995</c:v>
                </c:pt>
                <c:pt idx="4557">
                  <c:v>45.57</c:v>
                </c:pt>
                <c:pt idx="4558">
                  <c:v>45.58</c:v>
                </c:pt>
                <c:pt idx="4559">
                  <c:v>45.589999999999996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45.629999999999995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45.669999999999995</c:v>
                </c:pt>
                <c:pt idx="4568">
                  <c:v>45.68</c:v>
                </c:pt>
                <c:pt idx="4569">
                  <c:v>45.69</c:v>
                </c:pt>
                <c:pt idx="4570">
                  <c:v>45.699999999999996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45.739999999999995</c:v>
                </c:pt>
                <c:pt idx="4575">
                  <c:v>45.75</c:v>
                </c:pt>
                <c:pt idx="4576">
                  <c:v>45.76</c:v>
                </c:pt>
                <c:pt idx="4577">
                  <c:v>45.769999999999996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45.809999999999995</c:v>
                </c:pt>
                <c:pt idx="4582">
                  <c:v>45.82</c:v>
                </c:pt>
                <c:pt idx="4583">
                  <c:v>45.83</c:v>
                </c:pt>
                <c:pt idx="4584">
                  <c:v>45.839999999999996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45.879999999999995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45.919999999999995</c:v>
                </c:pt>
                <c:pt idx="4593">
                  <c:v>45.93</c:v>
                </c:pt>
                <c:pt idx="4594">
                  <c:v>45.94</c:v>
                </c:pt>
                <c:pt idx="4595">
                  <c:v>45.949999999999996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45.989999999999995</c:v>
                </c:pt>
                <c:pt idx="4600">
                  <c:v>46</c:v>
                </c:pt>
                <c:pt idx="4601">
                  <c:v>46.01</c:v>
                </c:pt>
                <c:pt idx="4602">
                  <c:v>46.019999999999996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46.059999999999995</c:v>
                </c:pt>
                <c:pt idx="4607">
                  <c:v>46.07</c:v>
                </c:pt>
                <c:pt idx="4608">
                  <c:v>46.08</c:v>
                </c:pt>
                <c:pt idx="4609">
                  <c:v>46.089999999999996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46.129999999999995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46.169999999999995</c:v>
                </c:pt>
                <c:pt idx="4618">
                  <c:v>46.18</c:v>
                </c:pt>
                <c:pt idx="4619">
                  <c:v>46.19</c:v>
                </c:pt>
                <c:pt idx="4620">
                  <c:v>46.199999999999996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46.239999999999995</c:v>
                </c:pt>
                <c:pt idx="4625">
                  <c:v>46.25</c:v>
                </c:pt>
                <c:pt idx="4626">
                  <c:v>46.26</c:v>
                </c:pt>
                <c:pt idx="4627">
                  <c:v>46.269999999999996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46.309999999999995</c:v>
                </c:pt>
                <c:pt idx="4632">
                  <c:v>46.32</c:v>
                </c:pt>
                <c:pt idx="4633">
                  <c:v>46.33</c:v>
                </c:pt>
                <c:pt idx="4634">
                  <c:v>46.339999999999996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46.379999999999995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46.419999999999995</c:v>
                </c:pt>
                <c:pt idx="4643">
                  <c:v>46.43</c:v>
                </c:pt>
                <c:pt idx="4644">
                  <c:v>46.44</c:v>
                </c:pt>
                <c:pt idx="4645">
                  <c:v>46.449999999999996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46.489999999999995</c:v>
                </c:pt>
                <c:pt idx="4650">
                  <c:v>46.5</c:v>
                </c:pt>
                <c:pt idx="4651">
                  <c:v>46.51</c:v>
                </c:pt>
                <c:pt idx="4652">
                  <c:v>46.519999999999996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46.559999999999995</c:v>
                </c:pt>
                <c:pt idx="4657">
                  <c:v>46.57</c:v>
                </c:pt>
                <c:pt idx="4658">
                  <c:v>46.58</c:v>
                </c:pt>
                <c:pt idx="4659">
                  <c:v>46.589999999999996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46.629999999999995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46.669999999999995</c:v>
                </c:pt>
                <c:pt idx="4668">
                  <c:v>46.68</c:v>
                </c:pt>
                <c:pt idx="4669">
                  <c:v>46.69</c:v>
                </c:pt>
                <c:pt idx="4670">
                  <c:v>46.699999999999996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46.739999999999995</c:v>
                </c:pt>
                <c:pt idx="4675">
                  <c:v>46.75</c:v>
                </c:pt>
                <c:pt idx="4676">
                  <c:v>46.76</c:v>
                </c:pt>
                <c:pt idx="4677">
                  <c:v>46.769999999999996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46.809999999999995</c:v>
                </c:pt>
                <c:pt idx="4682">
                  <c:v>46.82</c:v>
                </c:pt>
                <c:pt idx="4683">
                  <c:v>46.83</c:v>
                </c:pt>
                <c:pt idx="4684">
                  <c:v>46.839999999999996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46.879999999999995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46.919999999999995</c:v>
                </c:pt>
                <c:pt idx="4693">
                  <c:v>46.93</c:v>
                </c:pt>
                <c:pt idx="4694">
                  <c:v>46.94</c:v>
                </c:pt>
                <c:pt idx="4695">
                  <c:v>46.949999999999996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46.989999999999995</c:v>
                </c:pt>
                <c:pt idx="4700">
                  <c:v>47</c:v>
                </c:pt>
                <c:pt idx="4701">
                  <c:v>47.01</c:v>
                </c:pt>
                <c:pt idx="4702">
                  <c:v>47.019999999999996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47.059999999999995</c:v>
                </c:pt>
                <c:pt idx="4707">
                  <c:v>47.07</c:v>
                </c:pt>
                <c:pt idx="4708">
                  <c:v>47.08</c:v>
                </c:pt>
                <c:pt idx="4709">
                  <c:v>47.089999999999996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47.129999999999995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47.169999999999995</c:v>
                </c:pt>
                <c:pt idx="4718">
                  <c:v>47.18</c:v>
                </c:pt>
                <c:pt idx="4719">
                  <c:v>47.19</c:v>
                </c:pt>
                <c:pt idx="4720">
                  <c:v>47.199999999999996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47.239999999999995</c:v>
                </c:pt>
                <c:pt idx="4725">
                  <c:v>47.25</c:v>
                </c:pt>
                <c:pt idx="4726">
                  <c:v>47.26</c:v>
                </c:pt>
                <c:pt idx="4727">
                  <c:v>47.269999999999996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47.309999999999995</c:v>
                </c:pt>
                <c:pt idx="4732">
                  <c:v>47.32</c:v>
                </c:pt>
                <c:pt idx="4733">
                  <c:v>47.33</c:v>
                </c:pt>
                <c:pt idx="4734">
                  <c:v>47.339999999999996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47.379999999999995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47.419999999999995</c:v>
                </c:pt>
                <c:pt idx="4743">
                  <c:v>47.43</c:v>
                </c:pt>
                <c:pt idx="4744">
                  <c:v>47.44</c:v>
                </c:pt>
                <c:pt idx="4745">
                  <c:v>47.449999999999996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47.489999999999995</c:v>
                </c:pt>
                <c:pt idx="4750">
                  <c:v>47.5</c:v>
                </c:pt>
                <c:pt idx="4751">
                  <c:v>47.51</c:v>
                </c:pt>
                <c:pt idx="4752">
                  <c:v>47.519999999999996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47.559999999999995</c:v>
                </c:pt>
                <c:pt idx="4757">
                  <c:v>47.57</c:v>
                </c:pt>
                <c:pt idx="4758">
                  <c:v>47.58</c:v>
                </c:pt>
                <c:pt idx="4759">
                  <c:v>47.589999999999996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47.629999999999995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47.669999999999995</c:v>
                </c:pt>
                <c:pt idx="4768">
                  <c:v>47.68</c:v>
                </c:pt>
                <c:pt idx="4769">
                  <c:v>47.69</c:v>
                </c:pt>
                <c:pt idx="4770">
                  <c:v>47.699999999999996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47.739999999999995</c:v>
                </c:pt>
                <c:pt idx="4775">
                  <c:v>47.75</c:v>
                </c:pt>
                <c:pt idx="4776">
                  <c:v>47.76</c:v>
                </c:pt>
                <c:pt idx="4777">
                  <c:v>47.769999999999996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47.809999999999995</c:v>
                </c:pt>
                <c:pt idx="4782">
                  <c:v>47.82</c:v>
                </c:pt>
                <c:pt idx="4783">
                  <c:v>47.83</c:v>
                </c:pt>
                <c:pt idx="4784">
                  <c:v>47.839999999999996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47.879999999999995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47.919999999999995</c:v>
                </c:pt>
                <c:pt idx="4793">
                  <c:v>47.93</c:v>
                </c:pt>
                <c:pt idx="4794">
                  <c:v>47.94</c:v>
                </c:pt>
                <c:pt idx="4795">
                  <c:v>47.949999999999996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47.989999999999995</c:v>
                </c:pt>
                <c:pt idx="4800">
                  <c:v>48</c:v>
                </c:pt>
                <c:pt idx="4801">
                  <c:v>48.01</c:v>
                </c:pt>
                <c:pt idx="4802">
                  <c:v>48.019999999999996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48.059999999999995</c:v>
                </c:pt>
                <c:pt idx="4807">
                  <c:v>48.07</c:v>
                </c:pt>
                <c:pt idx="4808">
                  <c:v>48.08</c:v>
                </c:pt>
                <c:pt idx="4809">
                  <c:v>48.089999999999996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48.129999999999995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48.169999999999995</c:v>
                </c:pt>
                <c:pt idx="4818">
                  <c:v>48.18</c:v>
                </c:pt>
                <c:pt idx="4819">
                  <c:v>48.19</c:v>
                </c:pt>
                <c:pt idx="4820">
                  <c:v>48.199999999999996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48.239999999999995</c:v>
                </c:pt>
                <c:pt idx="4825">
                  <c:v>48.25</c:v>
                </c:pt>
                <c:pt idx="4826">
                  <c:v>48.26</c:v>
                </c:pt>
                <c:pt idx="4827">
                  <c:v>48.269999999999996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48.309999999999995</c:v>
                </c:pt>
                <c:pt idx="4832">
                  <c:v>48.32</c:v>
                </c:pt>
                <c:pt idx="4833">
                  <c:v>48.33</c:v>
                </c:pt>
                <c:pt idx="4834">
                  <c:v>48.339999999999996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48.379999999999995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48.449999999999996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48.489999999999995</c:v>
                </c:pt>
                <c:pt idx="4850">
                  <c:v>48.5</c:v>
                </c:pt>
                <c:pt idx="4851">
                  <c:v>48.51</c:v>
                </c:pt>
                <c:pt idx="4852">
                  <c:v>48.519999999999996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48.559999999999995</c:v>
                </c:pt>
                <c:pt idx="4857">
                  <c:v>48.57</c:v>
                </c:pt>
                <c:pt idx="4858">
                  <c:v>48.58</c:v>
                </c:pt>
                <c:pt idx="4859">
                  <c:v>48.589999999999996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48.629999999999995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48.699999999999996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48.739999999999995</c:v>
                </c:pt>
                <c:pt idx="4875">
                  <c:v>48.75</c:v>
                </c:pt>
                <c:pt idx="4876">
                  <c:v>48.76</c:v>
                </c:pt>
                <c:pt idx="4877">
                  <c:v>48.769999999999996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48.809999999999995</c:v>
                </c:pt>
                <c:pt idx="4882">
                  <c:v>48.82</c:v>
                </c:pt>
                <c:pt idx="4883">
                  <c:v>48.83</c:v>
                </c:pt>
                <c:pt idx="4884">
                  <c:v>48.839999999999996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48.879999999999995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48.949999999999996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48.989999999999995</c:v>
                </c:pt>
                <c:pt idx="4900">
                  <c:v>49</c:v>
                </c:pt>
                <c:pt idx="4901">
                  <c:v>49.01</c:v>
                </c:pt>
                <c:pt idx="4902">
                  <c:v>49.019999999999996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49.059999999999995</c:v>
                </c:pt>
                <c:pt idx="4907">
                  <c:v>49.07</c:v>
                </c:pt>
                <c:pt idx="4908">
                  <c:v>49.08</c:v>
                </c:pt>
                <c:pt idx="4909">
                  <c:v>49.089999999999996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49.129999999999995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49.199999999999996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49.239999999999995</c:v>
                </c:pt>
                <c:pt idx="4925">
                  <c:v>49.25</c:v>
                </c:pt>
                <c:pt idx="4926">
                  <c:v>49.26</c:v>
                </c:pt>
                <c:pt idx="4927">
                  <c:v>49.269999999999996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49.309999999999995</c:v>
                </c:pt>
                <c:pt idx="4932">
                  <c:v>49.32</c:v>
                </c:pt>
                <c:pt idx="4933">
                  <c:v>49.33</c:v>
                </c:pt>
                <c:pt idx="4934">
                  <c:v>49.339999999999996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49.379999999999995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49.449999999999996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49.489999999999995</c:v>
                </c:pt>
                <c:pt idx="4950">
                  <c:v>49.5</c:v>
                </c:pt>
                <c:pt idx="4951">
                  <c:v>49.51</c:v>
                </c:pt>
                <c:pt idx="4952">
                  <c:v>49.519999999999996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49.559999999999995</c:v>
                </c:pt>
                <c:pt idx="4957">
                  <c:v>49.57</c:v>
                </c:pt>
                <c:pt idx="4958">
                  <c:v>49.58</c:v>
                </c:pt>
                <c:pt idx="4959">
                  <c:v>49.589999999999996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49.629999999999995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49.699999999999996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49.739999999999995</c:v>
                </c:pt>
                <c:pt idx="4975">
                  <c:v>49.75</c:v>
                </c:pt>
                <c:pt idx="4976">
                  <c:v>49.76</c:v>
                </c:pt>
                <c:pt idx="4977">
                  <c:v>49.769999999999996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49.809999999999995</c:v>
                </c:pt>
                <c:pt idx="4982">
                  <c:v>49.82</c:v>
                </c:pt>
                <c:pt idx="4983">
                  <c:v>49.83</c:v>
                </c:pt>
                <c:pt idx="4984">
                  <c:v>49.839999999999996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49.879999999999995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49.949999999999996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49.989999999999995</c:v>
                </c:pt>
                <c:pt idx="5000">
                  <c:v>50</c:v>
                </c:pt>
                <c:pt idx="5001">
                  <c:v>50.01</c:v>
                </c:pt>
                <c:pt idx="5002">
                  <c:v>50.019999999999996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50.059999999999995</c:v>
                </c:pt>
                <c:pt idx="5007">
                  <c:v>50.07</c:v>
                </c:pt>
                <c:pt idx="5008">
                  <c:v>50.08</c:v>
                </c:pt>
                <c:pt idx="5009">
                  <c:v>50.089999999999996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50.129999999999995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50.199999999999996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50.239999999999995</c:v>
                </c:pt>
                <c:pt idx="5025">
                  <c:v>50.25</c:v>
                </c:pt>
                <c:pt idx="5026">
                  <c:v>50.26</c:v>
                </c:pt>
                <c:pt idx="5027">
                  <c:v>50.269999999999996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50.309999999999995</c:v>
                </c:pt>
                <c:pt idx="5032">
                  <c:v>50.32</c:v>
                </c:pt>
                <c:pt idx="5033">
                  <c:v>50.33</c:v>
                </c:pt>
                <c:pt idx="5034">
                  <c:v>50.339999999999996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50.379999999999995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50.449999999999996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50.489999999999995</c:v>
                </c:pt>
                <c:pt idx="5050">
                  <c:v>50.5</c:v>
                </c:pt>
                <c:pt idx="5051">
                  <c:v>50.51</c:v>
                </c:pt>
                <c:pt idx="5052">
                  <c:v>50.519999999999996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50.559999999999995</c:v>
                </c:pt>
                <c:pt idx="5057">
                  <c:v>50.57</c:v>
                </c:pt>
                <c:pt idx="5058">
                  <c:v>50.58</c:v>
                </c:pt>
                <c:pt idx="5059">
                  <c:v>50.589999999999996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50.629999999999995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50.699999999999996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50.739999999999995</c:v>
                </c:pt>
                <c:pt idx="5075">
                  <c:v>50.75</c:v>
                </c:pt>
                <c:pt idx="5076">
                  <c:v>50.76</c:v>
                </c:pt>
                <c:pt idx="5077">
                  <c:v>50.769999999999996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50.809999999999995</c:v>
                </c:pt>
                <c:pt idx="5082">
                  <c:v>50.82</c:v>
                </c:pt>
                <c:pt idx="5083">
                  <c:v>50.83</c:v>
                </c:pt>
                <c:pt idx="5084">
                  <c:v>50.839999999999996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50.879999999999995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50.949999999999996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50.989999999999995</c:v>
                </c:pt>
                <c:pt idx="5100">
                  <c:v>51</c:v>
                </c:pt>
                <c:pt idx="5101">
                  <c:v>51.01</c:v>
                </c:pt>
                <c:pt idx="5102">
                  <c:v>51.019999999999996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51.059999999999995</c:v>
                </c:pt>
                <c:pt idx="5107">
                  <c:v>51.07</c:v>
                </c:pt>
                <c:pt idx="5108">
                  <c:v>51.08</c:v>
                </c:pt>
                <c:pt idx="5109">
                  <c:v>51.089999999999996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51.129999999999995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51.199999999999996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51.239999999999995</c:v>
                </c:pt>
                <c:pt idx="5125">
                  <c:v>51.25</c:v>
                </c:pt>
                <c:pt idx="5126">
                  <c:v>51.26</c:v>
                </c:pt>
                <c:pt idx="5127">
                  <c:v>51.269999999999996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51.309999999999995</c:v>
                </c:pt>
                <c:pt idx="5132">
                  <c:v>51.32</c:v>
                </c:pt>
                <c:pt idx="5133">
                  <c:v>51.33</c:v>
                </c:pt>
                <c:pt idx="5134">
                  <c:v>51.339999999999996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51.379999999999995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51.449999999999996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51.489999999999995</c:v>
                </c:pt>
                <c:pt idx="5150">
                  <c:v>51.5</c:v>
                </c:pt>
                <c:pt idx="5151">
                  <c:v>51.51</c:v>
                </c:pt>
                <c:pt idx="5152">
                  <c:v>51.519999999999996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51.559999999999995</c:v>
                </c:pt>
                <c:pt idx="5157">
                  <c:v>51.57</c:v>
                </c:pt>
                <c:pt idx="5158">
                  <c:v>51.58</c:v>
                </c:pt>
                <c:pt idx="5159">
                  <c:v>51.589999999999996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51.629999999999995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51.699999999999996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51.739999999999995</c:v>
                </c:pt>
                <c:pt idx="5175">
                  <c:v>51.75</c:v>
                </c:pt>
                <c:pt idx="5176">
                  <c:v>51.76</c:v>
                </c:pt>
                <c:pt idx="5177">
                  <c:v>51.769999999999996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51.809999999999995</c:v>
                </c:pt>
                <c:pt idx="5182">
                  <c:v>51.82</c:v>
                </c:pt>
                <c:pt idx="5183">
                  <c:v>51.83</c:v>
                </c:pt>
                <c:pt idx="5184">
                  <c:v>51.839999999999996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51.879999999999995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51.949999999999996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51.989999999999995</c:v>
                </c:pt>
                <c:pt idx="5200">
                  <c:v>52</c:v>
                </c:pt>
                <c:pt idx="5201">
                  <c:v>52.01</c:v>
                </c:pt>
                <c:pt idx="5202">
                  <c:v>52.019999999999996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52.059999999999995</c:v>
                </c:pt>
                <c:pt idx="5207">
                  <c:v>52.07</c:v>
                </c:pt>
                <c:pt idx="5208">
                  <c:v>52.08</c:v>
                </c:pt>
                <c:pt idx="5209">
                  <c:v>52.089999999999996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52.129999999999995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52.199999999999996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52.239999999999995</c:v>
                </c:pt>
                <c:pt idx="5225">
                  <c:v>52.25</c:v>
                </c:pt>
                <c:pt idx="5226">
                  <c:v>52.26</c:v>
                </c:pt>
                <c:pt idx="5227">
                  <c:v>52.269999999999996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52.309999999999995</c:v>
                </c:pt>
                <c:pt idx="5232">
                  <c:v>52.32</c:v>
                </c:pt>
                <c:pt idx="5233">
                  <c:v>52.33</c:v>
                </c:pt>
                <c:pt idx="5234">
                  <c:v>52.339999999999996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52.379999999999995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52.449999999999996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52.489999999999995</c:v>
                </c:pt>
                <c:pt idx="5250">
                  <c:v>52.5</c:v>
                </c:pt>
                <c:pt idx="5251">
                  <c:v>52.51</c:v>
                </c:pt>
                <c:pt idx="5252">
                  <c:v>52.519999999999996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52.559999999999995</c:v>
                </c:pt>
                <c:pt idx="5257">
                  <c:v>52.57</c:v>
                </c:pt>
                <c:pt idx="5258">
                  <c:v>52.58</c:v>
                </c:pt>
                <c:pt idx="5259">
                  <c:v>52.589999999999996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52.629999999999995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52.699999999999996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52.739999999999995</c:v>
                </c:pt>
                <c:pt idx="5275">
                  <c:v>52.75</c:v>
                </c:pt>
                <c:pt idx="5276">
                  <c:v>52.76</c:v>
                </c:pt>
                <c:pt idx="5277">
                  <c:v>52.769999999999996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52.809999999999995</c:v>
                </c:pt>
                <c:pt idx="5282">
                  <c:v>52.82</c:v>
                </c:pt>
                <c:pt idx="5283">
                  <c:v>52.83</c:v>
                </c:pt>
                <c:pt idx="5284">
                  <c:v>52.839999999999996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52.879999999999995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52.949999999999996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52.989999999999995</c:v>
                </c:pt>
                <c:pt idx="5300">
                  <c:v>53</c:v>
                </c:pt>
                <c:pt idx="5301">
                  <c:v>53.01</c:v>
                </c:pt>
                <c:pt idx="5302">
                  <c:v>53.019999999999996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53.059999999999995</c:v>
                </c:pt>
                <c:pt idx="5307">
                  <c:v>53.07</c:v>
                </c:pt>
                <c:pt idx="5308">
                  <c:v>53.08</c:v>
                </c:pt>
                <c:pt idx="5309">
                  <c:v>53.089999999999996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53.129999999999995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53.199999999999996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53.239999999999995</c:v>
                </c:pt>
                <c:pt idx="5325">
                  <c:v>53.25</c:v>
                </c:pt>
                <c:pt idx="5326">
                  <c:v>53.26</c:v>
                </c:pt>
                <c:pt idx="5327">
                  <c:v>53.269999999999996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53.309999999999995</c:v>
                </c:pt>
                <c:pt idx="5332">
                  <c:v>53.32</c:v>
                </c:pt>
                <c:pt idx="5333">
                  <c:v>53.33</c:v>
                </c:pt>
                <c:pt idx="5334">
                  <c:v>53.339999999999996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53.379999999999995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53.449999999999996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53.489999999999995</c:v>
                </c:pt>
                <c:pt idx="5350">
                  <c:v>53.5</c:v>
                </c:pt>
                <c:pt idx="5351">
                  <c:v>53.51</c:v>
                </c:pt>
                <c:pt idx="5352">
                  <c:v>53.519999999999996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53.559999999999995</c:v>
                </c:pt>
                <c:pt idx="5357">
                  <c:v>53.57</c:v>
                </c:pt>
                <c:pt idx="5358">
                  <c:v>53.58</c:v>
                </c:pt>
                <c:pt idx="5359">
                  <c:v>53.589999999999996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53.629999999999995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53.699999999999996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53.739999999999995</c:v>
                </c:pt>
                <c:pt idx="5375">
                  <c:v>53.75</c:v>
                </c:pt>
                <c:pt idx="5376">
                  <c:v>53.76</c:v>
                </c:pt>
                <c:pt idx="5377">
                  <c:v>53.769999999999996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53.809999999999995</c:v>
                </c:pt>
                <c:pt idx="5382">
                  <c:v>53.82</c:v>
                </c:pt>
                <c:pt idx="5383">
                  <c:v>53.83</c:v>
                </c:pt>
                <c:pt idx="5384">
                  <c:v>53.839999999999996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53.879999999999995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53.949999999999996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53.989999999999995</c:v>
                </c:pt>
                <c:pt idx="5400">
                  <c:v>54</c:v>
                </c:pt>
                <c:pt idx="5401">
                  <c:v>54.01</c:v>
                </c:pt>
                <c:pt idx="5402">
                  <c:v>54.019999999999996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54.059999999999995</c:v>
                </c:pt>
                <c:pt idx="5407">
                  <c:v>54.07</c:v>
                </c:pt>
                <c:pt idx="5408">
                  <c:v>54.08</c:v>
                </c:pt>
                <c:pt idx="5409">
                  <c:v>54.089999999999996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54.129999999999995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54.199999999999996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54.239999999999995</c:v>
                </c:pt>
                <c:pt idx="5425">
                  <c:v>54.25</c:v>
                </c:pt>
                <c:pt idx="5426">
                  <c:v>54.26</c:v>
                </c:pt>
                <c:pt idx="5427">
                  <c:v>54.269999999999996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54.309999999999995</c:v>
                </c:pt>
                <c:pt idx="5432">
                  <c:v>54.32</c:v>
                </c:pt>
                <c:pt idx="5433">
                  <c:v>54.33</c:v>
                </c:pt>
                <c:pt idx="5434">
                  <c:v>54.339999999999996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54.379999999999995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54.449999999999996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54.489999999999995</c:v>
                </c:pt>
                <c:pt idx="5450">
                  <c:v>54.5</c:v>
                </c:pt>
                <c:pt idx="5451">
                  <c:v>54.51</c:v>
                </c:pt>
                <c:pt idx="5452">
                  <c:v>54.519999999999996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54.559999999999995</c:v>
                </c:pt>
                <c:pt idx="5457">
                  <c:v>54.57</c:v>
                </c:pt>
                <c:pt idx="5458">
                  <c:v>54.58</c:v>
                </c:pt>
                <c:pt idx="5459">
                  <c:v>54.589999999999996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54.629999999999995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54.699999999999996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54.739999999999995</c:v>
                </c:pt>
                <c:pt idx="5475">
                  <c:v>54.75</c:v>
                </c:pt>
                <c:pt idx="5476">
                  <c:v>54.76</c:v>
                </c:pt>
                <c:pt idx="5477">
                  <c:v>54.769999999999996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54.809999999999995</c:v>
                </c:pt>
                <c:pt idx="5482">
                  <c:v>54.82</c:v>
                </c:pt>
                <c:pt idx="5483">
                  <c:v>54.83</c:v>
                </c:pt>
                <c:pt idx="5484">
                  <c:v>54.839999999999996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54.879999999999995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54.949999999999996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54.989999999999995</c:v>
                </c:pt>
                <c:pt idx="5500">
                  <c:v>55</c:v>
                </c:pt>
              </c:numCache>
            </c:numRef>
          </c:cat>
          <c:val>
            <c:numRef>
              <c:f>'Discretized Approximation'!$E$15:$E$5515</c:f>
              <c:numCache>
                <c:formatCode>0</c:formatCode>
                <c:ptCount val="5501"/>
                <c:pt idx="0">
                  <c:v>0</c:v>
                </c:pt>
                <c:pt idx="1">
                  <c:v>50.024500676963164</c:v>
                </c:pt>
                <c:pt idx="2">
                  <c:v>100.0980054145633</c:v>
                </c:pt>
                <c:pt idx="3">
                  <c:v>150.2205182705822</c:v>
                </c:pt>
                <c:pt idx="4">
                  <c:v>200.39204329961598</c:v>
                </c:pt>
                <c:pt idx="5">
                  <c:v>250.61258455307075</c:v>
                </c:pt>
                <c:pt idx="6">
                  <c:v>300.88214607919031</c:v>
                </c:pt>
                <c:pt idx="7">
                  <c:v>351.20073192308371</c:v>
                </c:pt>
                <c:pt idx="8">
                  <c:v>401.56834612662556</c:v>
                </c:pt>
                <c:pt idx="9">
                  <c:v>451.98499272851507</c:v>
                </c:pt>
                <c:pt idx="10">
                  <c:v>502.45067576430461</c:v>
                </c:pt>
                <c:pt idx="11">
                  <c:v>552.96539926629885</c:v>
                </c:pt>
                <c:pt idx="12">
                  <c:v>603.52916726364674</c:v>
                </c:pt>
                <c:pt idx="13">
                  <c:v>654.14198378230492</c:v>
                </c:pt>
                <c:pt idx="14">
                  <c:v>704.8038528450021</c:v>
                </c:pt>
                <c:pt idx="15">
                  <c:v>755.51477847126682</c:v>
                </c:pt>
                <c:pt idx="16">
                  <c:v>806.27476467748545</c:v>
                </c:pt>
                <c:pt idx="17">
                  <c:v>857.08381547670911</c:v>
                </c:pt>
                <c:pt idx="18">
                  <c:v>907.94193487890198</c:v>
                </c:pt>
                <c:pt idx="19">
                  <c:v>958.84912689071609</c:v>
                </c:pt>
                <c:pt idx="20">
                  <c:v>1009.8053955156449</c:v>
                </c:pt>
                <c:pt idx="21">
                  <c:v>1060.8107447538914</c:v>
                </c:pt>
                <c:pt idx="22">
                  <c:v>1111.865178602525</c:v>
                </c:pt>
                <c:pt idx="23">
                  <c:v>1162.9687010552516</c:v>
                </c:pt>
                <c:pt idx="24">
                  <c:v>1214.1213161026988</c:v>
                </c:pt>
                <c:pt idx="25">
                  <c:v>1265.3230277320906</c:v>
                </c:pt>
                <c:pt idx="26">
                  <c:v>1316.5738399275638</c:v>
                </c:pt>
                <c:pt idx="27">
                  <c:v>1367.8737566699072</c:v>
                </c:pt>
                <c:pt idx="28">
                  <c:v>1419.2227819366854</c:v>
                </c:pt>
                <c:pt idx="29">
                  <c:v>1470.6209197022024</c:v>
                </c:pt>
                <c:pt idx="30">
                  <c:v>1522.0681739375295</c:v>
                </c:pt>
                <c:pt idx="31">
                  <c:v>1573.5645486104381</c:v>
                </c:pt>
                <c:pt idx="32">
                  <c:v>1625.1100476855217</c:v>
                </c:pt>
                <c:pt idx="33">
                  <c:v>1676.704675123998</c:v>
                </c:pt>
                <c:pt idx="34">
                  <c:v>1728.3484348838715</c:v>
                </c:pt>
                <c:pt idx="35">
                  <c:v>1780.0413309198873</c:v>
                </c:pt>
                <c:pt idx="36">
                  <c:v>1831.7833671834401</c:v>
                </c:pt>
                <c:pt idx="37">
                  <c:v>1883.5745476227232</c:v>
                </c:pt>
                <c:pt idx="38">
                  <c:v>1935.4148761826</c:v>
                </c:pt>
                <c:pt idx="39">
                  <c:v>1987.3043568046937</c:v>
                </c:pt>
                <c:pt idx="40">
                  <c:v>2039.2429934272243</c:v>
                </c:pt>
                <c:pt idx="41">
                  <c:v>2091.2307899852908</c:v>
                </c:pt>
                <c:pt idx="42">
                  <c:v>2143.2677504104854</c:v>
                </c:pt>
                <c:pt idx="43">
                  <c:v>2195.3538786313011</c:v>
                </c:pt>
                <c:pt idx="44">
                  <c:v>2247.48917857278</c:v>
                </c:pt>
                <c:pt idx="45">
                  <c:v>2299.6736541566975</c:v>
                </c:pt>
                <c:pt idx="46">
                  <c:v>2351.90730930156</c:v>
                </c:pt>
                <c:pt idx="47">
                  <c:v>2404.1901479224707</c:v>
                </c:pt>
                <c:pt idx="48">
                  <c:v>2456.5221739312874</c:v>
                </c:pt>
                <c:pt idx="49">
                  <c:v>2508.9033912364889</c:v>
                </c:pt>
                <c:pt idx="50">
                  <c:v>2561.3338037432654</c:v>
                </c:pt>
                <c:pt idx="51">
                  <c:v>2613.8134153534857</c:v>
                </c:pt>
                <c:pt idx="52">
                  <c:v>2666.3422299656572</c:v>
                </c:pt>
                <c:pt idx="53">
                  <c:v>2718.9202514749231</c:v>
                </c:pt>
                <c:pt idx="54">
                  <c:v>2771.5474837730917</c:v>
                </c:pt>
                <c:pt idx="55">
                  <c:v>2824.2239307487257</c:v>
                </c:pt>
                <c:pt idx="56">
                  <c:v>2876.9495962868791</c:v>
                </c:pt>
                <c:pt idx="57">
                  <c:v>2929.724484269389</c:v>
                </c:pt>
                <c:pt idx="58">
                  <c:v>2982.5485985746409</c:v>
                </c:pt>
                <c:pt idx="59">
                  <c:v>3035.4219430777566</c:v>
                </c:pt>
                <c:pt idx="60">
                  <c:v>3088.3445216503342</c:v>
                </c:pt>
                <c:pt idx="61">
                  <c:v>3141.316338160801</c:v>
                </c:pt>
                <c:pt idx="62">
                  <c:v>3194.3373964741136</c:v>
                </c:pt>
                <c:pt idx="63">
                  <c:v>3247.407700451789</c:v>
                </c:pt>
                <c:pt idx="64">
                  <c:v>3300.5272539520897</c:v>
                </c:pt>
                <c:pt idx="65">
                  <c:v>3353.6960608298659</c:v>
                </c:pt>
                <c:pt idx="66">
                  <c:v>3406.9141249364802</c:v>
                </c:pt>
                <c:pt idx="67">
                  <c:v>3460.1814501200615</c:v>
                </c:pt>
                <c:pt idx="68">
                  <c:v>3513.498040225214</c:v>
                </c:pt>
                <c:pt idx="69">
                  <c:v>3566.8638990932363</c:v>
                </c:pt>
                <c:pt idx="70">
                  <c:v>3620.2790305620142</c:v>
                </c:pt>
                <c:pt idx="71">
                  <c:v>3673.7434384659341</c:v>
                </c:pt>
                <c:pt idx="72">
                  <c:v>3727.2571266360928</c:v>
                </c:pt>
                <c:pt idx="73">
                  <c:v>3780.820098900133</c:v>
                </c:pt>
                <c:pt idx="74">
                  <c:v>3834.4323590823042</c:v>
                </c:pt>
                <c:pt idx="75">
                  <c:v>3888.0939110033373</c:v>
                </c:pt>
                <c:pt idx="76">
                  <c:v>3941.8047584807146</c:v>
                </c:pt>
                <c:pt idx="77">
                  <c:v>3995.5649053283246</c:v>
                </c:pt>
                <c:pt idx="78">
                  <c:v>4049.3743553567438</c:v>
                </c:pt>
                <c:pt idx="79">
                  <c:v>4103.2331123730646</c:v>
                </c:pt>
                <c:pt idx="80">
                  <c:v>4157.1411801809318</c:v>
                </c:pt>
                <c:pt idx="81">
                  <c:v>4211.0985625805688</c:v>
                </c:pt>
                <c:pt idx="82">
                  <c:v>4265.1052633688023</c:v>
                </c:pt>
                <c:pt idx="83">
                  <c:v>4319.1612863388918</c:v>
                </c:pt>
                <c:pt idx="84">
                  <c:v>4373.2666352807673</c:v>
                </c:pt>
                <c:pt idx="85">
                  <c:v>4427.4213139808471</c:v>
                </c:pt>
                <c:pt idx="86">
                  <c:v>4481.625326222108</c:v>
                </c:pt>
                <c:pt idx="87">
                  <c:v>4535.8786757840362</c:v>
                </c:pt>
                <c:pt idx="88">
                  <c:v>4590.1813664426763</c:v>
                </c:pt>
                <c:pt idx="89">
                  <c:v>4644.5334019706015</c:v>
                </c:pt>
                <c:pt idx="90">
                  <c:v>4698.9347861368997</c:v>
                </c:pt>
                <c:pt idx="91">
                  <c:v>4753.3855227072154</c:v>
                </c:pt>
                <c:pt idx="92">
                  <c:v>4807.8856154436962</c:v>
                </c:pt>
                <c:pt idx="93">
                  <c:v>4862.4350681049727</c:v>
                </c:pt>
                <c:pt idx="94">
                  <c:v>4917.0338844462021</c:v>
                </c:pt>
                <c:pt idx="95">
                  <c:v>4971.6820682191174</c:v>
                </c:pt>
                <c:pt idx="96">
                  <c:v>5026.3796231718297</c:v>
                </c:pt>
                <c:pt idx="97">
                  <c:v>5081.1265530490873</c:v>
                </c:pt>
                <c:pt idx="98">
                  <c:v>5135.9228615920438</c:v>
                </c:pt>
                <c:pt idx="99">
                  <c:v>5190.7685525383804</c:v>
                </c:pt>
                <c:pt idx="100">
                  <c:v>5245.6636296222359</c:v>
                </c:pt>
                <c:pt idx="101">
                  <c:v>5300.608096574304</c:v>
                </c:pt>
                <c:pt idx="102">
                  <c:v>5355.6019571216648</c:v>
                </c:pt>
                <c:pt idx="103">
                  <c:v>5410.6452149879715</c:v>
                </c:pt>
                <c:pt idx="104">
                  <c:v>5465.7378738933176</c:v>
                </c:pt>
                <c:pt idx="105">
                  <c:v>5520.8799375542749</c:v>
                </c:pt>
                <c:pt idx="106">
                  <c:v>5576.0714096838055</c:v>
                </c:pt>
                <c:pt idx="107">
                  <c:v>5631.3122939914656</c:v>
                </c:pt>
                <c:pt idx="108">
                  <c:v>5686.6025941831676</c:v>
                </c:pt>
                <c:pt idx="109">
                  <c:v>5741.9423139613464</c:v>
                </c:pt>
                <c:pt idx="110">
                  <c:v>5797.3314570248458</c:v>
                </c:pt>
                <c:pt idx="111">
                  <c:v>5852.7700270690157</c:v>
                </c:pt>
                <c:pt idx="112">
                  <c:v>5908.258027785555</c:v>
                </c:pt>
                <c:pt idx="113">
                  <c:v>5963.7954628626858</c:v>
                </c:pt>
                <c:pt idx="114">
                  <c:v>6019.3823359850558</c:v>
                </c:pt>
                <c:pt idx="115">
                  <c:v>6075.0186508337483</c:v>
                </c:pt>
                <c:pt idx="116">
                  <c:v>6130.7044110862244</c:v>
                </c:pt>
                <c:pt idx="117">
                  <c:v>6186.4396204164286</c:v>
                </c:pt>
                <c:pt idx="118">
                  <c:v>6242.224282494717</c:v>
                </c:pt>
                <c:pt idx="119">
                  <c:v>6298.0584009878849</c:v>
                </c:pt>
                <c:pt idx="120">
                  <c:v>6353.9419795590593</c:v>
                </c:pt>
                <c:pt idx="121">
                  <c:v>6409.8750218678979</c:v>
                </c:pt>
                <c:pt idx="122">
                  <c:v>6465.8575315703547</c:v>
                </c:pt>
                <c:pt idx="123">
                  <c:v>6521.8895123188668</c:v>
                </c:pt>
                <c:pt idx="124">
                  <c:v>6577.9709677622532</c:v>
                </c:pt>
                <c:pt idx="125">
                  <c:v>6634.1019015457159</c:v>
                </c:pt>
                <c:pt idx="126">
                  <c:v>6690.2823173108281</c:v>
                </c:pt>
                <c:pt idx="127">
                  <c:v>6746.5122186956305</c:v>
                </c:pt>
                <c:pt idx="128">
                  <c:v>6802.7916093344602</c:v>
                </c:pt>
                <c:pt idx="129">
                  <c:v>6859.1204928580919</c:v>
                </c:pt>
                <c:pt idx="130">
                  <c:v>6915.4988728936414</c:v>
                </c:pt>
                <c:pt idx="131">
                  <c:v>6971.9267530646184</c:v>
                </c:pt>
                <c:pt idx="132">
                  <c:v>7028.4041369909373</c:v>
                </c:pt>
                <c:pt idx="133">
                  <c:v>7084.9310282888291</c:v>
                </c:pt>
                <c:pt idx="134">
                  <c:v>7141.5074305708922</c:v>
                </c:pt>
                <c:pt idx="135">
                  <c:v>7198.1333474460835</c:v>
                </c:pt>
                <c:pt idx="136">
                  <c:v>7254.8087825197335</c:v>
                </c:pt>
                <c:pt idx="137">
                  <c:v>7311.5337393935206</c:v>
                </c:pt>
                <c:pt idx="138">
                  <c:v>7368.3082216655066</c:v>
                </c:pt>
                <c:pt idx="139">
                  <c:v>7425.1322329300101</c:v>
                </c:pt>
                <c:pt idx="140">
                  <c:v>7482.0057767777162</c:v>
                </c:pt>
                <c:pt idx="141">
                  <c:v>7538.9288567957528</c:v>
                </c:pt>
                <c:pt idx="142">
                  <c:v>7595.9014765674119</c:v>
                </c:pt>
                <c:pt idx="143">
                  <c:v>7652.92363967245</c:v>
                </c:pt>
                <c:pt idx="144">
                  <c:v>7709.9953496868429</c:v>
                </c:pt>
                <c:pt idx="145">
                  <c:v>7767.1166101829949</c:v>
                </c:pt>
                <c:pt idx="146">
                  <c:v>7824.2874247295804</c:v>
                </c:pt>
                <c:pt idx="147">
                  <c:v>7881.5077968915257</c:v>
                </c:pt>
                <c:pt idx="148">
                  <c:v>7938.7777302301274</c:v>
                </c:pt>
                <c:pt idx="149">
                  <c:v>7996.0972283030414</c:v>
                </c:pt>
                <c:pt idx="150">
                  <c:v>8053.466294664102</c:v>
                </c:pt>
                <c:pt idx="151">
                  <c:v>8110.8849328635233</c:v>
                </c:pt>
                <c:pt idx="152">
                  <c:v>8168.3531464478056</c:v>
                </c:pt>
                <c:pt idx="153">
                  <c:v>8225.8709389597407</c:v>
                </c:pt>
                <c:pt idx="154">
                  <c:v>8283.4383139383899</c:v>
                </c:pt>
                <c:pt idx="155">
                  <c:v>8341.0552749190538</c:v>
                </c:pt>
                <c:pt idx="156">
                  <c:v>8398.7218254334384</c:v>
                </c:pt>
                <c:pt idx="157">
                  <c:v>8456.4379690094192</c:v>
                </c:pt>
                <c:pt idx="158">
                  <c:v>8514.2037091711445</c:v>
                </c:pt>
                <c:pt idx="159">
                  <c:v>8572.0190494391027</c:v>
                </c:pt>
                <c:pt idx="160">
                  <c:v>8629.8839933299569</c:v>
                </c:pt>
                <c:pt idx="161">
                  <c:v>8687.7985443567104</c:v>
                </c:pt>
                <c:pt idx="162">
                  <c:v>8745.7627060285522</c:v>
                </c:pt>
                <c:pt idx="163">
                  <c:v>8803.7764818509986</c:v>
                </c:pt>
                <c:pt idx="164">
                  <c:v>8861.8398753257261</c:v>
                </c:pt>
                <c:pt idx="165">
                  <c:v>8919.9528899507477</c:v>
                </c:pt>
                <c:pt idx="166">
                  <c:v>8978.1155292202566</c:v>
                </c:pt>
                <c:pt idx="167">
                  <c:v>9036.3277966246642</c:v>
                </c:pt>
                <c:pt idx="168">
                  <c:v>9094.5896956506622</c:v>
                </c:pt>
                <c:pt idx="169">
                  <c:v>9152.9012297811805</c:v>
                </c:pt>
                <c:pt idx="170">
                  <c:v>9211.2624024953566</c:v>
                </c:pt>
                <c:pt idx="171">
                  <c:v>9269.6732172685151</c:v>
                </c:pt>
                <c:pt idx="172">
                  <c:v>9328.1336775722193</c:v>
                </c:pt>
                <c:pt idx="173">
                  <c:v>9386.6437868742778</c:v>
                </c:pt>
                <c:pt idx="174">
                  <c:v>9445.2035486386576</c:v>
                </c:pt>
                <c:pt idx="175">
                  <c:v>9503.8129663255659</c:v>
                </c:pt>
                <c:pt idx="176">
                  <c:v>9562.472043391419</c:v>
                </c:pt>
                <c:pt idx="177">
                  <c:v>9621.1807832888044</c:v>
                </c:pt>
                <c:pt idx="178">
                  <c:v>9679.9391894665023</c:v>
                </c:pt>
                <c:pt idx="179">
                  <c:v>9738.7472653694876</c:v>
                </c:pt>
                <c:pt idx="180">
                  <c:v>9797.6050144389665</c:v>
                </c:pt>
                <c:pt idx="181">
                  <c:v>9856.5124401122157</c:v>
                </c:pt>
                <c:pt idx="182">
                  <c:v>9915.4695458228689</c:v>
                </c:pt>
                <c:pt idx="183">
                  <c:v>9974.4763350005214</c:v>
                </c:pt>
                <c:pt idx="184">
                  <c:v>10033.532811071118</c:v>
                </c:pt>
                <c:pt idx="185">
                  <c:v>10092.638977456663</c:v>
                </c:pt>
                <c:pt idx="186">
                  <c:v>10151.794837575382</c:v>
                </c:pt>
                <c:pt idx="187">
                  <c:v>10211.000394841632</c:v>
                </c:pt>
                <c:pt idx="188">
                  <c:v>10270.255652665883</c:v>
                </c:pt>
                <c:pt idx="189">
                  <c:v>10329.560614454882</c:v>
                </c:pt>
                <c:pt idx="190">
                  <c:v>10388.915283611354</c:v>
                </c:pt>
                <c:pt idx="191">
                  <c:v>10448.319663534323</c:v>
                </c:pt>
                <c:pt idx="192">
                  <c:v>10507.773757618885</c:v>
                </c:pt>
                <c:pt idx="193">
                  <c:v>10567.277569256217</c:v>
                </c:pt>
                <c:pt idx="194">
                  <c:v>10626.831101833695</c:v>
                </c:pt>
                <c:pt idx="195">
                  <c:v>10686.434358734847</c:v>
                </c:pt>
                <c:pt idx="196">
                  <c:v>10746.087343339272</c:v>
                </c:pt>
                <c:pt idx="197">
                  <c:v>10805.79005902268</c:v>
                </c:pt>
                <c:pt idx="198">
                  <c:v>10865.542509156954</c:v>
                </c:pt>
                <c:pt idx="199">
                  <c:v>10925.34469711</c:v>
                </c:pt>
                <c:pt idx="200">
                  <c:v>10985.196626245957</c:v>
                </c:pt>
                <c:pt idx="201">
                  <c:v>11045.098299924926</c:v>
                </c:pt>
                <c:pt idx="202">
                  <c:v>11105.049721503206</c:v>
                </c:pt>
                <c:pt idx="203">
                  <c:v>11165.05089433319</c:v>
                </c:pt>
                <c:pt idx="204">
                  <c:v>11225.101821763308</c:v>
                </c:pt>
                <c:pt idx="205">
                  <c:v>11285.20250713809</c:v>
                </c:pt>
                <c:pt idx="206">
                  <c:v>11345.352953798199</c:v>
                </c:pt>
                <c:pt idx="207">
                  <c:v>11405.553165080328</c:v>
                </c:pt>
                <c:pt idx="208">
                  <c:v>11465.803144317248</c:v>
                </c:pt>
                <c:pt idx="209">
                  <c:v>11526.102894837824</c:v>
                </c:pt>
                <c:pt idx="210">
                  <c:v>11586.452419967025</c:v>
                </c:pt>
                <c:pt idx="211">
                  <c:v>11646.8517230258</c:v>
                </c:pt>
                <c:pt idx="212">
                  <c:v>11707.300807331198</c:v>
                </c:pt>
                <c:pt idx="213">
                  <c:v>11767.799676196319</c:v>
                </c:pt>
                <c:pt idx="214">
                  <c:v>11828.34833293032</c:v>
                </c:pt>
                <c:pt idx="215">
                  <c:v>11888.946780838447</c:v>
                </c:pt>
                <c:pt idx="216">
                  <c:v>11949.595023221911</c:v>
                </c:pt>
                <c:pt idx="217">
                  <c:v>12010.293063377996</c:v>
                </c:pt>
                <c:pt idx="218">
                  <c:v>12071.040904600068</c:v>
                </c:pt>
                <c:pt idx="219">
                  <c:v>12131.838550177448</c:v>
                </c:pt>
                <c:pt idx="220">
                  <c:v>12192.686003395529</c:v>
                </c:pt>
                <c:pt idx="221">
                  <c:v>12253.583267535727</c:v>
                </c:pt>
                <c:pt idx="222">
                  <c:v>12314.530345875446</c:v>
                </c:pt>
                <c:pt idx="223">
                  <c:v>12375.527241688205</c:v>
                </c:pt>
                <c:pt idx="224">
                  <c:v>12436.573958243396</c:v>
                </c:pt>
                <c:pt idx="225">
                  <c:v>12497.67049880649</c:v>
                </c:pt>
                <c:pt idx="226">
                  <c:v>12558.816866638956</c:v>
                </c:pt>
                <c:pt idx="227">
                  <c:v>12620.013064998291</c:v>
                </c:pt>
                <c:pt idx="228">
                  <c:v>12681.259097137992</c:v>
                </c:pt>
                <c:pt idx="229">
                  <c:v>12742.554966307425</c:v>
                </c:pt>
                <c:pt idx="230">
                  <c:v>12803.90067575208</c:v>
                </c:pt>
                <c:pt idx="231">
                  <c:v>12865.296228713405</c:v>
                </c:pt>
                <c:pt idx="232">
                  <c:v>12926.741628428823</c:v>
                </c:pt>
                <c:pt idx="233">
                  <c:v>12988.236878131647</c:v>
                </c:pt>
                <c:pt idx="234">
                  <c:v>13049.781981051305</c:v>
                </c:pt>
                <c:pt idx="235">
                  <c:v>13111.376940413102</c:v>
                </c:pt>
                <c:pt idx="236">
                  <c:v>13173.021759438296</c:v>
                </c:pt>
                <c:pt idx="237">
                  <c:v>13234.716441344155</c:v>
                </c:pt>
                <c:pt idx="238">
                  <c:v>13296.460989343908</c:v>
                </c:pt>
                <c:pt idx="239">
                  <c:v>13358.255406646693</c:v>
                </c:pt>
                <c:pt idx="240">
                  <c:v>13420.09969645761</c:v>
                </c:pt>
                <c:pt idx="241">
                  <c:v>13481.993861977722</c:v>
                </c:pt>
                <c:pt idx="242">
                  <c:v>13543.937906403982</c:v>
                </c:pt>
                <c:pt idx="243">
                  <c:v>13605.931832929326</c:v>
                </c:pt>
                <c:pt idx="244">
                  <c:v>13667.975644742601</c:v>
                </c:pt>
                <c:pt idx="245">
                  <c:v>13730.069345028631</c:v>
                </c:pt>
                <c:pt idx="246">
                  <c:v>13792.21293696805</c:v>
                </c:pt>
                <c:pt idx="247">
                  <c:v>13854.406423737501</c:v>
                </c:pt>
                <c:pt idx="248">
                  <c:v>13916.649808509577</c:v>
                </c:pt>
                <c:pt idx="249">
                  <c:v>13978.943094452654</c:v>
                </c:pt>
                <c:pt idx="250">
                  <c:v>14041.286284731113</c:v>
                </c:pt>
                <c:pt idx="251">
                  <c:v>14103.67938250519</c:v>
                </c:pt>
                <c:pt idx="252">
                  <c:v>14166.122390931096</c:v>
                </c:pt>
                <c:pt idx="253">
                  <c:v>14228.615313160832</c:v>
                </c:pt>
                <c:pt idx="254">
                  <c:v>14291.15815234237</c:v>
                </c:pt>
                <c:pt idx="255">
                  <c:v>14353.750911619511</c:v>
                </c:pt>
                <c:pt idx="256">
                  <c:v>14416.393594131976</c:v>
                </c:pt>
                <c:pt idx="257">
                  <c:v>14479.086203015353</c:v>
                </c:pt>
                <c:pt idx="258">
                  <c:v>14541.828741401088</c:v>
                </c:pt>
                <c:pt idx="259">
                  <c:v>14604.621212416567</c:v>
                </c:pt>
                <c:pt idx="260">
                  <c:v>14667.463619184935</c:v>
                </c:pt>
                <c:pt idx="261">
                  <c:v>14730.355964825225</c:v>
                </c:pt>
                <c:pt idx="262">
                  <c:v>14793.298252452452</c:v>
                </c:pt>
                <c:pt idx="263">
                  <c:v>14856.290485177293</c:v>
                </c:pt>
                <c:pt idx="264">
                  <c:v>14919.332666106415</c:v>
                </c:pt>
                <c:pt idx="265">
                  <c:v>14982.424798342254</c:v>
                </c:pt>
                <c:pt idx="266">
                  <c:v>15045.566884983162</c:v>
                </c:pt>
                <c:pt idx="267">
                  <c:v>15108.758929123245</c:v>
                </c:pt>
                <c:pt idx="268">
                  <c:v>15172.000933852474</c:v>
                </c:pt>
                <c:pt idx="269">
                  <c:v>15235.292902256673</c:v>
                </c:pt>
                <c:pt idx="270">
                  <c:v>15298.63483741749</c:v>
                </c:pt>
                <c:pt idx="271">
                  <c:v>15362.026742412343</c:v>
                </c:pt>
                <c:pt idx="272">
                  <c:v>15425.468620314492</c:v>
                </c:pt>
                <c:pt idx="273">
                  <c:v>15488.960474193067</c:v>
                </c:pt>
                <c:pt idx="274">
                  <c:v>15552.502307112902</c:v>
                </c:pt>
                <c:pt idx="275">
                  <c:v>15616.094122134702</c:v>
                </c:pt>
                <c:pt idx="276">
                  <c:v>15679.735922314956</c:v>
                </c:pt>
                <c:pt idx="277">
                  <c:v>15743.427710705981</c:v>
                </c:pt>
                <c:pt idx="278">
                  <c:v>15807.16949035584</c:v>
                </c:pt>
                <c:pt idx="279">
                  <c:v>15870.961264308371</c:v>
                </c:pt>
                <c:pt idx="280">
                  <c:v>15934.803035603243</c:v>
                </c:pt>
                <c:pt idx="281">
                  <c:v>15998.694807275895</c:v>
                </c:pt>
                <c:pt idx="282">
                  <c:v>16062.636582357509</c:v>
                </c:pt>
                <c:pt idx="283">
                  <c:v>16126.628363875068</c:v>
                </c:pt>
                <c:pt idx="284">
                  <c:v>16190.670154851283</c:v>
                </c:pt>
                <c:pt idx="285">
                  <c:v>16254.761958304727</c:v>
                </c:pt>
                <c:pt idx="286">
                  <c:v>16318.903777249592</c:v>
                </c:pt>
                <c:pt idx="287">
                  <c:v>16383.095614695916</c:v>
                </c:pt>
                <c:pt idx="288">
                  <c:v>16447.337473649452</c:v>
                </c:pt>
                <c:pt idx="289">
                  <c:v>16511.629357111713</c:v>
                </c:pt>
                <c:pt idx="290">
                  <c:v>16575.971268080004</c:v>
                </c:pt>
                <c:pt idx="291">
                  <c:v>16640.36320954722</c:v>
                </c:pt>
                <c:pt idx="292">
                  <c:v>16704.80518450214</c:v>
                </c:pt>
                <c:pt idx="293">
                  <c:v>16769.297195929194</c:v>
                </c:pt>
                <c:pt idx="294">
                  <c:v>16833.83924680858</c:v>
                </c:pt>
                <c:pt idx="295">
                  <c:v>16898.431340116167</c:v>
                </c:pt>
                <c:pt idx="296">
                  <c:v>16963.073478823582</c:v>
                </c:pt>
                <c:pt idx="297">
                  <c:v>17027.765665898129</c:v>
                </c:pt>
                <c:pt idx="298">
                  <c:v>17092.507904302875</c:v>
                </c:pt>
                <c:pt idx="299">
                  <c:v>17157.300196996519</c:v>
                </c:pt>
                <c:pt idx="300">
                  <c:v>17222.142546933501</c:v>
                </c:pt>
                <c:pt idx="301">
                  <c:v>17287.034957063988</c:v>
                </c:pt>
                <c:pt idx="302">
                  <c:v>17351.977430333751</c:v>
                </c:pt>
                <c:pt idx="303">
                  <c:v>17416.969969684305</c:v>
                </c:pt>
                <c:pt idx="304">
                  <c:v>17482.012578052843</c:v>
                </c:pt>
                <c:pt idx="305">
                  <c:v>17547.105258372267</c:v>
                </c:pt>
                <c:pt idx="306">
                  <c:v>17612.248013571105</c:v>
                </c:pt>
                <c:pt idx="307">
                  <c:v>17677.440846573536</c:v>
                </c:pt>
                <c:pt idx="308">
                  <c:v>17742.683760299475</c:v>
                </c:pt>
                <c:pt idx="309">
                  <c:v>17807.976757664419</c:v>
                </c:pt>
                <c:pt idx="310">
                  <c:v>17873.319841579574</c:v>
                </c:pt>
                <c:pt idx="311">
                  <c:v>17938.713014951842</c:v>
                </c:pt>
                <c:pt idx="312">
                  <c:v>18004.156280683681</c:v>
                </c:pt>
                <c:pt idx="313">
                  <c:v>18069.649641673208</c:v>
                </c:pt>
                <c:pt idx="314">
                  <c:v>18135.193100814249</c:v>
                </c:pt>
                <c:pt idx="315">
                  <c:v>18200.7866609962</c:v>
                </c:pt>
                <c:pt idx="316">
                  <c:v>18266.430325104116</c:v>
                </c:pt>
                <c:pt idx="317">
                  <c:v>18332.124096018651</c:v>
                </c:pt>
                <c:pt idx="318">
                  <c:v>18397.86797661614</c:v>
                </c:pt>
                <c:pt idx="319">
                  <c:v>18463.661969768495</c:v>
                </c:pt>
                <c:pt idx="320">
                  <c:v>18529.506078343209</c:v>
                </c:pt>
                <c:pt idx="321">
                  <c:v>18595.4003052035</c:v>
                </c:pt>
                <c:pt idx="322">
                  <c:v>18661.344653208016</c:v>
                </c:pt>
                <c:pt idx="323">
                  <c:v>18727.339125211234</c:v>
                </c:pt>
                <c:pt idx="324">
                  <c:v>18793.383724062984</c:v>
                </c:pt>
                <c:pt idx="325">
                  <c:v>18859.478452608862</c:v>
                </c:pt>
                <c:pt idx="326">
                  <c:v>18925.623313690019</c:v>
                </c:pt>
                <c:pt idx="327">
                  <c:v>18991.818310143146</c:v>
                </c:pt>
                <c:pt idx="328">
                  <c:v>19058.063444800497</c:v>
                </c:pt>
                <c:pt idx="329">
                  <c:v>19124.358720490029</c:v>
                </c:pt>
                <c:pt idx="330">
                  <c:v>19190.704140035115</c:v>
                </c:pt>
                <c:pt idx="331">
                  <c:v>19257.09970625483</c:v>
                </c:pt>
                <c:pt idx="332">
                  <c:v>19323.545421963649</c:v>
                </c:pt>
                <c:pt idx="333">
                  <c:v>19390.041289971818</c:v>
                </c:pt>
                <c:pt idx="334">
                  <c:v>19456.587313084929</c:v>
                </c:pt>
                <c:pt idx="335">
                  <c:v>19523.183494104302</c:v>
                </c:pt>
                <c:pt idx="336">
                  <c:v>19589.829835826633</c:v>
                </c:pt>
                <c:pt idx="337">
                  <c:v>19656.526341044329</c:v>
                </c:pt>
                <c:pt idx="338">
                  <c:v>19723.273012545204</c:v>
                </c:pt>
                <c:pt idx="339">
                  <c:v>19790.069853112658</c:v>
                </c:pt>
                <c:pt idx="340">
                  <c:v>19856.916865525596</c:v>
                </c:pt>
                <c:pt idx="341">
                  <c:v>19923.814052558504</c:v>
                </c:pt>
                <c:pt idx="342">
                  <c:v>19990.761416981357</c:v>
                </c:pt>
                <c:pt idx="343">
                  <c:v>20057.758961559593</c:v>
                </c:pt>
                <c:pt idx="344">
                  <c:v>20124.80668905425</c:v>
                </c:pt>
                <c:pt idx="345">
                  <c:v>20191.904602221795</c:v>
                </c:pt>
                <c:pt idx="346">
                  <c:v>20259.052703814254</c:v>
                </c:pt>
                <c:pt idx="347">
                  <c:v>20326.2509965791</c:v>
                </c:pt>
                <c:pt idx="348">
                  <c:v>20393.49948325938</c:v>
                </c:pt>
                <c:pt idx="349">
                  <c:v>20460.798166593508</c:v>
                </c:pt>
                <c:pt idx="350">
                  <c:v>20528.147049315521</c:v>
                </c:pt>
                <c:pt idx="351">
                  <c:v>20595.546134154825</c:v>
                </c:pt>
                <c:pt idx="352">
                  <c:v>20662.995423836401</c:v>
                </c:pt>
                <c:pt idx="353">
                  <c:v>20730.494921080583</c:v>
                </c:pt>
                <c:pt idx="354">
                  <c:v>20798.044628603289</c:v>
                </c:pt>
                <c:pt idx="355">
                  <c:v>20865.644549115852</c:v>
                </c:pt>
                <c:pt idx="356">
                  <c:v>20933.294685325018</c:v>
                </c:pt>
                <c:pt idx="357">
                  <c:v>21000.995039933059</c:v>
                </c:pt>
                <c:pt idx="358">
                  <c:v>21068.745615637665</c:v>
                </c:pt>
                <c:pt idx="359">
                  <c:v>21136.546415131994</c:v>
                </c:pt>
                <c:pt idx="360">
                  <c:v>21204.397441104626</c:v>
                </c:pt>
                <c:pt idx="361">
                  <c:v>21272.298696239555</c:v>
                </c:pt>
                <c:pt idx="362">
                  <c:v>21340.250183216234</c:v>
                </c:pt>
                <c:pt idx="363">
                  <c:v>21408.251904709567</c:v>
                </c:pt>
                <c:pt idx="364">
                  <c:v>21476.303863389843</c:v>
                </c:pt>
                <c:pt idx="365">
                  <c:v>21544.406061922815</c:v>
                </c:pt>
                <c:pt idx="366">
                  <c:v>21612.55850296959</c:v>
                </c:pt>
                <c:pt idx="367">
                  <c:v>21680.761189186742</c:v>
                </c:pt>
                <c:pt idx="368">
                  <c:v>21749.014123226207</c:v>
                </c:pt>
                <c:pt idx="369">
                  <c:v>21817.31730773536</c:v>
                </c:pt>
                <c:pt idx="370">
                  <c:v>21885.670745356954</c:v>
                </c:pt>
                <c:pt idx="371">
                  <c:v>21954.074438729102</c:v>
                </c:pt>
                <c:pt idx="372">
                  <c:v>22022.528390485415</c:v>
                </c:pt>
                <c:pt idx="373">
                  <c:v>22091.032603254742</c:v>
                </c:pt>
                <c:pt idx="374">
                  <c:v>22159.587079661425</c:v>
                </c:pt>
                <c:pt idx="375">
                  <c:v>22228.191822325149</c:v>
                </c:pt>
                <c:pt idx="376">
                  <c:v>22296.84683386096</c:v>
                </c:pt>
                <c:pt idx="377">
                  <c:v>22365.552116879262</c:v>
                </c:pt>
                <c:pt idx="378">
                  <c:v>22434.307673985804</c:v>
                </c:pt>
                <c:pt idx="379">
                  <c:v>22503.113507781785</c:v>
                </c:pt>
                <c:pt idx="380">
                  <c:v>22571.969620863631</c:v>
                </c:pt>
                <c:pt idx="381">
                  <c:v>22640.876015823214</c:v>
                </c:pt>
                <c:pt idx="382">
                  <c:v>22709.832695247751</c:v>
                </c:pt>
                <c:pt idx="383">
                  <c:v>22778.839661719696</c:v>
                </c:pt>
                <c:pt idx="384">
                  <c:v>22847.896917816932</c:v>
                </c:pt>
                <c:pt idx="385">
                  <c:v>22917.004466112667</c:v>
                </c:pt>
                <c:pt idx="386">
                  <c:v>22986.162309175386</c:v>
                </c:pt>
                <c:pt idx="387">
                  <c:v>23055.370449568924</c:v>
                </c:pt>
                <c:pt idx="388">
                  <c:v>23124.628889852487</c:v>
                </c:pt>
                <c:pt idx="389">
                  <c:v>23193.937632580484</c:v>
                </c:pt>
                <c:pt idx="390">
                  <c:v>23263.296680302759</c:v>
                </c:pt>
                <c:pt idx="391">
                  <c:v>23332.706035564337</c:v>
                </c:pt>
                <c:pt idx="392">
                  <c:v>23402.165700905593</c:v>
                </c:pt>
                <c:pt idx="393">
                  <c:v>23471.675678862259</c:v>
                </c:pt>
                <c:pt idx="394">
                  <c:v>23541.235971965245</c:v>
                </c:pt>
                <c:pt idx="395">
                  <c:v>23610.84658274088</c:v>
                </c:pt>
                <c:pt idx="396">
                  <c:v>23680.507513710618</c:v>
                </c:pt>
                <c:pt idx="397">
                  <c:v>23750.218767391289</c:v>
                </c:pt>
                <c:pt idx="398">
                  <c:v>23819.980346295033</c:v>
                </c:pt>
                <c:pt idx="399">
                  <c:v>23889.792252929172</c:v>
                </c:pt>
                <c:pt idx="400">
                  <c:v>23959.654489796329</c:v>
                </c:pt>
                <c:pt idx="401">
                  <c:v>24029.567059394332</c:v>
                </c:pt>
                <c:pt idx="402">
                  <c:v>24099.529964216417</c:v>
                </c:pt>
                <c:pt idx="403">
                  <c:v>24169.543206750877</c:v>
                </c:pt>
                <c:pt idx="404">
                  <c:v>24239.606789481426</c:v>
                </c:pt>
                <c:pt idx="405">
                  <c:v>24309.720714886837</c:v>
                </c:pt>
                <c:pt idx="406">
                  <c:v>24379.884985441309</c:v>
                </c:pt>
                <c:pt idx="407">
                  <c:v>24450.099603614122</c:v>
                </c:pt>
                <c:pt idx="408">
                  <c:v>24520.364571869839</c:v>
                </c:pt>
                <c:pt idx="409">
                  <c:v>24590.679892668319</c:v>
                </c:pt>
                <c:pt idx="410">
                  <c:v>24661.045568464549</c:v>
                </c:pt>
                <c:pt idx="411">
                  <c:v>24731.461601708725</c:v>
                </c:pt>
                <c:pt idx="412">
                  <c:v>24801.927994846275</c:v>
                </c:pt>
                <c:pt idx="413">
                  <c:v>24872.444750317896</c:v>
                </c:pt>
                <c:pt idx="414">
                  <c:v>24943.011870559381</c:v>
                </c:pt>
                <c:pt idx="415">
                  <c:v>25013.629358001795</c:v>
                </c:pt>
                <c:pt idx="416">
                  <c:v>25084.297215071387</c:v>
                </c:pt>
                <c:pt idx="417">
                  <c:v>25155.015444189499</c:v>
                </c:pt>
                <c:pt idx="418">
                  <c:v>25225.784047772817</c:v>
                </c:pt>
                <c:pt idx="419">
                  <c:v>25296.603028233043</c:v>
                </c:pt>
                <c:pt idx="420">
                  <c:v>25367.472387977192</c:v>
                </c:pt>
                <c:pt idx="421">
                  <c:v>25438.392129407319</c:v>
                </c:pt>
                <c:pt idx="422">
                  <c:v>25509.362254920761</c:v>
                </c:pt>
                <c:pt idx="423">
                  <c:v>25580.382766909992</c:v>
                </c:pt>
                <c:pt idx="424">
                  <c:v>25651.453667762511</c:v>
                </c:pt>
                <c:pt idx="425">
                  <c:v>25722.574959861155</c:v>
                </c:pt>
                <c:pt idx="426">
                  <c:v>25793.746645583775</c:v>
                </c:pt>
                <c:pt idx="427">
                  <c:v>25864.968727303421</c:v>
                </c:pt>
                <c:pt idx="428">
                  <c:v>25936.241207388292</c:v>
                </c:pt>
                <c:pt idx="429">
                  <c:v>26007.564088201663</c:v>
                </c:pt>
                <c:pt idx="430">
                  <c:v>26078.937372101966</c:v>
                </c:pt>
                <c:pt idx="431">
                  <c:v>26150.361061442833</c:v>
                </c:pt>
                <c:pt idx="432">
                  <c:v>26221.83515857282</c:v>
                </c:pt>
                <c:pt idx="433">
                  <c:v>26293.3596658358</c:v>
                </c:pt>
                <c:pt idx="434">
                  <c:v>26364.934585570649</c:v>
                </c:pt>
                <c:pt idx="435">
                  <c:v>26436.559920111435</c:v>
                </c:pt>
                <c:pt idx="436">
                  <c:v>26508.235671787133</c:v>
                </c:pt>
                <c:pt idx="437">
                  <c:v>26579.961842922061</c:v>
                </c:pt>
                <c:pt idx="438">
                  <c:v>26651.738435835468</c:v>
                </c:pt>
                <c:pt idx="439">
                  <c:v>26723.565452841733</c:v>
                </c:pt>
                <c:pt idx="440">
                  <c:v>26795.442896250337</c:v>
                </c:pt>
                <c:pt idx="441">
                  <c:v>26867.370768365752</c:v>
                </c:pt>
                <c:pt idx="442">
                  <c:v>26939.349071487708</c:v>
                </c:pt>
                <c:pt idx="443">
                  <c:v>27011.377807910761</c:v>
                </c:pt>
                <c:pt idx="444">
                  <c:v>27083.456979924762</c:v>
                </c:pt>
                <c:pt idx="445">
                  <c:v>27155.586589814418</c:v>
                </c:pt>
                <c:pt idx="446">
                  <c:v>27227.76663985963</c:v>
                </c:pt>
                <c:pt idx="447">
                  <c:v>27299.99713233532</c:v>
                </c:pt>
                <c:pt idx="448">
                  <c:v>27372.278069511402</c:v>
                </c:pt>
                <c:pt idx="449">
                  <c:v>27444.609453652887</c:v>
                </c:pt>
                <c:pt idx="450">
                  <c:v>27516.99128701982</c:v>
                </c:pt>
                <c:pt idx="451">
                  <c:v>27589.423571867199</c:v>
                </c:pt>
                <c:pt idx="452">
                  <c:v>27661.90631044516</c:v>
                </c:pt>
                <c:pt idx="453">
                  <c:v>27734.439504998787</c:v>
                </c:pt>
                <c:pt idx="454">
                  <c:v>27807.023157768199</c:v>
                </c:pt>
                <c:pt idx="455">
                  <c:v>27879.657270988544</c:v>
                </c:pt>
                <c:pt idx="456">
                  <c:v>27952.341846889933</c:v>
                </c:pt>
                <c:pt idx="457">
                  <c:v>28025.076887697567</c:v>
                </c:pt>
                <c:pt idx="458">
                  <c:v>28097.862395631542</c:v>
                </c:pt>
                <c:pt idx="459">
                  <c:v>28170.698372907023</c:v>
                </c:pt>
                <c:pt idx="460">
                  <c:v>28243.584821734097</c:v>
                </c:pt>
                <c:pt idx="461">
                  <c:v>28316.521744317903</c:v>
                </c:pt>
                <c:pt idx="462">
                  <c:v>28389.509142858558</c:v>
                </c:pt>
                <c:pt idx="463">
                  <c:v>28462.547019551064</c:v>
                </c:pt>
                <c:pt idx="464">
                  <c:v>28535.635376585546</c:v>
                </c:pt>
                <c:pt idx="465">
                  <c:v>28608.77421614691</c:v>
                </c:pt>
                <c:pt idx="466">
                  <c:v>28681.963540415149</c:v>
                </c:pt>
                <c:pt idx="467">
                  <c:v>28755.203351565215</c:v>
                </c:pt>
                <c:pt idx="468">
                  <c:v>28828.493651766938</c:v>
                </c:pt>
                <c:pt idx="469">
                  <c:v>28901.834443185176</c:v>
                </c:pt>
                <c:pt idx="470">
                  <c:v>28975.225727979687</c:v>
                </c:pt>
                <c:pt idx="471">
                  <c:v>29048.667508305109</c:v>
                </c:pt>
                <c:pt idx="472">
                  <c:v>29122.159786311109</c:v>
                </c:pt>
                <c:pt idx="473">
                  <c:v>29195.702564142259</c:v>
                </c:pt>
                <c:pt idx="474">
                  <c:v>29269.295843938024</c:v>
                </c:pt>
                <c:pt idx="475">
                  <c:v>29342.939627832813</c:v>
                </c:pt>
                <c:pt idx="476">
                  <c:v>29416.633917955904</c:v>
                </c:pt>
                <c:pt idx="477">
                  <c:v>29490.378716431587</c:v>
                </c:pt>
                <c:pt idx="478">
                  <c:v>29564.174025378961</c:v>
                </c:pt>
                <c:pt idx="479">
                  <c:v>29638.019846912022</c:v>
                </c:pt>
                <c:pt idx="480">
                  <c:v>29711.916183139703</c:v>
                </c:pt>
                <c:pt idx="481">
                  <c:v>29785.863036165876</c:v>
                </c:pt>
                <c:pt idx="482">
                  <c:v>29859.860408089131</c:v>
                </c:pt>
                <c:pt idx="483">
                  <c:v>29933.908301003157</c:v>
                </c:pt>
                <c:pt idx="484">
                  <c:v>30008.006716996377</c:v>
                </c:pt>
                <c:pt idx="485">
                  <c:v>30082.155658152074</c:v>
                </c:pt>
                <c:pt idx="486">
                  <c:v>30156.355126548464</c:v>
                </c:pt>
                <c:pt idx="487">
                  <c:v>30230.605124258611</c:v>
                </c:pt>
                <c:pt idx="488">
                  <c:v>30304.905653350459</c:v>
                </c:pt>
                <c:pt idx="489">
                  <c:v>30379.256715886691</c:v>
                </c:pt>
                <c:pt idx="490">
                  <c:v>30453.658313925036</c:v>
                </c:pt>
                <c:pt idx="491">
                  <c:v>30528.110449517841</c:v>
                </c:pt>
                <c:pt idx="492">
                  <c:v>30602.613124712418</c:v>
                </c:pt>
                <c:pt idx="493">
                  <c:v>30677.166341550932</c:v>
                </c:pt>
                <c:pt idx="494">
                  <c:v>30751.770102070361</c:v>
                </c:pt>
                <c:pt idx="495">
                  <c:v>30826.424408302431</c:v>
                </c:pt>
                <c:pt idx="496">
                  <c:v>30901.129262273709</c:v>
                </c:pt>
                <c:pt idx="497">
                  <c:v>30975.884666005695</c:v>
                </c:pt>
                <c:pt idx="498">
                  <c:v>31050.690621514572</c:v>
                </c:pt>
                <c:pt idx="499">
                  <c:v>31125.547130811326</c:v>
                </c:pt>
                <c:pt idx="500">
                  <c:v>31200.454195901842</c:v>
                </c:pt>
                <c:pt idx="501">
                  <c:v>31275.411818786735</c:v>
                </c:pt>
                <c:pt idx="502">
                  <c:v>31350.4200014614</c:v>
                </c:pt>
                <c:pt idx="503">
                  <c:v>31425.478745916011</c:v>
                </c:pt>
                <c:pt idx="504">
                  <c:v>31500.588054135609</c:v>
                </c:pt>
                <c:pt idx="505">
                  <c:v>31575.747928099874</c:v>
                </c:pt>
                <c:pt idx="506">
                  <c:v>31650.958369783391</c:v>
                </c:pt>
                <c:pt idx="507">
                  <c:v>31726.219381155421</c:v>
                </c:pt>
                <c:pt idx="508">
                  <c:v>31801.530964180005</c:v>
                </c:pt>
                <c:pt idx="509">
                  <c:v>31876.893120815967</c:v>
                </c:pt>
                <c:pt idx="510">
                  <c:v>31952.305853016875</c:v>
                </c:pt>
                <c:pt idx="511">
                  <c:v>32027.769162731063</c:v>
                </c:pt>
                <c:pt idx="512">
                  <c:v>32103.283051901522</c:v>
                </c:pt>
                <c:pt idx="513">
                  <c:v>32178.84752246608</c:v>
                </c:pt>
                <c:pt idx="514">
                  <c:v>32254.462576357222</c:v>
                </c:pt>
                <c:pt idx="515">
                  <c:v>32330.128215502235</c:v>
                </c:pt>
                <c:pt idx="516">
                  <c:v>32405.844441823054</c:v>
                </c:pt>
                <c:pt idx="517">
                  <c:v>32481.611257236433</c:v>
                </c:pt>
                <c:pt idx="518">
                  <c:v>32557.42866365366</c:v>
                </c:pt>
                <c:pt idx="519">
                  <c:v>32633.296662980949</c:v>
                </c:pt>
                <c:pt idx="520">
                  <c:v>32709.215257119075</c:v>
                </c:pt>
                <c:pt idx="521">
                  <c:v>32785.18444796354</c:v>
                </c:pt>
                <c:pt idx="522">
                  <c:v>32861.204237404592</c:v>
                </c:pt>
                <c:pt idx="523">
                  <c:v>32937.274627327039</c:v>
                </c:pt>
                <c:pt idx="524">
                  <c:v>33013.39561961055</c:v>
                </c:pt>
                <c:pt idx="525">
                  <c:v>33089.567216129319</c:v>
                </c:pt>
                <c:pt idx="526">
                  <c:v>33165.789418752342</c:v>
                </c:pt>
                <c:pt idx="527">
                  <c:v>33242.062229343152</c:v>
                </c:pt>
                <c:pt idx="528">
                  <c:v>33318.38564976005</c:v>
                </c:pt>
                <c:pt idx="529">
                  <c:v>33394.759681855969</c:v>
                </c:pt>
                <c:pt idx="530">
                  <c:v>33471.184327478462</c:v>
                </c:pt>
                <c:pt idx="531">
                  <c:v>33547.659588469818</c:v>
                </c:pt>
                <c:pt idx="532">
                  <c:v>33624.18546666683</c:v>
                </c:pt>
                <c:pt idx="533">
                  <c:v>33700.761963901045</c:v>
                </c:pt>
                <c:pt idx="534">
                  <c:v>33777.389081998648</c:v>
                </c:pt>
                <c:pt idx="535">
                  <c:v>33854.066822780391</c:v>
                </c:pt>
                <c:pt idx="536">
                  <c:v>33930.795188061697</c:v>
                </c:pt>
                <c:pt idx="537">
                  <c:v>34007.574179652569</c:v>
                </c:pt>
                <c:pt idx="538">
                  <c:v>34084.403799357642</c:v>
                </c:pt>
                <c:pt idx="539">
                  <c:v>34161.284048976173</c:v>
                </c:pt>
                <c:pt idx="540">
                  <c:v>34238.214930302078</c:v>
                </c:pt>
                <c:pt idx="541">
                  <c:v>34315.196445123758</c:v>
                </c:pt>
                <c:pt idx="542">
                  <c:v>34392.22859522426</c:v>
                </c:pt>
                <c:pt idx="543">
                  <c:v>34469.311382381304</c:v>
                </c:pt>
                <c:pt idx="544">
                  <c:v>34546.44480836705</c:v>
                </c:pt>
                <c:pt idx="545">
                  <c:v>34623.62887494835</c:v>
                </c:pt>
                <c:pt idx="546">
                  <c:v>34700.863583886588</c:v>
                </c:pt>
                <c:pt idx="547">
                  <c:v>34778.14893693768</c:v>
                </c:pt>
                <c:pt idx="548">
                  <c:v>34855.484935852226</c:v>
                </c:pt>
                <c:pt idx="549">
                  <c:v>34932.871582375272</c:v>
                </c:pt>
                <c:pt idx="550">
                  <c:v>35010.308878246484</c:v>
                </c:pt>
                <c:pt idx="551">
                  <c:v>35087.796825200065</c:v>
                </c:pt>
                <c:pt idx="552">
                  <c:v>35165.335424964745</c:v>
                </c:pt>
                <c:pt idx="553">
                  <c:v>35242.924679263815</c:v>
                </c:pt>
                <c:pt idx="554">
                  <c:v>35320.564589815083</c:v>
                </c:pt>
                <c:pt idx="555">
                  <c:v>35398.255158330903</c:v>
                </c:pt>
                <c:pt idx="556">
                  <c:v>35475.996386518193</c:v>
                </c:pt>
                <c:pt idx="557">
                  <c:v>35553.788276078376</c:v>
                </c:pt>
                <c:pt idx="558">
                  <c:v>35631.630828707253</c:v>
                </c:pt>
                <c:pt idx="559">
                  <c:v>35709.524046095386</c:v>
                </c:pt>
                <c:pt idx="560">
                  <c:v>35787.467929927625</c:v>
                </c:pt>
                <c:pt idx="561">
                  <c:v>35865.462481883471</c:v>
                </c:pt>
                <c:pt idx="562">
                  <c:v>35943.507703636853</c:v>
                </c:pt>
                <c:pt idx="563">
                  <c:v>36021.60359685617</c:v>
                </c:pt>
                <c:pt idx="564">
                  <c:v>36099.750163204364</c:v>
                </c:pt>
                <c:pt idx="565">
                  <c:v>36177.947404338796</c:v>
                </c:pt>
                <c:pt idx="566">
                  <c:v>36256.1953219114</c:v>
                </c:pt>
                <c:pt idx="567">
                  <c:v>36334.493917568492</c:v>
                </c:pt>
                <c:pt idx="568">
                  <c:v>36412.843192950895</c:v>
                </c:pt>
                <c:pt idx="569">
                  <c:v>36491.243149693888</c:v>
                </c:pt>
                <c:pt idx="570">
                  <c:v>36569.69378942719</c:v>
                </c:pt>
                <c:pt idx="571">
                  <c:v>36648.195113775</c:v>
                </c:pt>
                <c:pt idx="572">
                  <c:v>36726.747124355978</c:v>
                </c:pt>
                <c:pt idx="573">
                  <c:v>36805.34982278313</c:v>
                </c:pt>
                <c:pt idx="574">
                  <c:v>36884.003210664036</c:v>
                </c:pt>
                <c:pt idx="575">
                  <c:v>36962.707289600599</c:v>
                </c:pt>
                <c:pt idx="576">
                  <c:v>37041.46206118921</c:v>
                </c:pt>
                <c:pt idx="577">
                  <c:v>37120.267527020638</c:v>
                </c:pt>
                <c:pt idx="578">
                  <c:v>37199.123688680127</c:v>
                </c:pt>
                <c:pt idx="579">
                  <c:v>37278.030547747294</c:v>
                </c:pt>
                <c:pt idx="580">
                  <c:v>37356.988105796117</c:v>
                </c:pt>
                <c:pt idx="581">
                  <c:v>37435.996364395098</c:v>
                </c:pt>
                <c:pt idx="582">
                  <c:v>37515.055325107031</c:v>
                </c:pt>
                <c:pt idx="583">
                  <c:v>37594.164989489116</c:v>
                </c:pt>
                <c:pt idx="584">
                  <c:v>37673.325359093003</c:v>
                </c:pt>
                <c:pt idx="585">
                  <c:v>37752.53643546463</c:v>
                </c:pt>
                <c:pt idx="586">
                  <c:v>37831.798220144381</c:v>
                </c:pt>
                <c:pt idx="587">
                  <c:v>37911.110714667018</c:v>
                </c:pt>
                <c:pt idx="588">
                  <c:v>37990.473920561592</c:v>
                </c:pt>
                <c:pt idx="589">
                  <c:v>38069.887839351599</c:v>
                </c:pt>
                <c:pt idx="590">
                  <c:v>38149.352472554841</c:v>
                </c:pt>
                <c:pt idx="591">
                  <c:v>38228.867821683518</c:v>
                </c:pt>
                <c:pt idx="592">
                  <c:v>38308.433888244101</c:v>
                </c:pt>
                <c:pt idx="593">
                  <c:v>38388.050673737482</c:v>
                </c:pt>
                <c:pt idx="594">
                  <c:v>38467.718179658841</c:v>
                </c:pt>
                <c:pt idx="595">
                  <c:v>38547.436407497706</c:v>
                </c:pt>
                <c:pt idx="596">
                  <c:v>38627.205358737934</c:v>
                </c:pt>
                <c:pt idx="597">
                  <c:v>38707.02503485771</c:v>
                </c:pt>
                <c:pt idx="598">
                  <c:v>38786.895437329455</c:v>
                </c:pt>
                <c:pt idx="599">
                  <c:v>38866.816567619993</c:v>
                </c:pt>
                <c:pt idx="600">
                  <c:v>38946.788427190455</c:v>
                </c:pt>
                <c:pt idx="601">
                  <c:v>39026.811017496235</c:v>
                </c:pt>
                <c:pt idx="602">
                  <c:v>39106.884339987002</c:v>
                </c:pt>
                <c:pt idx="603">
                  <c:v>39187.008396106779</c:v>
                </c:pt>
                <c:pt idx="604">
                  <c:v>39267.183187293842</c:v>
                </c:pt>
                <c:pt idx="605">
                  <c:v>39347.408714980702</c:v>
                </c:pt>
                <c:pt idx="606">
                  <c:v>39427.684980594218</c:v>
                </c:pt>
                <c:pt idx="607">
                  <c:v>39508.011985555488</c:v>
                </c:pt>
                <c:pt idx="608">
                  <c:v>39588.389731279858</c:v>
                </c:pt>
                <c:pt idx="609">
                  <c:v>39668.818219176923</c:v>
                </c:pt>
                <c:pt idx="610">
                  <c:v>39749.297450650629</c:v>
                </c:pt>
                <c:pt idx="611">
                  <c:v>39829.827427099044</c:v>
                </c:pt>
                <c:pt idx="612">
                  <c:v>39910.408149914532</c:v>
                </c:pt>
                <c:pt idx="613">
                  <c:v>39991.039620483723</c:v>
                </c:pt>
                <c:pt idx="614">
                  <c:v>40071.721840187463</c:v>
                </c:pt>
                <c:pt idx="615">
                  <c:v>40152.454810400806</c:v>
                </c:pt>
                <c:pt idx="616">
                  <c:v>40233.238532493029</c:v>
                </c:pt>
                <c:pt idx="617">
                  <c:v>40314.073007827668</c:v>
                </c:pt>
                <c:pt idx="618">
                  <c:v>40394.958237762454</c:v>
                </c:pt>
                <c:pt idx="619">
                  <c:v>40475.894223649317</c:v>
                </c:pt>
                <c:pt idx="620">
                  <c:v>40556.88096683436</c:v>
                </c:pt>
                <c:pt idx="621">
                  <c:v>40637.918468657932</c:v>
                </c:pt>
                <c:pt idx="622">
                  <c:v>40719.006730454515</c:v>
                </c:pt>
                <c:pt idx="623">
                  <c:v>40800.145753552904</c:v>
                </c:pt>
                <c:pt idx="624">
                  <c:v>40881.335539275977</c:v>
                </c:pt>
                <c:pt idx="625">
                  <c:v>40962.576088940725</c:v>
                </c:pt>
                <c:pt idx="626">
                  <c:v>41043.86740385845</c:v>
                </c:pt>
                <c:pt idx="627">
                  <c:v>41125.209485334562</c:v>
                </c:pt>
                <c:pt idx="628">
                  <c:v>41206.602334668634</c:v>
                </c:pt>
                <c:pt idx="629">
                  <c:v>41288.045953154346</c:v>
                </c:pt>
                <c:pt idx="630">
                  <c:v>41369.540342079606</c:v>
                </c:pt>
                <c:pt idx="631">
                  <c:v>41451.085502726441</c:v>
                </c:pt>
                <c:pt idx="632">
                  <c:v>41532.681436370985</c:v>
                </c:pt>
                <c:pt idx="633">
                  <c:v>41614.328144283616</c:v>
                </c:pt>
                <c:pt idx="634">
                  <c:v>41696.025627728646</c:v>
                </c:pt>
                <c:pt idx="635">
                  <c:v>41777.773887964722</c:v>
                </c:pt>
                <c:pt idx="636">
                  <c:v>41859.572926244451</c:v>
                </c:pt>
                <c:pt idx="637">
                  <c:v>41941.422743814655</c:v>
                </c:pt>
                <c:pt idx="638">
                  <c:v>42023.323341916221</c:v>
                </c:pt>
                <c:pt idx="639">
                  <c:v>42105.274721784168</c:v>
                </c:pt>
                <c:pt idx="640">
                  <c:v>42187.276884647574</c:v>
                </c:pt>
                <c:pt idx="641">
                  <c:v>42269.329831729628</c:v>
                </c:pt>
                <c:pt idx="642">
                  <c:v>42351.4335642476</c:v>
                </c:pt>
                <c:pt idx="643">
                  <c:v>42433.588083412906</c:v>
                </c:pt>
                <c:pt idx="644">
                  <c:v>42515.793390430954</c:v>
                </c:pt>
                <c:pt idx="645">
                  <c:v>42598.049486501215</c:v>
                </c:pt>
                <c:pt idx="646">
                  <c:v>42680.356372817354</c:v>
                </c:pt>
                <c:pt idx="647">
                  <c:v>42762.714050566945</c:v>
                </c:pt>
                <c:pt idx="648">
                  <c:v>42845.12252093172</c:v>
                </c:pt>
                <c:pt idx="649">
                  <c:v>42927.581785087394</c:v>
                </c:pt>
                <c:pt idx="650">
                  <c:v>43010.091844203846</c:v>
                </c:pt>
                <c:pt idx="651">
                  <c:v>43092.65269944485</c:v>
                </c:pt>
                <c:pt idx="652">
                  <c:v>43175.264351968282</c:v>
                </c:pt>
                <c:pt idx="653">
                  <c:v>43257.926802926064</c:v>
                </c:pt>
                <c:pt idx="654">
                  <c:v>43340.640053464129</c:v>
                </c:pt>
                <c:pt idx="655">
                  <c:v>43423.404104722402</c:v>
                </c:pt>
                <c:pt idx="656">
                  <c:v>43506.21895783487</c:v>
                </c:pt>
                <c:pt idx="657">
                  <c:v>43589.084613929524</c:v>
                </c:pt>
                <c:pt idx="658">
                  <c:v>43672.001074128297</c:v>
                </c:pt>
                <c:pt idx="659">
                  <c:v>43754.968339547202</c:v>
                </c:pt>
                <c:pt idx="660">
                  <c:v>43837.986411296195</c:v>
                </c:pt>
                <c:pt idx="661">
                  <c:v>43921.055290479249</c:v>
                </c:pt>
                <c:pt idx="662">
                  <c:v>44004.174978194256</c:v>
                </c:pt>
                <c:pt idx="663">
                  <c:v>44087.345475533199</c:v>
                </c:pt>
                <c:pt idx="664">
                  <c:v>44170.566783581926</c:v>
                </c:pt>
                <c:pt idx="665">
                  <c:v>44253.838903420336</c:v>
                </c:pt>
                <c:pt idx="666">
                  <c:v>44337.161836122184</c:v>
                </c:pt>
                <c:pt idx="667">
                  <c:v>44420.535582755307</c:v>
                </c:pt>
                <c:pt idx="668">
                  <c:v>44503.960144381403</c:v>
                </c:pt>
                <c:pt idx="669">
                  <c:v>44587.435522056163</c:v>
                </c:pt>
                <c:pt idx="670">
                  <c:v>44670.961716829188</c:v>
                </c:pt>
                <c:pt idx="671">
                  <c:v>44754.538729744032</c:v>
                </c:pt>
                <c:pt idx="672">
                  <c:v>44838.166561838138</c:v>
                </c:pt>
                <c:pt idx="673">
                  <c:v>44921.845214142937</c:v>
                </c:pt>
                <c:pt idx="674">
                  <c:v>45005.57468768378</c:v>
                </c:pt>
                <c:pt idx="675">
                  <c:v>45089.35498347984</c:v>
                </c:pt>
                <c:pt idx="676">
                  <c:v>45173.186102544321</c:v>
                </c:pt>
                <c:pt idx="677">
                  <c:v>45257.068045884196</c:v>
                </c:pt>
                <c:pt idx="678">
                  <c:v>45341.00081450049</c:v>
                </c:pt>
                <c:pt idx="679">
                  <c:v>45424.98440938798</c:v>
                </c:pt>
                <c:pt idx="680">
                  <c:v>45509.018831535403</c:v>
                </c:pt>
                <c:pt idx="681">
                  <c:v>45593.104081925405</c:v>
                </c:pt>
                <c:pt idx="682">
                  <c:v>45677.24016153437</c:v>
                </c:pt>
                <c:pt idx="683">
                  <c:v>45761.427071332728</c:v>
                </c:pt>
                <c:pt idx="684">
                  <c:v>45845.664812284696</c:v>
                </c:pt>
                <c:pt idx="685">
                  <c:v>45929.953385348308</c:v>
                </c:pt>
                <c:pt idx="686">
                  <c:v>46014.292791475549</c:v>
                </c:pt>
                <c:pt idx="687">
                  <c:v>46098.683031612127</c:v>
                </c:pt>
                <c:pt idx="688">
                  <c:v>46183.124106697695</c:v>
                </c:pt>
                <c:pt idx="689">
                  <c:v>46267.61601766575</c:v>
                </c:pt>
                <c:pt idx="690">
                  <c:v>46352.158765443535</c:v>
                </c:pt>
                <c:pt idx="691">
                  <c:v>46436.752350952214</c:v>
                </c:pt>
                <c:pt idx="692">
                  <c:v>46521.39677510671</c:v>
                </c:pt>
                <c:pt idx="693">
                  <c:v>46606.092038815797</c:v>
                </c:pt>
                <c:pt idx="694">
                  <c:v>46690.838142982029</c:v>
                </c:pt>
                <c:pt idx="695">
                  <c:v>46775.635088501804</c:v>
                </c:pt>
                <c:pt idx="696">
                  <c:v>46860.482876265291</c:v>
                </c:pt>
                <c:pt idx="697">
                  <c:v>46945.381507156511</c:v>
                </c:pt>
                <c:pt idx="698">
                  <c:v>47030.330982053165</c:v>
                </c:pt>
                <c:pt idx="699">
                  <c:v>47115.331301826824</c:v>
                </c:pt>
                <c:pt idx="700">
                  <c:v>47200.382467342788</c:v>
                </c:pt>
                <c:pt idx="701">
                  <c:v>47285.484479460225</c:v>
                </c:pt>
                <c:pt idx="702">
                  <c:v>47370.637339031986</c:v>
                </c:pt>
                <c:pt idx="703">
                  <c:v>47455.841046904694</c:v>
                </c:pt>
                <c:pt idx="704">
                  <c:v>47541.095603918671</c:v>
                </c:pt>
                <c:pt idx="705">
                  <c:v>47626.401010908165</c:v>
                </c:pt>
                <c:pt idx="706">
                  <c:v>47711.757268700982</c:v>
                </c:pt>
                <c:pt idx="707">
                  <c:v>47797.164378118803</c:v>
                </c:pt>
                <c:pt idx="708">
                  <c:v>47882.622339977002</c:v>
                </c:pt>
                <c:pt idx="709">
                  <c:v>47968.131155084615</c:v>
                </c:pt>
                <c:pt idx="710">
                  <c:v>48053.690824244492</c:v>
                </c:pt>
                <c:pt idx="711">
                  <c:v>48139.301348253175</c:v>
                </c:pt>
                <c:pt idx="712">
                  <c:v>48224.962727900907</c:v>
                </c:pt>
                <c:pt idx="713">
                  <c:v>48310.674963971629</c:v>
                </c:pt>
                <c:pt idx="714">
                  <c:v>48396.43805724306</c:v>
                </c:pt>
                <c:pt idx="715">
                  <c:v>48482.252008486474</c:v>
                </c:pt>
                <c:pt idx="716">
                  <c:v>48568.11681846701</c:v>
                </c:pt>
                <c:pt idx="717">
                  <c:v>48654.032487943317</c:v>
                </c:pt>
                <c:pt idx="718">
                  <c:v>48739.999017667869</c:v>
                </c:pt>
                <c:pt idx="719">
                  <c:v>48826.016408386742</c:v>
                </c:pt>
                <c:pt idx="720">
                  <c:v>48912.08466083969</c:v>
                </c:pt>
                <c:pt idx="721">
                  <c:v>48998.20377576015</c:v>
                </c:pt>
                <c:pt idx="722">
                  <c:v>49084.373753875232</c:v>
                </c:pt>
                <c:pt idx="723">
                  <c:v>49170.594595905568</c:v>
                </c:pt>
                <c:pt idx="724">
                  <c:v>49256.866302565672</c:v>
                </c:pt>
                <c:pt idx="725">
                  <c:v>49343.18887456353</c:v>
                </c:pt>
                <c:pt idx="726">
                  <c:v>49429.562312600741</c:v>
                </c:pt>
                <c:pt idx="727">
                  <c:v>49515.98661737267</c:v>
                </c:pt>
                <c:pt idx="728">
                  <c:v>49602.461789568239</c:v>
                </c:pt>
                <c:pt idx="729">
                  <c:v>49688.987829869955</c:v>
                </c:pt>
                <c:pt idx="730">
                  <c:v>49775.564738953944</c:v>
                </c:pt>
                <c:pt idx="731">
                  <c:v>49862.192517490024</c:v>
                </c:pt>
                <c:pt idx="732">
                  <c:v>49948.87116614158</c:v>
                </c:pt>
                <c:pt idx="733">
                  <c:v>50035.60068556547</c:v>
                </c:pt>
                <c:pt idx="734">
                  <c:v>50122.38107641237</c:v>
                </c:pt>
                <c:pt idx="735">
                  <c:v>50209.21233932639</c:v>
                </c:pt>
                <c:pt idx="736">
                  <c:v>50296.094474945217</c:v>
                </c:pt>
                <c:pt idx="737">
                  <c:v>50383.027483900165</c:v>
                </c:pt>
                <c:pt idx="738">
                  <c:v>50470.011366816143</c:v>
                </c:pt>
                <c:pt idx="739">
                  <c:v>50557.046124311513</c:v>
                </c:pt>
                <c:pt idx="740">
                  <c:v>50644.131756998366</c:v>
                </c:pt>
                <c:pt idx="741">
                  <c:v>50731.26826548214</c:v>
                </c:pt>
                <c:pt idx="742">
                  <c:v>50818.455650362026</c:v>
                </c:pt>
                <c:pt idx="743">
                  <c:v>50905.693912230599</c:v>
                </c:pt>
                <c:pt idx="744">
                  <c:v>50992.983051674077</c:v>
                </c:pt>
                <c:pt idx="745">
                  <c:v>51080.323069272097</c:v>
                </c:pt>
                <c:pt idx="746">
                  <c:v>51167.71396559797</c:v>
                </c:pt>
                <c:pt idx="747">
                  <c:v>51255.155741218383</c:v>
                </c:pt>
                <c:pt idx="748">
                  <c:v>51342.64839669365</c:v>
                </c:pt>
                <c:pt idx="749">
                  <c:v>51430.191932577523</c:v>
                </c:pt>
                <c:pt idx="750">
                  <c:v>51517.786349417285</c:v>
                </c:pt>
                <c:pt idx="751">
                  <c:v>51605.431647753692</c:v>
                </c:pt>
                <c:pt idx="752">
                  <c:v>51693.127828121011</c:v>
                </c:pt>
                <c:pt idx="753">
                  <c:v>51780.874891047024</c:v>
                </c:pt>
                <c:pt idx="754">
                  <c:v>51868.67283705296</c:v>
                </c:pt>
                <c:pt idx="755">
                  <c:v>51956.521666653505</c:v>
                </c:pt>
                <c:pt idx="756">
                  <c:v>52044.421380356813</c:v>
                </c:pt>
                <c:pt idx="757">
                  <c:v>52132.371978664603</c:v>
                </c:pt>
                <c:pt idx="758">
                  <c:v>52220.373462071897</c:v>
                </c:pt>
                <c:pt idx="759">
                  <c:v>52308.425831067245</c:v>
                </c:pt>
                <c:pt idx="760">
                  <c:v>52396.529086132745</c:v>
                </c:pt>
                <c:pt idx="761">
                  <c:v>52484.683227743713</c:v>
                </c:pt>
                <c:pt idx="762">
                  <c:v>52572.8882563691</c:v>
                </c:pt>
                <c:pt idx="763">
                  <c:v>52661.144172471191</c:v>
                </c:pt>
                <c:pt idx="764">
                  <c:v>52749.450976505737</c:v>
                </c:pt>
                <c:pt idx="765">
                  <c:v>52837.808668921854</c:v>
                </c:pt>
                <c:pt idx="766">
                  <c:v>52926.217250162139</c:v>
                </c:pt>
                <c:pt idx="767">
                  <c:v>53014.676720662501</c:v>
                </c:pt>
                <c:pt idx="768">
                  <c:v>53103.187080852396</c:v>
                </c:pt>
                <c:pt idx="769">
                  <c:v>53191.748331154507</c:v>
                </c:pt>
                <c:pt idx="770">
                  <c:v>53280.360471985041</c:v>
                </c:pt>
                <c:pt idx="771">
                  <c:v>53369.02350375356</c:v>
                </c:pt>
                <c:pt idx="772">
                  <c:v>53457.737426862892</c:v>
                </c:pt>
                <c:pt idx="773">
                  <c:v>53546.502241709451</c:v>
                </c:pt>
                <c:pt idx="774">
                  <c:v>53635.317948682779</c:v>
                </c:pt>
                <c:pt idx="775">
                  <c:v>53724.184548166006</c:v>
                </c:pt>
                <c:pt idx="776">
                  <c:v>53813.102040535487</c:v>
                </c:pt>
                <c:pt idx="777">
                  <c:v>53902.070426160899</c:v>
                </c:pt>
                <c:pt idx="778">
                  <c:v>53991.089705405357</c:v>
                </c:pt>
                <c:pt idx="779">
                  <c:v>54080.159878625258</c:v>
                </c:pt>
                <c:pt idx="780">
                  <c:v>54169.280946170373</c:v>
                </c:pt>
                <c:pt idx="781">
                  <c:v>54258.45290838377</c:v>
                </c:pt>
                <c:pt idx="782">
                  <c:v>54347.675765601867</c:v>
                </c:pt>
                <c:pt idx="783">
                  <c:v>54436.949518154339</c:v>
                </c:pt>
                <c:pt idx="784">
                  <c:v>54526.274166364245</c:v>
                </c:pt>
                <c:pt idx="785">
                  <c:v>54615.649710547834</c:v>
                </c:pt>
                <c:pt idx="786">
                  <c:v>54705.076151014859</c:v>
                </c:pt>
                <c:pt idx="787">
                  <c:v>54794.55348806821</c:v>
                </c:pt>
                <c:pt idx="788">
                  <c:v>54884.081722004034</c:v>
                </c:pt>
                <c:pt idx="789">
                  <c:v>54973.660853111869</c:v>
                </c:pt>
                <c:pt idx="790">
                  <c:v>55063.290881674489</c:v>
                </c:pt>
                <c:pt idx="791">
                  <c:v>55152.971807967893</c:v>
                </c:pt>
                <c:pt idx="792">
                  <c:v>55242.703632261415</c:v>
                </c:pt>
                <c:pt idx="793">
                  <c:v>55332.486354817636</c:v>
                </c:pt>
                <c:pt idx="794">
                  <c:v>55422.319975892329</c:v>
                </c:pt>
                <c:pt idx="795">
                  <c:v>55512.204495734608</c:v>
                </c:pt>
                <c:pt idx="796">
                  <c:v>55602.139914586725</c:v>
                </c:pt>
                <c:pt idx="797">
                  <c:v>55692.126232684241</c:v>
                </c:pt>
                <c:pt idx="798">
                  <c:v>55782.163450255932</c:v>
                </c:pt>
                <c:pt idx="799">
                  <c:v>55872.251567523839</c:v>
                </c:pt>
                <c:pt idx="800">
                  <c:v>55962.390584703062</c:v>
                </c:pt>
                <c:pt idx="801">
                  <c:v>56052.580502002173</c:v>
                </c:pt>
                <c:pt idx="802">
                  <c:v>56142.821319622657</c:v>
                </c:pt>
                <c:pt idx="803">
                  <c:v>56233.113037759489</c:v>
                </c:pt>
                <c:pt idx="804">
                  <c:v>56323.455656600585</c:v>
                </c:pt>
                <c:pt idx="805">
                  <c:v>56413.849176327225</c:v>
                </c:pt>
                <c:pt idx="806">
                  <c:v>56504.293597113778</c:v>
                </c:pt>
                <c:pt idx="807">
                  <c:v>56594.788919127932</c:v>
                </c:pt>
                <c:pt idx="808">
                  <c:v>56685.335142530319</c:v>
                </c:pt>
                <c:pt idx="809">
                  <c:v>56775.932267474862</c:v>
                </c:pt>
                <c:pt idx="810">
                  <c:v>56866.580294108739</c:v>
                </c:pt>
                <c:pt idx="811">
                  <c:v>56957.279222572113</c:v>
                </c:pt>
                <c:pt idx="812">
                  <c:v>57048.029052998405</c:v>
                </c:pt>
                <c:pt idx="813">
                  <c:v>57138.829785514106</c:v>
                </c:pt>
                <c:pt idx="814">
                  <c:v>57229.6814202389</c:v>
                </c:pt>
                <c:pt idx="815">
                  <c:v>57320.583957285635</c:v>
                </c:pt>
                <c:pt idx="816">
                  <c:v>57411.537396760134</c:v>
                </c:pt>
                <c:pt idx="817">
                  <c:v>57502.541738761553</c:v>
                </c:pt>
                <c:pt idx="818">
                  <c:v>57593.596983381962</c:v>
                </c:pt>
                <c:pt idx="819">
                  <c:v>57684.703130706672</c:v>
                </c:pt>
                <c:pt idx="820">
                  <c:v>57775.86018081403</c:v>
                </c:pt>
                <c:pt idx="821">
                  <c:v>57867.068133775523</c:v>
                </c:pt>
                <c:pt idx="822">
                  <c:v>57958.326989655696</c:v>
                </c:pt>
                <c:pt idx="823">
                  <c:v>58049.636748512166</c:v>
                </c:pt>
                <c:pt idx="824">
                  <c:v>58140.997410395685</c:v>
                </c:pt>
                <c:pt idx="825">
                  <c:v>58232.408975350038</c:v>
                </c:pt>
                <c:pt idx="826">
                  <c:v>58323.871443412056</c:v>
                </c:pt>
                <c:pt idx="827">
                  <c:v>58415.384814611694</c:v>
                </c:pt>
                <c:pt idx="828">
                  <c:v>58506.949088971967</c:v>
                </c:pt>
                <c:pt idx="829">
                  <c:v>58598.564266508794</c:v>
                </c:pt>
                <c:pt idx="830">
                  <c:v>58690.230347231322</c:v>
                </c:pt>
                <c:pt idx="831">
                  <c:v>58781.94733114168</c:v>
                </c:pt>
                <c:pt idx="832">
                  <c:v>58873.715218234916</c:v>
                </c:pt>
                <c:pt idx="833">
                  <c:v>58965.534008499257</c:v>
                </c:pt>
                <c:pt idx="834">
                  <c:v>59057.403701915871</c:v>
                </c:pt>
                <c:pt idx="835">
                  <c:v>59149.324298458967</c:v>
                </c:pt>
                <c:pt idx="836">
                  <c:v>59241.295798095765</c:v>
                </c:pt>
                <c:pt idx="837">
                  <c:v>59333.318200786438</c:v>
                </c:pt>
                <c:pt idx="838">
                  <c:v>59425.391506484251</c:v>
                </c:pt>
                <c:pt idx="839">
                  <c:v>59517.51571513532</c:v>
                </c:pt>
                <c:pt idx="840">
                  <c:v>59609.690826678889</c:v>
                </c:pt>
                <c:pt idx="841">
                  <c:v>59701.916841047147</c:v>
                </c:pt>
                <c:pt idx="842">
                  <c:v>59794.193758165093</c:v>
                </c:pt>
                <c:pt idx="843">
                  <c:v>59886.521577950982</c:v>
                </c:pt>
                <c:pt idx="844">
                  <c:v>59978.90030031577</c:v>
                </c:pt>
                <c:pt idx="845">
                  <c:v>60071.329925163547</c:v>
                </c:pt>
                <c:pt idx="846">
                  <c:v>60163.810452391248</c:v>
                </c:pt>
                <c:pt idx="847">
                  <c:v>60256.341881888744</c:v>
                </c:pt>
                <c:pt idx="848">
                  <c:v>60348.924213538936</c:v>
                </c:pt>
                <c:pt idx="849">
                  <c:v>60441.557447217558</c:v>
                </c:pt>
                <c:pt idx="850">
                  <c:v>60534.241582793351</c:v>
                </c:pt>
                <c:pt idx="851">
                  <c:v>60626.976620127913</c:v>
                </c:pt>
                <c:pt idx="852">
                  <c:v>60719.762559075789</c:v>
                </c:pt>
                <c:pt idx="853">
                  <c:v>60812.599399484418</c:v>
                </c:pt>
                <c:pt idx="854">
                  <c:v>60905.48714119412</c:v>
                </c:pt>
                <c:pt idx="855">
                  <c:v>60998.425784038154</c:v>
                </c:pt>
                <c:pt idx="856">
                  <c:v>61091.415327842624</c:v>
                </c:pt>
                <c:pt idx="857">
                  <c:v>61184.455772426634</c:v>
                </c:pt>
                <c:pt idx="858">
                  <c:v>61277.547117601935</c:v>
                </c:pt>
                <c:pt idx="859">
                  <c:v>61370.689363173384</c:v>
                </c:pt>
                <c:pt idx="860">
                  <c:v>61463.882508938608</c:v>
                </c:pt>
                <c:pt idx="861">
                  <c:v>61557.126554688009</c:v>
                </c:pt>
                <c:pt idx="862">
                  <c:v>61650.421500205019</c:v>
                </c:pt>
                <c:pt idx="863">
                  <c:v>61743.767345265733</c:v>
                </c:pt>
                <c:pt idx="864">
                  <c:v>61837.164089639286</c:v>
                </c:pt>
                <c:pt idx="865">
                  <c:v>61930.611733087433</c:v>
                </c:pt>
                <c:pt idx="866">
                  <c:v>62024.11027536499</c:v>
                </c:pt>
                <c:pt idx="867">
                  <c:v>62117.659716219365</c:v>
                </c:pt>
                <c:pt idx="868">
                  <c:v>62211.260055390921</c:v>
                </c:pt>
                <c:pt idx="869">
                  <c:v>62304.911292612829</c:v>
                </c:pt>
                <c:pt idx="870">
                  <c:v>62398.613427610981</c:v>
                </c:pt>
                <c:pt idx="871">
                  <c:v>62492.366460104182</c:v>
                </c:pt>
                <c:pt idx="872">
                  <c:v>62586.170389803956</c:v>
                </c:pt>
                <c:pt idx="873">
                  <c:v>62680.025216414651</c:v>
                </c:pt>
                <c:pt idx="874">
                  <c:v>62773.930939633341</c:v>
                </c:pt>
                <c:pt idx="875">
                  <c:v>62867.887559149909</c:v>
                </c:pt>
                <c:pt idx="876">
                  <c:v>62961.895074647124</c:v>
                </c:pt>
                <c:pt idx="877">
                  <c:v>63055.953485800244</c:v>
                </c:pt>
                <c:pt idx="878">
                  <c:v>63150.062792277531</c:v>
                </c:pt>
                <c:pt idx="879">
                  <c:v>63244.222993739837</c:v>
                </c:pt>
                <c:pt idx="880">
                  <c:v>63338.434089840957</c:v>
                </c:pt>
                <c:pt idx="881">
                  <c:v>63432.696080227208</c:v>
                </c:pt>
                <c:pt idx="882">
                  <c:v>63527.008964537752</c:v>
                </c:pt>
                <c:pt idx="883">
                  <c:v>63621.372742404485</c:v>
                </c:pt>
                <c:pt idx="884">
                  <c:v>63715.78741345193</c:v>
                </c:pt>
                <c:pt idx="885">
                  <c:v>63810.252977297496</c:v>
                </c:pt>
                <c:pt idx="886">
                  <c:v>63904.769433551068</c:v>
                </c:pt>
                <c:pt idx="887">
                  <c:v>63999.336781815444</c:v>
                </c:pt>
                <c:pt idx="888">
                  <c:v>64093.95502168603</c:v>
                </c:pt>
                <c:pt idx="889">
                  <c:v>64188.624152750919</c:v>
                </c:pt>
                <c:pt idx="890">
                  <c:v>64283.344174590886</c:v>
                </c:pt>
                <c:pt idx="891">
                  <c:v>64378.115086779362</c:v>
                </c:pt>
                <c:pt idx="892">
                  <c:v>64472.93688888257</c:v>
                </c:pt>
                <c:pt idx="893">
                  <c:v>64567.809580459245</c:v>
                </c:pt>
                <c:pt idx="894">
                  <c:v>64662.733161060838</c:v>
                </c:pt>
                <c:pt idx="895">
                  <c:v>64757.707630231467</c:v>
                </c:pt>
                <c:pt idx="896">
                  <c:v>64852.732987507901</c:v>
                </c:pt>
                <c:pt idx="897">
                  <c:v>64947.809232419546</c:v>
                </c:pt>
                <c:pt idx="898">
                  <c:v>65042.936364488436</c:v>
                </c:pt>
                <c:pt idx="899">
                  <c:v>65138.114383229258</c:v>
                </c:pt>
                <c:pt idx="900">
                  <c:v>65233.343288149277</c:v>
                </c:pt>
                <c:pt idx="901">
                  <c:v>65328.623078748366</c:v>
                </c:pt>
                <c:pt idx="902">
                  <c:v>65423.953754519098</c:v>
                </c:pt>
                <c:pt idx="903">
                  <c:v>65519.335314946547</c:v>
                </c:pt>
                <c:pt idx="904">
                  <c:v>65614.767759508424</c:v>
                </c:pt>
                <c:pt idx="905">
                  <c:v>65710.251087675046</c:v>
                </c:pt>
                <c:pt idx="906">
                  <c:v>65805.785298909352</c:v>
                </c:pt>
                <c:pt idx="907">
                  <c:v>65901.370392666824</c:v>
                </c:pt>
                <c:pt idx="908">
                  <c:v>65997.006368395392</c:v>
                </c:pt>
                <c:pt idx="909">
                  <c:v>66092.693225535797</c:v>
                </c:pt>
                <c:pt idx="910">
                  <c:v>66188.430963521125</c:v>
                </c:pt>
                <c:pt idx="911">
                  <c:v>66284.219581777143</c:v>
                </c:pt>
                <c:pt idx="912">
                  <c:v>66380.059079722152</c:v>
                </c:pt>
                <c:pt idx="913">
                  <c:v>66475.949456766975</c:v>
                </c:pt>
                <c:pt idx="914">
                  <c:v>66571.890712314911</c:v>
                </c:pt>
                <c:pt idx="915">
                  <c:v>66667.882845761895</c:v>
                </c:pt>
                <c:pt idx="916">
                  <c:v>66763.925856496324</c:v>
                </c:pt>
                <c:pt idx="917">
                  <c:v>66860.019743899145</c:v>
                </c:pt>
                <c:pt idx="918">
                  <c:v>66956.164507343754</c:v>
                </c:pt>
                <c:pt idx="919">
                  <c:v>67052.360146196166</c:v>
                </c:pt>
                <c:pt idx="920">
                  <c:v>67148.606659814774</c:v>
                </c:pt>
                <c:pt idx="921">
                  <c:v>67244.904047550532</c:v>
                </c:pt>
                <c:pt idx="922">
                  <c:v>67341.252308746843</c:v>
                </c:pt>
                <c:pt idx="923">
                  <c:v>67437.651442739647</c:v>
                </c:pt>
                <c:pt idx="924">
                  <c:v>67534.101448857298</c:v>
                </c:pt>
                <c:pt idx="925">
                  <c:v>67630.602326420689</c:v>
                </c:pt>
                <c:pt idx="926">
                  <c:v>67727.154074743084</c:v>
                </c:pt>
                <c:pt idx="927">
                  <c:v>67823.756693130243</c:v>
                </c:pt>
                <c:pt idx="928">
                  <c:v>67920.410180880353</c:v>
                </c:pt>
                <c:pt idx="929">
                  <c:v>68017.114537284157</c:v>
                </c:pt>
                <c:pt idx="930">
                  <c:v>68113.869761624679</c:v>
                </c:pt>
                <c:pt idx="931">
                  <c:v>68210.675853177469</c:v>
                </c:pt>
                <c:pt idx="932">
                  <c:v>68307.532811210462</c:v>
                </c:pt>
                <c:pt idx="933">
                  <c:v>68404.440634984043</c:v>
                </c:pt>
                <c:pt idx="934">
                  <c:v>68501.399323750986</c:v>
                </c:pt>
                <c:pt idx="935">
                  <c:v>68598.408876756483</c:v>
                </c:pt>
                <c:pt idx="936">
                  <c:v>68695.469293238013</c:v>
                </c:pt>
                <c:pt idx="937">
                  <c:v>68792.580572425708</c:v>
                </c:pt>
                <c:pt idx="938">
                  <c:v>68889.742713541782</c:v>
                </c:pt>
                <c:pt idx="939">
                  <c:v>68986.955715801087</c:v>
                </c:pt>
                <c:pt idx="940">
                  <c:v>69084.219578410746</c:v>
                </c:pt>
                <c:pt idx="941">
                  <c:v>69181.534300570114</c:v>
                </c:pt>
                <c:pt idx="942">
                  <c:v>69278.899881471167</c:v>
                </c:pt>
                <c:pt idx="943">
                  <c:v>69376.316320298007</c:v>
                </c:pt>
                <c:pt idx="944">
                  <c:v>69473.783616227214</c:v>
                </c:pt>
                <c:pt idx="945">
                  <c:v>69571.3017684277</c:v>
                </c:pt>
                <c:pt idx="946">
                  <c:v>69668.870776060692</c:v>
                </c:pt>
                <c:pt idx="947">
                  <c:v>69766.49063827972</c:v>
                </c:pt>
                <c:pt idx="948">
                  <c:v>69864.161354230659</c:v>
                </c:pt>
                <c:pt idx="949">
                  <c:v>69961.882923051744</c:v>
                </c:pt>
                <c:pt idx="950">
                  <c:v>70059.655343873455</c:v>
                </c:pt>
                <c:pt idx="951">
                  <c:v>70157.47861581856</c:v>
                </c:pt>
                <c:pt idx="952">
                  <c:v>70255.352738002228</c:v>
                </c:pt>
                <c:pt idx="953">
                  <c:v>70353.277709531845</c:v>
                </c:pt>
                <c:pt idx="954">
                  <c:v>70451.253529507128</c:v>
                </c:pt>
                <c:pt idx="955">
                  <c:v>70549.280197019951</c:v>
                </c:pt>
                <c:pt idx="956">
                  <c:v>70647.357711154633</c:v>
                </c:pt>
                <c:pt idx="957">
                  <c:v>70745.486070987623</c:v>
                </c:pt>
                <c:pt idx="958">
                  <c:v>70843.665275587759</c:v>
                </c:pt>
                <c:pt idx="959">
                  <c:v>70941.895324015961</c:v>
                </c:pt>
                <c:pt idx="960">
                  <c:v>71040.176215325599</c:v>
                </c:pt>
                <c:pt idx="961">
                  <c:v>71138.507948562125</c:v>
                </c:pt>
                <c:pt idx="962">
                  <c:v>71236.890522763206</c:v>
                </c:pt>
                <c:pt idx="963">
                  <c:v>71335.323936958943</c:v>
                </c:pt>
                <c:pt idx="964">
                  <c:v>71433.808190171432</c:v>
                </c:pt>
                <c:pt idx="965">
                  <c:v>71532.343281415146</c:v>
                </c:pt>
                <c:pt idx="966">
                  <c:v>71630.929209696624</c:v>
                </c:pt>
                <c:pt idx="967">
                  <c:v>71729.565974014753</c:v>
                </c:pt>
                <c:pt idx="968">
                  <c:v>71828.253573360518</c:v>
                </c:pt>
                <c:pt idx="969">
                  <c:v>71926.992006717075</c:v>
                </c:pt>
                <c:pt idx="970">
                  <c:v>72025.781273059867</c:v>
                </c:pt>
                <c:pt idx="971">
                  <c:v>72124.621371356421</c:v>
                </c:pt>
                <c:pt idx="972">
                  <c:v>72223.512300566508</c:v>
                </c:pt>
                <c:pt idx="973">
                  <c:v>72322.454059642012</c:v>
                </c:pt>
                <c:pt idx="974">
                  <c:v>72421.446647526944</c:v>
                </c:pt>
                <c:pt idx="975">
                  <c:v>72520.490063157558</c:v>
                </c:pt>
                <c:pt idx="976">
                  <c:v>72619.584305462209</c:v>
                </c:pt>
                <c:pt idx="977">
                  <c:v>72718.729373361348</c:v>
                </c:pt>
                <c:pt idx="978">
                  <c:v>72817.925265767626</c:v>
                </c:pt>
                <c:pt idx="979">
                  <c:v>72917.171981585721</c:v>
                </c:pt>
                <c:pt idx="980">
                  <c:v>73016.469519712613</c:v>
                </c:pt>
                <c:pt idx="981">
                  <c:v>73115.817879037175</c:v>
                </c:pt>
                <c:pt idx="982">
                  <c:v>73215.217058440554</c:v>
                </c:pt>
                <c:pt idx="983">
                  <c:v>73314.667056795864</c:v>
                </c:pt>
                <c:pt idx="984">
                  <c:v>73414.167872968494</c:v>
                </c:pt>
                <c:pt idx="985">
                  <c:v>73513.719505815679</c:v>
                </c:pt>
                <c:pt idx="986">
                  <c:v>73613.321954186918</c:v>
                </c:pt>
                <c:pt idx="987">
                  <c:v>73712.975216923747</c:v>
                </c:pt>
                <c:pt idx="988">
                  <c:v>73812.679292859742</c:v>
                </c:pt>
                <c:pt idx="989">
                  <c:v>73912.434180820506</c:v>
                </c:pt>
                <c:pt idx="990">
                  <c:v>74012.239879623769</c:v>
                </c:pt>
                <c:pt idx="991">
                  <c:v>74112.096388079299</c:v>
                </c:pt>
                <c:pt idx="992">
                  <c:v>74212.00370498882</c:v>
                </c:pt>
                <c:pt idx="993">
                  <c:v>74311.961829146239</c:v>
                </c:pt>
                <c:pt idx="994">
                  <c:v>74411.970759337346</c:v>
                </c:pt>
                <c:pt idx="995">
                  <c:v>74512.030494339997</c:v>
                </c:pt>
                <c:pt idx="996">
                  <c:v>74612.141032924148</c:v>
                </c:pt>
                <c:pt idx="997">
                  <c:v>74712.302373851577</c:v>
                </c:pt>
                <c:pt idx="998">
                  <c:v>74812.514515876304</c:v>
                </c:pt>
                <c:pt idx="999">
                  <c:v>74912.777457744131</c:v>
                </c:pt>
                <c:pt idx="1000">
                  <c:v>75013.091198193055</c:v>
                </c:pt>
                <c:pt idx="1001">
                  <c:v>75113.455735952841</c:v>
                </c:pt>
                <c:pt idx="1002">
                  <c:v>75213.871069745379</c:v>
                </c:pt>
                <c:pt idx="1003">
                  <c:v>75314.337198284426</c:v>
                </c:pt>
                <c:pt idx="1004">
                  <c:v>75414.854120275806</c:v>
                </c:pt>
                <c:pt idx="1005">
                  <c:v>75515.421834417226</c:v>
                </c:pt>
                <c:pt idx="1006">
                  <c:v>75616.040339398372</c:v>
                </c:pt>
                <c:pt idx="1007">
                  <c:v>75716.709633900871</c:v>
                </c:pt>
                <c:pt idx="1008">
                  <c:v>75817.429716598301</c:v>
                </c:pt>
                <c:pt idx="1009">
                  <c:v>75918.200586156134</c:v>
                </c:pt>
                <c:pt idx="1010">
                  <c:v>76019.022241231782</c:v>
                </c:pt>
                <c:pt idx="1011">
                  <c:v>76119.894680474521</c:v>
                </c:pt>
                <c:pt idx="1012">
                  <c:v>76220.817902525712</c:v>
                </c:pt>
                <c:pt idx="1013">
                  <c:v>76321.791906018378</c:v>
                </c:pt>
                <c:pt idx="1014">
                  <c:v>76422.816689577652</c:v>
                </c:pt>
                <c:pt idx="1015">
                  <c:v>76523.892251820405</c:v>
                </c:pt>
                <c:pt idx="1016">
                  <c:v>76625.018591355503</c:v>
                </c:pt>
                <c:pt idx="1017">
                  <c:v>76726.195706783634</c:v>
                </c:pt>
                <c:pt idx="1018">
                  <c:v>76827.423596697336</c:v>
                </c:pt>
                <c:pt idx="1019">
                  <c:v>76928.702259681042</c:v>
                </c:pt>
                <c:pt idx="1020">
                  <c:v>77030.031694311081</c:v>
                </c:pt>
                <c:pt idx="1021">
                  <c:v>77131.41189915553</c:v>
                </c:pt>
                <c:pt idx="1022">
                  <c:v>77232.842872774403</c:v>
                </c:pt>
                <c:pt idx="1023">
                  <c:v>77334.324613719524</c:v>
                </c:pt>
                <c:pt idx="1024">
                  <c:v>77435.857120534536</c:v>
                </c:pt>
                <c:pt idx="1025">
                  <c:v>77537.44039175495</c:v>
                </c:pt>
                <c:pt idx="1026">
                  <c:v>77639.074425908024</c:v>
                </c:pt>
                <c:pt idx="1027">
                  <c:v>77740.759221512868</c:v>
                </c:pt>
                <c:pt idx="1028">
                  <c:v>77842.494777080385</c:v>
                </c:pt>
                <c:pt idx="1029">
                  <c:v>77944.281091113357</c:v>
                </c:pt>
                <c:pt idx="1030">
                  <c:v>78046.118162106184</c:v>
                </c:pt>
                <c:pt idx="1031">
                  <c:v>78148.005988545177</c:v>
                </c:pt>
                <c:pt idx="1032">
                  <c:v>78249.944568908453</c:v>
                </c:pt>
                <c:pt idx="1033">
                  <c:v>78351.933901665747</c:v>
                </c:pt>
                <c:pt idx="1034">
                  <c:v>78453.97398527879</c:v>
                </c:pt>
                <c:pt idx="1035">
                  <c:v>78556.064818200815</c:v>
                </c:pt>
                <c:pt idx="1036">
                  <c:v>78658.206398877039</c:v>
                </c:pt>
                <c:pt idx="1037">
                  <c:v>78760.398725744235</c:v>
                </c:pt>
                <c:pt idx="1038">
                  <c:v>78862.641797231059</c:v>
                </c:pt>
                <c:pt idx="1039">
                  <c:v>78964.93561175777</c:v>
                </c:pt>
                <c:pt idx="1040">
                  <c:v>79067.280167736419</c:v>
                </c:pt>
                <c:pt idx="1041">
                  <c:v>79169.675463570864</c:v>
                </c:pt>
                <c:pt idx="1042">
                  <c:v>79272.121497656481</c:v>
                </c:pt>
                <c:pt idx="1043">
                  <c:v>79374.618268380495</c:v>
                </c:pt>
                <c:pt idx="1044">
                  <c:v>79477.16577412175</c:v>
                </c:pt>
                <c:pt idx="1045">
                  <c:v>79579.764013250868</c:v>
                </c:pt>
                <c:pt idx="1046">
                  <c:v>79682.412984130104</c:v>
                </c:pt>
                <c:pt idx="1047">
                  <c:v>79785.112685113316</c:v>
                </c:pt>
                <c:pt idx="1048">
                  <c:v>79887.863114546213</c:v>
                </c:pt>
                <c:pt idx="1049">
                  <c:v>79990.664270766007</c:v>
                </c:pt>
                <c:pt idx="1050">
                  <c:v>80093.516152101613</c:v>
                </c:pt>
                <c:pt idx="1051">
                  <c:v>80196.418756873623</c:v>
                </c:pt>
                <c:pt idx="1052">
                  <c:v>80299.372083394279</c:v>
                </c:pt>
                <c:pt idx="1053">
                  <c:v>80402.376129967422</c:v>
                </c:pt>
                <c:pt idx="1054">
                  <c:v>80505.43089488853</c:v>
                </c:pt>
                <c:pt idx="1055">
                  <c:v>80608.536376444725</c:v>
                </c:pt>
                <c:pt idx="1056">
                  <c:v>80711.692572914733</c:v>
                </c:pt>
                <c:pt idx="1057">
                  <c:v>80814.899482568915</c:v>
                </c:pt>
                <c:pt idx="1058">
                  <c:v>80918.157103669175</c:v>
                </c:pt>
                <c:pt idx="1059">
                  <c:v>81021.465434469123</c:v>
                </c:pt>
                <c:pt idx="1060">
                  <c:v>81124.824473213826</c:v>
                </c:pt>
                <c:pt idx="1061">
                  <c:v>81228.234218140031</c:v>
                </c:pt>
                <c:pt idx="1062">
                  <c:v>81331.694667476026</c:v>
                </c:pt>
                <c:pt idx="1063">
                  <c:v>81435.205819441617</c:v>
                </c:pt>
                <c:pt idx="1064">
                  <c:v>81538.76767224833</c:v>
                </c:pt>
                <c:pt idx="1065">
                  <c:v>81642.380224099034</c:v>
                </c:pt>
                <c:pt idx="1066">
                  <c:v>81746.043473188343</c:v>
                </c:pt>
                <c:pt idx="1067">
                  <c:v>81849.75741770232</c:v>
                </c:pt>
                <c:pt idx="1068">
                  <c:v>81953.52205581851</c:v>
                </c:pt>
                <c:pt idx="1069">
                  <c:v>82057.337385706123</c:v>
                </c:pt>
                <c:pt idx="1070">
                  <c:v>82161.203405525754</c:v>
                </c:pt>
                <c:pt idx="1071">
                  <c:v>82265.120113429657</c:v>
                </c:pt>
                <c:pt idx="1072">
                  <c:v>82369.087507561402</c:v>
                </c:pt>
                <c:pt idx="1073">
                  <c:v>82473.105586056321</c:v>
                </c:pt>
                <c:pt idx="1074">
                  <c:v>82577.174347040971</c:v>
                </c:pt>
                <c:pt idx="1075">
                  <c:v>82681.293788633528</c:v>
                </c:pt>
                <c:pt idx="1076">
                  <c:v>82785.463908943711</c:v>
                </c:pt>
                <c:pt idx="1077">
                  <c:v>82889.684706072556</c:v>
                </c:pt>
                <c:pt idx="1078">
                  <c:v>82993.956178112756</c:v>
                </c:pt>
                <c:pt idx="1079">
                  <c:v>83098.278323148246</c:v>
                </c:pt>
                <c:pt idx="1080">
                  <c:v>83202.651139254638</c:v>
                </c:pt>
                <c:pt idx="1081">
                  <c:v>83307.074624498797</c:v>
                </c:pt>
                <c:pt idx="1082">
                  <c:v>83411.548776939177</c:v>
                </c:pt>
                <c:pt idx="1083">
                  <c:v>83516.073594625574</c:v>
                </c:pt>
                <c:pt idx="1084">
                  <c:v>83620.649075599227</c:v>
                </c:pt>
                <c:pt idx="1085">
                  <c:v>83725.275217892849</c:v>
                </c:pt>
                <c:pt idx="1086">
                  <c:v>83829.952019530479</c:v>
                </c:pt>
                <c:pt idx="1087">
                  <c:v>83934.6794785276</c:v>
                </c:pt>
                <c:pt idx="1088">
                  <c:v>84039.457592891122</c:v>
                </c:pt>
                <c:pt idx="1089">
                  <c:v>84144.286360619371</c:v>
                </c:pt>
                <c:pt idx="1090">
                  <c:v>84249.165779701943</c:v>
                </c:pt>
                <c:pt idx="1091">
                  <c:v>84354.095848119905</c:v>
                </c:pt>
                <c:pt idx="1092">
                  <c:v>84459.076563845709</c:v>
                </c:pt>
                <c:pt idx="1093">
                  <c:v>84564.107924843047</c:v>
                </c:pt>
                <c:pt idx="1094">
                  <c:v>84669.18992906707</c:v>
                </c:pt>
                <c:pt idx="1095">
                  <c:v>84774.322574464371</c:v>
                </c:pt>
                <c:pt idx="1096">
                  <c:v>84879.505858972654</c:v>
                </c:pt>
                <c:pt idx="1097">
                  <c:v>84984.739780521151</c:v>
                </c:pt>
                <c:pt idx="1098">
                  <c:v>85090.024337030365</c:v>
                </c:pt>
                <c:pt idx="1099">
                  <c:v>85195.359526412096</c:v>
                </c:pt>
                <c:pt idx="1100">
                  <c:v>85300.7453465695</c:v>
                </c:pt>
                <c:pt idx="1101">
                  <c:v>85406.181795396973</c:v>
                </c:pt>
                <c:pt idx="1102">
                  <c:v>85511.668870780253</c:v>
                </c:pt>
                <c:pt idx="1103">
                  <c:v>85617.206570596405</c:v>
                </c:pt>
                <c:pt idx="1104">
                  <c:v>85722.794892713864</c:v>
                </c:pt>
                <c:pt idx="1105">
                  <c:v>85828.433834992073</c:v>
                </c:pt>
                <c:pt idx="1106">
                  <c:v>85934.123395281946</c:v>
                </c:pt>
                <c:pt idx="1107">
                  <c:v>86039.863571425754</c:v>
                </c:pt>
                <c:pt idx="1108">
                  <c:v>86145.654361256835</c:v>
                </c:pt>
                <c:pt idx="1109">
                  <c:v>86251.49576259985</c:v>
                </c:pt>
                <c:pt idx="1110">
                  <c:v>86357.387773270675</c:v>
                </c:pt>
                <c:pt idx="1111">
                  <c:v>86463.330391076539</c:v>
                </c:pt>
                <c:pt idx="1112">
                  <c:v>86569.323613815723</c:v>
                </c:pt>
                <c:pt idx="1113">
                  <c:v>86675.36743927795</c:v>
                </c:pt>
                <c:pt idx="1114">
                  <c:v>86781.461865243982</c:v>
                </c:pt>
                <c:pt idx="1115">
                  <c:v>86887.606889485818</c:v>
                </c:pt>
                <c:pt idx="1116">
                  <c:v>86993.802509766829</c:v>
                </c:pt>
                <c:pt idx="1117">
                  <c:v>87100.048723841319</c:v>
                </c:pt>
                <c:pt idx="1118">
                  <c:v>87206.345529455008</c:v>
                </c:pt>
                <c:pt idx="1119">
                  <c:v>87312.692924344665</c:v>
                </c:pt>
                <c:pt idx="1120">
                  <c:v>87419.090906238271</c:v>
                </c:pt>
                <c:pt idx="1121">
                  <c:v>87525.539472855045</c:v>
                </c:pt>
                <c:pt idx="1122">
                  <c:v>87632.038621905216</c:v>
                </c:pt>
                <c:pt idx="1123">
                  <c:v>87738.588351090351</c:v>
                </c:pt>
                <c:pt idx="1124">
                  <c:v>87845.188658103027</c:v>
                </c:pt>
                <c:pt idx="1125">
                  <c:v>87951.839540627028</c:v>
                </c:pt>
                <c:pt idx="1126">
                  <c:v>88058.54099633728</c:v>
                </c:pt>
                <c:pt idx="1127">
                  <c:v>88165.293022899656</c:v>
                </c:pt>
                <c:pt idx="1128">
                  <c:v>88272.095617971529</c:v>
                </c:pt>
                <c:pt idx="1129">
                  <c:v>88378.948779201019</c:v>
                </c:pt>
                <c:pt idx="1130">
                  <c:v>88485.8525042275</c:v>
                </c:pt>
                <c:pt idx="1131">
                  <c:v>88592.806790681483</c:v>
                </c:pt>
                <c:pt idx="1132">
                  <c:v>88699.811636184488</c:v>
                </c:pt>
                <c:pt idx="1133">
                  <c:v>88806.86703834917</c:v>
                </c:pt>
                <c:pt idx="1134">
                  <c:v>88913.972994779266</c:v>
                </c:pt>
                <c:pt idx="1135">
                  <c:v>89021.129503069504</c:v>
                </c:pt>
                <c:pt idx="1136">
                  <c:v>89128.336560805765</c:v>
                </c:pt>
                <c:pt idx="1137">
                  <c:v>89235.594165565024</c:v>
                </c:pt>
                <c:pt idx="1138">
                  <c:v>89342.902314915147</c:v>
                </c:pt>
                <c:pt idx="1139">
                  <c:v>89450.261006415181</c:v>
                </c:pt>
                <c:pt idx="1140">
                  <c:v>89557.670237615108</c:v>
                </c:pt>
                <c:pt idx="1141">
                  <c:v>89665.130006056061</c:v>
                </c:pt>
                <c:pt idx="1142">
                  <c:v>89772.640309270078</c:v>
                </c:pt>
                <c:pt idx="1143">
                  <c:v>89880.20114478028</c:v>
                </c:pt>
                <c:pt idx="1144">
                  <c:v>89987.812510100746</c:v>
                </c:pt>
                <c:pt idx="1145">
                  <c:v>90095.474402736611</c:v>
                </c:pt>
                <c:pt idx="1146">
                  <c:v>90203.186820183939</c:v>
                </c:pt>
                <c:pt idx="1147">
                  <c:v>90310.949759929819</c:v>
                </c:pt>
                <c:pt idx="1148">
                  <c:v>90418.763219452318</c:v>
                </c:pt>
                <c:pt idx="1149">
                  <c:v>90526.627196220419</c:v>
                </c:pt>
                <c:pt idx="1150">
                  <c:v>90634.541687694233</c:v>
                </c:pt>
                <c:pt idx="1151">
                  <c:v>90742.506691324583</c:v>
                </c:pt>
                <c:pt idx="1152">
                  <c:v>90850.522204553403</c:v>
                </c:pt>
                <c:pt idx="1153">
                  <c:v>90958.588224813633</c:v>
                </c:pt>
                <c:pt idx="1154">
                  <c:v>91066.704749528872</c:v>
                </c:pt>
                <c:pt idx="1155">
                  <c:v>91174.871776113912</c:v>
                </c:pt>
                <c:pt idx="1156">
                  <c:v>91283.089301974411</c:v>
                </c:pt>
                <c:pt idx="1157">
                  <c:v>91391.357324506855</c:v>
                </c:pt>
                <c:pt idx="1158">
                  <c:v>91499.675841098768</c:v>
                </c:pt>
                <c:pt idx="1159">
                  <c:v>91608.044849128375</c:v>
                </c:pt>
                <c:pt idx="1160">
                  <c:v>91716.464345964967</c:v>
                </c:pt>
                <c:pt idx="1161">
                  <c:v>91824.93432896868</c:v>
                </c:pt>
                <c:pt idx="1162">
                  <c:v>91933.454795490543</c:v>
                </c:pt>
                <c:pt idx="1163">
                  <c:v>92042.025742872313</c:v>
                </c:pt>
                <c:pt idx="1164">
                  <c:v>92150.647168446798</c:v>
                </c:pt>
                <c:pt idx="1165">
                  <c:v>92259.319069537625</c:v>
                </c:pt>
                <c:pt idx="1166">
                  <c:v>92368.041443459137</c:v>
                </c:pt>
                <c:pt idx="1167">
                  <c:v>92476.814287516696</c:v>
                </c:pt>
                <c:pt idx="1168">
                  <c:v>92585.637599006368</c:v>
                </c:pt>
                <c:pt idx="1169">
                  <c:v>92694.511375215123</c:v>
                </c:pt>
                <c:pt idx="1170">
                  <c:v>92803.435613420646</c:v>
                </c:pt>
                <c:pt idx="1171">
                  <c:v>92912.410310891602</c:v>
                </c:pt>
                <c:pt idx="1172">
                  <c:v>93021.435464887298</c:v>
                </c:pt>
                <c:pt idx="1173">
                  <c:v>93130.51107265793</c:v>
                </c:pt>
                <c:pt idx="1174">
                  <c:v>93239.637131444484</c:v>
                </c:pt>
                <c:pt idx="1175">
                  <c:v>93348.813638478736</c:v>
                </c:pt>
                <c:pt idx="1176">
                  <c:v>93458.040590983117</c:v>
                </c:pt>
                <c:pt idx="1177">
                  <c:v>93567.317986170965</c:v>
                </c:pt>
                <c:pt idx="1178">
                  <c:v>93676.645821246391</c:v>
                </c:pt>
                <c:pt idx="1179">
                  <c:v>93786.024093404165</c:v>
                </c:pt>
                <c:pt idx="1180">
                  <c:v>93895.452799829814</c:v>
                </c:pt>
                <c:pt idx="1181">
                  <c:v>94004.931937699686</c:v>
                </c:pt>
                <c:pt idx="1182">
                  <c:v>94114.461504180857</c:v>
                </c:pt>
                <c:pt idx="1183">
                  <c:v>94224.041496430887</c:v>
                </c:pt>
                <c:pt idx="1184">
                  <c:v>94333.671911598518</c:v>
                </c:pt>
                <c:pt idx="1185">
                  <c:v>94443.352746822726</c:v>
                </c:pt>
                <c:pt idx="1186">
                  <c:v>94553.08399923351</c:v>
                </c:pt>
                <c:pt idx="1187">
                  <c:v>94662.865665951424</c:v>
                </c:pt>
                <c:pt idx="1188">
                  <c:v>94772.69774408768</c:v>
                </c:pt>
                <c:pt idx="1189">
                  <c:v>94882.580230744352</c:v>
                </c:pt>
                <c:pt idx="1190">
                  <c:v>94992.513123013981</c:v>
                </c:pt>
                <c:pt idx="1191">
                  <c:v>95102.496417979914</c:v>
                </c:pt>
                <c:pt idx="1192">
                  <c:v>95212.530112716122</c:v>
                </c:pt>
                <c:pt idx="1193">
                  <c:v>95322.614204287151</c:v>
                </c:pt>
                <c:pt idx="1194">
                  <c:v>95432.748689748245</c:v>
                </c:pt>
                <c:pt idx="1195">
                  <c:v>95542.933566145337</c:v>
                </c:pt>
                <c:pt idx="1196">
                  <c:v>95653.16883051506</c:v>
                </c:pt>
                <c:pt idx="1197">
                  <c:v>95763.454479884298</c:v>
                </c:pt>
                <c:pt idx="1198">
                  <c:v>95873.790511271072</c:v>
                </c:pt>
                <c:pt idx="1199">
                  <c:v>95984.176921683553</c:v>
                </c:pt>
                <c:pt idx="1200">
                  <c:v>96094.613708120844</c:v>
                </c:pt>
                <c:pt idx="1201">
                  <c:v>96205.100867572473</c:v>
                </c:pt>
                <c:pt idx="1202">
                  <c:v>96315.638397018512</c:v>
                </c:pt>
                <c:pt idx="1203">
                  <c:v>96426.226293429776</c:v>
                </c:pt>
                <c:pt idx="1204">
                  <c:v>96536.864553767504</c:v>
                </c:pt>
                <c:pt idx="1205">
                  <c:v>96647.553174983652</c:v>
                </c:pt>
                <c:pt idx="1206">
                  <c:v>96758.292154020499</c:v>
                </c:pt>
                <c:pt idx="1207">
                  <c:v>96869.081487811171</c:v>
                </c:pt>
                <c:pt idx="1208">
                  <c:v>96979.921173279028</c:v>
                </c:pt>
                <c:pt idx="1209">
                  <c:v>97090.811207338207</c:v>
                </c:pt>
                <c:pt idx="1210">
                  <c:v>97201.751586893297</c:v>
                </c:pt>
                <c:pt idx="1211">
                  <c:v>97312.742308839253</c:v>
                </c:pt>
                <c:pt idx="1212">
                  <c:v>97423.783370061836</c:v>
                </c:pt>
                <c:pt idx="1213">
                  <c:v>97534.874767437082</c:v>
                </c:pt>
                <c:pt idx="1214">
                  <c:v>97646.016497831588</c:v>
                </c:pt>
                <c:pt idx="1215">
                  <c:v>97757.208558102458</c:v>
                </c:pt>
                <c:pt idx="1216">
                  <c:v>97868.450945097255</c:v>
                </c:pt>
                <c:pt idx="1217">
                  <c:v>97979.743655654063</c:v>
                </c:pt>
                <c:pt idx="1218">
                  <c:v>98091.086686601368</c:v>
                </c:pt>
                <c:pt idx="1219">
                  <c:v>98202.480034758206</c:v>
                </c:pt>
                <c:pt idx="1220">
                  <c:v>98313.923696933969</c:v>
                </c:pt>
                <c:pt idx="1221">
                  <c:v>98425.417669928444</c:v>
                </c:pt>
                <c:pt idx="1222">
                  <c:v>98536.961950532088</c:v>
                </c:pt>
                <c:pt idx="1223">
                  <c:v>98648.556535525597</c:v>
                </c:pt>
                <c:pt idx="1224">
                  <c:v>98760.201421680089</c:v>
                </c:pt>
                <c:pt idx="1225">
                  <c:v>98871.896605757225</c:v>
                </c:pt>
                <c:pt idx="1226">
                  <c:v>98983.64208450896</c:v>
                </c:pt>
                <c:pt idx="1227">
                  <c:v>99095.437854677642</c:v>
                </c:pt>
                <c:pt idx="1228">
                  <c:v>99207.283912996107</c:v>
                </c:pt>
                <c:pt idx="1229">
                  <c:v>99319.180256187508</c:v>
                </c:pt>
                <c:pt idx="1230">
                  <c:v>99431.126880965385</c:v>
                </c:pt>
                <c:pt idx="1231">
                  <c:v>99543.123784033654</c:v>
                </c:pt>
                <c:pt idx="1232">
                  <c:v>99655.170962086573</c:v>
                </c:pt>
                <c:pt idx="1233">
                  <c:v>99767.26841180888</c:v>
                </c:pt>
                <c:pt idx="1234">
                  <c:v>99879.416129875463</c:v>
                </c:pt>
                <c:pt idx="1235">
                  <c:v>99991.614112951604</c:v>
                </c:pt>
                <c:pt idx="1236">
                  <c:v>100103.86235769304</c:v>
                </c:pt>
                <c:pt idx="1237">
                  <c:v>100216.16086074572</c:v>
                </c:pt>
                <c:pt idx="1238">
                  <c:v>100328.50961874594</c:v>
                </c:pt>
                <c:pt idx="1239">
                  <c:v>100440.90862832031</c:v>
                </c:pt>
                <c:pt idx="1240">
                  <c:v>100553.3578860858</c:v>
                </c:pt>
                <c:pt idx="1241">
                  <c:v>100665.85738864951</c:v>
                </c:pt>
                <c:pt idx="1242">
                  <c:v>100778.40713260902</c:v>
                </c:pt>
                <c:pt idx="1243">
                  <c:v>100891.00711455199</c:v>
                </c:pt>
                <c:pt idx="1244">
                  <c:v>101003.65733105659</c:v>
                </c:pt>
                <c:pt idx="1245">
                  <c:v>101116.35777869108</c:v>
                </c:pt>
                <c:pt idx="1246">
                  <c:v>101229.10845401403</c:v>
                </c:pt>
                <c:pt idx="1247">
                  <c:v>101341.9093535742</c:v>
                </c:pt>
                <c:pt idx="1248">
                  <c:v>101454.76047391076</c:v>
                </c:pt>
                <c:pt idx="1249">
                  <c:v>101567.66181155291</c:v>
                </c:pt>
                <c:pt idx="1250">
                  <c:v>101680.61336302024</c:v>
                </c:pt>
                <c:pt idx="1251">
                  <c:v>101793.61512482241</c:v>
                </c:pt>
                <c:pt idx="1252">
                  <c:v>101906.66709345941</c:v>
                </c:pt>
                <c:pt idx="1253">
                  <c:v>102019.76926542143</c:v>
                </c:pt>
                <c:pt idx="1254">
                  <c:v>102132.92163718876</c:v>
                </c:pt>
                <c:pt idx="1255">
                  <c:v>102246.12420523196</c:v>
                </c:pt>
                <c:pt idx="1256">
                  <c:v>102359.37696601173</c:v>
                </c:pt>
                <c:pt idx="1257">
                  <c:v>102472.67991597902</c:v>
                </c:pt>
                <c:pt idx="1258">
                  <c:v>102586.03305157492</c:v>
                </c:pt>
                <c:pt idx="1259">
                  <c:v>102699.43636923055</c:v>
                </c:pt>
                <c:pt idx="1260">
                  <c:v>102812.88986536734</c:v>
                </c:pt>
                <c:pt idx="1261">
                  <c:v>102926.39353639675</c:v>
                </c:pt>
                <c:pt idx="1262">
                  <c:v>103039.94737872048</c:v>
                </c:pt>
                <c:pt idx="1263">
                  <c:v>103153.55138873027</c:v>
                </c:pt>
                <c:pt idx="1264">
                  <c:v>103267.20556280809</c:v>
                </c:pt>
                <c:pt idx="1265">
                  <c:v>103380.90989732581</c:v>
                </c:pt>
                <c:pt idx="1266">
                  <c:v>103494.66438864573</c:v>
                </c:pt>
                <c:pt idx="1267">
                  <c:v>103608.46903311989</c:v>
                </c:pt>
                <c:pt idx="1268">
                  <c:v>103722.32382709069</c:v>
                </c:pt>
                <c:pt idx="1269">
                  <c:v>103836.22876689049</c:v>
                </c:pt>
                <c:pt idx="1270">
                  <c:v>103950.18384884167</c:v>
                </c:pt>
                <c:pt idx="1271">
                  <c:v>104064.18906925688</c:v>
                </c:pt>
                <c:pt idx="1272">
                  <c:v>104178.24442443861</c:v>
                </c:pt>
                <c:pt idx="1273">
                  <c:v>104292.34991067958</c:v>
                </c:pt>
                <c:pt idx="1274">
                  <c:v>104406.50552426235</c:v>
                </c:pt>
                <c:pt idx="1275">
                  <c:v>104520.71126145973</c:v>
                </c:pt>
                <c:pt idx="1276">
                  <c:v>104634.96711853439</c:v>
                </c:pt>
                <c:pt idx="1277">
                  <c:v>104749.2730917391</c:v>
                </c:pt>
                <c:pt idx="1278">
                  <c:v>104863.6291773167</c:v>
                </c:pt>
                <c:pt idx="1279">
                  <c:v>104978.03537149988</c:v>
                </c:pt>
                <c:pt idx="1280">
                  <c:v>105092.49167051152</c:v>
                </c:pt>
                <c:pt idx="1281">
                  <c:v>105206.99807056428</c:v>
                </c:pt>
                <c:pt idx="1282">
                  <c:v>105321.55456786086</c:v>
                </c:pt>
                <c:pt idx="1283">
                  <c:v>105436.16115859419</c:v>
                </c:pt>
                <c:pt idx="1284">
                  <c:v>105550.81783894674</c:v>
                </c:pt>
                <c:pt idx="1285">
                  <c:v>105665.52460509125</c:v>
                </c:pt>
                <c:pt idx="1286">
                  <c:v>105780.28145319034</c:v>
                </c:pt>
                <c:pt idx="1287">
                  <c:v>105895.08837939649</c:v>
                </c:pt>
                <c:pt idx="1288">
                  <c:v>106009.94537985217</c:v>
                </c:pt>
                <c:pt idx="1289">
                  <c:v>106124.85245068984</c:v>
                </c:pt>
                <c:pt idx="1290">
                  <c:v>106239.80958803173</c:v>
                </c:pt>
                <c:pt idx="1291">
                  <c:v>106354.81678799016</c:v>
                </c:pt>
                <c:pt idx="1292">
                  <c:v>106469.87404666723</c:v>
                </c:pt>
                <c:pt idx="1293">
                  <c:v>106584.98136015492</c:v>
                </c:pt>
                <c:pt idx="1294">
                  <c:v>106700.13872453519</c:v>
                </c:pt>
                <c:pt idx="1295">
                  <c:v>106815.34613587992</c:v>
                </c:pt>
                <c:pt idx="1296">
                  <c:v>106930.60359025063</c:v>
                </c:pt>
                <c:pt idx="1297">
                  <c:v>107045.91108369897</c:v>
                </c:pt>
                <c:pt idx="1298">
                  <c:v>107161.26861226629</c:v>
                </c:pt>
                <c:pt idx="1299">
                  <c:v>107276.67617198384</c:v>
                </c:pt>
                <c:pt idx="1300">
                  <c:v>107392.13375887275</c:v>
                </c:pt>
                <c:pt idx="1301">
                  <c:v>107507.64136894383</c:v>
                </c:pt>
                <c:pt idx="1302">
                  <c:v>107623.19899819796</c:v>
                </c:pt>
                <c:pt idx="1303">
                  <c:v>107738.80664262563</c:v>
                </c:pt>
                <c:pt idx="1304">
                  <c:v>107854.46429820721</c:v>
                </c:pt>
                <c:pt idx="1305">
                  <c:v>107970.17196091285</c:v>
                </c:pt>
                <c:pt idx="1306">
                  <c:v>108085.92962670259</c:v>
                </c:pt>
                <c:pt idx="1307">
                  <c:v>108201.73729152622</c:v>
                </c:pt>
                <c:pt idx="1308">
                  <c:v>108317.59495132319</c:v>
                </c:pt>
                <c:pt idx="1309">
                  <c:v>108433.50260202285</c:v>
                </c:pt>
                <c:pt idx="1310">
                  <c:v>108549.46023954418</c:v>
                </c:pt>
                <c:pt idx="1311">
                  <c:v>108665.46785979615</c:v>
                </c:pt>
                <c:pt idx="1312">
                  <c:v>108781.52545867722</c:v>
                </c:pt>
                <c:pt idx="1313">
                  <c:v>108897.63303207576</c:v>
                </c:pt>
                <c:pt idx="1314">
                  <c:v>109013.79057586985</c:v>
                </c:pt>
                <c:pt idx="1315">
                  <c:v>109129.99808592717</c:v>
                </c:pt>
                <c:pt idx="1316">
                  <c:v>109246.25555810529</c:v>
                </c:pt>
                <c:pt idx="1317">
                  <c:v>109362.56298825129</c:v>
                </c:pt>
                <c:pt idx="1318">
                  <c:v>109478.92037220221</c:v>
                </c:pt>
                <c:pt idx="1319">
                  <c:v>109595.32770578451</c:v>
                </c:pt>
                <c:pt idx="1320">
                  <c:v>109711.78498481448</c:v>
                </c:pt>
                <c:pt idx="1321">
                  <c:v>109828.29220509816</c:v>
                </c:pt>
                <c:pt idx="1322">
                  <c:v>109944.84936243104</c:v>
                </c:pt>
                <c:pt idx="1323">
                  <c:v>110061.4564525985</c:v>
                </c:pt>
                <c:pt idx="1324">
                  <c:v>110178.11347137536</c:v>
                </c:pt>
                <c:pt idx="1325">
                  <c:v>110294.82041452632</c:v>
                </c:pt>
                <c:pt idx="1326">
                  <c:v>110411.5772778055</c:v>
                </c:pt>
                <c:pt idx="1327">
                  <c:v>110528.3840569567</c:v>
                </c:pt>
                <c:pt idx="1328">
                  <c:v>110645.24074771348</c:v>
                </c:pt>
                <c:pt idx="1329">
                  <c:v>110762.14734579883</c:v>
                </c:pt>
                <c:pt idx="1330">
                  <c:v>110879.10384692549</c:v>
                </c:pt>
                <c:pt idx="1331">
                  <c:v>110996.11024679567</c:v>
                </c:pt>
                <c:pt idx="1332">
                  <c:v>111113.16654110127</c:v>
                </c:pt>
                <c:pt idx="1333">
                  <c:v>111230.27272552378</c:v>
                </c:pt>
                <c:pt idx="1334">
                  <c:v>111347.42879573407</c:v>
                </c:pt>
                <c:pt idx="1335">
                  <c:v>111464.63474739289</c:v>
                </c:pt>
                <c:pt idx="1336">
                  <c:v>111581.89057615025</c:v>
                </c:pt>
                <c:pt idx="1337">
                  <c:v>111699.19627764593</c:v>
                </c:pt>
                <c:pt idx="1338">
                  <c:v>111816.55184750899</c:v>
                </c:pt>
                <c:pt idx="1339">
                  <c:v>111933.95728135844</c:v>
                </c:pt>
                <c:pt idx="1340">
                  <c:v>112051.41257480239</c:v>
                </c:pt>
                <c:pt idx="1341">
                  <c:v>112168.91772343864</c:v>
                </c:pt>
                <c:pt idx="1342">
                  <c:v>112286.47272285465</c:v>
                </c:pt>
                <c:pt idx="1343">
                  <c:v>112404.07756862714</c:v>
                </c:pt>
                <c:pt idx="1344">
                  <c:v>112521.7322563223</c:v>
                </c:pt>
                <c:pt idx="1345">
                  <c:v>112639.43678149607</c:v>
                </c:pt>
                <c:pt idx="1346">
                  <c:v>112757.19113969374</c:v>
                </c:pt>
                <c:pt idx="1347">
                  <c:v>112874.99532644991</c:v>
                </c:pt>
                <c:pt idx="1348">
                  <c:v>112992.84933728886</c:v>
                </c:pt>
                <c:pt idx="1349">
                  <c:v>113110.75316772425</c:v>
                </c:pt>
                <c:pt idx="1350">
                  <c:v>113228.7068132592</c:v>
                </c:pt>
                <c:pt idx="1351">
                  <c:v>113346.71026938612</c:v>
                </c:pt>
                <c:pt idx="1352">
                  <c:v>113464.76353158709</c:v>
                </c:pt>
                <c:pt idx="1353">
                  <c:v>113582.86659533341</c:v>
                </c:pt>
                <c:pt idx="1354">
                  <c:v>113701.01945608594</c:v>
                </c:pt>
                <c:pt idx="1355">
                  <c:v>113819.22210929483</c:v>
                </c:pt>
                <c:pt idx="1356">
                  <c:v>113937.47455039973</c:v>
                </c:pt>
                <c:pt idx="1357">
                  <c:v>114055.77677482952</c:v>
                </c:pt>
                <c:pt idx="1358">
                  <c:v>114174.12877800269</c:v>
                </c:pt>
                <c:pt idx="1359">
                  <c:v>114292.53055532687</c:v>
                </c:pt>
                <c:pt idx="1360">
                  <c:v>114410.98210219918</c:v>
                </c:pt>
                <c:pt idx="1361">
                  <c:v>114529.4834140061</c:v>
                </c:pt>
                <c:pt idx="1362">
                  <c:v>114648.03448612342</c:v>
                </c:pt>
                <c:pt idx="1363">
                  <c:v>114766.63531391631</c:v>
                </c:pt>
                <c:pt idx="1364">
                  <c:v>114885.28589273919</c:v>
                </c:pt>
                <c:pt idx="1365">
                  <c:v>115003.98621793589</c:v>
                </c:pt>
                <c:pt idx="1366">
                  <c:v>115122.73628483946</c:v>
                </c:pt>
                <c:pt idx="1367">
                  <c:v>115241.53608877247</c:v>
                </c:pt>
                <c:pt idx="1368">
                  <c:v>115360.3856250464</c:v>
                </c:pt>
                <c:pt idx="1369">
                  <c:v>115479.28488896247</c:v>
                </c:pt>
                <c:pt idx="1370">
                  <c:v>115598.23387581091</c:v>
                </c:pt>
                <c:pt idx="1371">
                  <c:v>115717.23258087123</c:v>
                </c:pt>
                <c:pt idx="1372">
                  <c:v>115836.28099941232</c:v>
                </c:pt>
                <c:pt idx="1373">
                  <c:v>115955.37912669221</c:v>
                </c:pt>
                <c:pt idx="1374">
                  <c:v>116074.5269579583</c:v>
                </c:pt>
                <c:pt idx="1375">
                  <c:v>116193.72448844717</c:v>
                </c:pt>
                <c:pt idx="1376">
                  <c:v>116312.97171338461</c:v>
                </c:pt>
                <c:pt idx="1377">
                  <c:v>116432.26862798567</c:v>
                </c:pt>
                <c:pt idx="1378">
                  <c:v>116551.61522745456</c:v>
                </c:pt>
                <c:pt idx="1379">
                  <c:v>116671.01150698484</c:v>
                </c:pt>
                <c:pt idx="1380">
                  <c:v>116790.45746175908</c:v>
                </c:pt>
                <c:pt idx="1381">
                  <c:v>116909.95308694914</c:v>
                </c:pt>
                <c:pt idx="1382">
                  <c:v>117029.49837771621</c:v>
                </c:pt>
                <c:pt idx="1383">
                  <c:v>117149.09332921042</c:v>
                </c:pt>
                <c:pt idx="1384">
                  <c:v>117268.73793657104</c:v>
                </c:pt>
                <c:pt idx="1385">
                  <c:v>117388.43219492679</c:v>
                </c:pt>
                <c:pt idx="1386">
                  <c:v>117508.17609939534</c:v>
                </c:pt>
                <c:pt idx="1387">
                  <c:v>117627.96964508342</c:v>
                </c:pt>
                <c:pt idx="1388">
                  <c:v>117747.81282708715</c:v>
                </c:pt>
                <c:pt idx="1389">
                  <c:v>117867.70564049155</c:v>
                </c:pt>
                <c:pt idx="1390">
                  <c:v>117987.64808037093</c:v>
                </c:pt>
                <c:pt idx="1391">
                  <c:v>118107.64014178851</c:v>
                </c:pt>
                <c:pt idx="1392">
                  <c:v>118227.6818197968</c:v>
                </c:pt>
                <c:pt idx="1393">
                  <c:v>118347.77310943732</c:v>
                </c:pt>
                <c:pt idx="1394">
                  <c:v>118467.91400574069</c:v>
                </c:pt>
                <c:pt idx="1395">
                  <c:v>118588.10450372654</c:v>
                </c:pt>
                <c:pt idx="1396">
                  <c:v>118708.34459840374</c:v>
                </c:pt>
                <c:pt idx="1397">
                  <c:v>118828.63428477004</c:v>
                </c:pt>
                <c:pt idx="1398">
                  <c:v>118948.97355781235</c:v>
                </c:pt>
                <c:pt idx="1399">
                  <c:v>119069.36241250657</c:v>
                </c:pt>
                <c:pt idx="1400">
                  <c:v>119189.80084381765</c:v>
                </c:pt>
                <c:pt idx="1401">
                  <c:v>119310.28884669961</c:v>
                </c:pt>
                <c:pt idx="1402">
                  <c:v>119430.8264160954</c:v>
                </c:pt>
                <c:pt idx="1403">
                  <c:v>119551.4135469371</c:v>
                </c:pt>
                <c:pt idx="1404">
                  <c:v>119672.05023414566</c:v>
                </c:pt>
                <c:pt idx="1405">
                  <c:v>119792.73647263111</c:v>
                </c:pt>
                <c:pt idx="1406">
                  <c:v>119913.47225729247</c:v>
                </c:pt>
                <c:pt idx="1407">
                  <c:v>120034.25758301771</c:v>
                </c:pt>
                <c:pt idx="1408">
                  <c:v>120155.09244468382</c:v>
                </c:pt>
                <c:pt idx="1409">
                  <c:v>120275.97683715659</c:v>
                </c:pt>
                <c:pt idx="1410">
                  <c:v>120396.91075529096</c:v>
                </c:pt>
                <c:pt idx="1411">
                  <c:v>120517.8941939307</c:v>
                </c:pt>
                <c:pt idx="1412">
                  <c:v>120638.92714790854</c:v>
                </c:pt>
                <c:pt idx="1413">
                  <c:v>120760.00961204618</c:v>
                </c:pt>
                <c:pt idx="1414">
                  <c:v>120881.14158115425</c:v>
                </c:pt>
                <c:pt idx="1415">
                  <c:v>121002.32305003212</c:v>
                </c:pt>
                <c:pt idx="1416">
                  <c:v>121123.55401346827</c:v>
                </c:pt>
                <c:pt idx="1417">
                  <c:v>121244.83446624</c:v>
                </c:pt>
                <c:pt idx="1418">
                  <c:v>121366.16440311348</c:v>
                </c:pt>
                <c:pt idx="1419">
                  <c:v>121487.54381884374</c:v>
                </c:pt>
                <c:pt idx="1420">
                  <c:v>121608.97270817468</c:v>
                </c:pt>
                <c:pt idx="1421">
                  <c:v>121730.45106583917</c:v>
                </c:pt>
                <c:pt idx="1422">
                  <c:v>121851.97888655875</c:v>
                </c:pt>
                <c:pt idx="1423">
                  <c:v>121973.55616504399</c:v>
                </c:pt>
                <c:pt idx="1424">
                  <c:v>122095.18289599418</c:v>
                </c:pt>
                <c:pt idx="1425">
                  <c:v>122216.85907409745</c:v>
                </c:pt>
                <c:pt idx="1426">
                  <c:v>122338.58469403071</c:v>
                </c:pt>
                <c:pt idx="1427">
                  <c:v>122460.35975045983</c:v>
                </c:pt>
                <c:pt idx="1428">
                  <c:v>122582.18423803932</c:v>
                </c:pt>
                <c:pt idx="1429">
                  <c:v>122704.0581514126</c:v>
                </c:pt>
                <c:pt idx="1430">
                  <c:v>122825.98148521177</c:v>
                </c:pt>
                <c:pt idx="1431">
                  <c:v>122947.95423405778</c:v>
                </c:pt>
                <c:pt idx="1432">
                  <c:v>123069.97639256032</c:v>
                </c:pt>
                <c:pt idx="1433">
                  <c:v>123192.04795531787</c:v>
                </c:pt>
                <c:pt idx="1434">
                  <c:v>123314.1689169176</c:v>
                </c:pt>
                <c:pt idx="1435">
                  <c:v>123436.33927193543</c:v>
                </c:pt>
                <c:pt idx="1436">
                  <c:v>123558.55901493609</c:v>
                </c:pt>
                <c:pt idx="1437">
                  <c:v>123680.82814047304</c:v>
                </c:pt>
                <c:pt idx="1438">
                  <c:v>123803.14664308836</c:v>
                </c:pt>
                <c:pt idx="1439">
                  <c:v>123925.51451731278</c:v>
                </c:pt>
                <c:pt idx="1440">
                  <c:v>124047.93175766603</c:v>
                </c:pt>
                <c:pt idx="1441">
                  <c:v>124170.39835865614</c:v>
                </c:pt>
                <c:pt idx="1442">
                  <c:v>124292.91431478022</c:v>
                </c:pt>
                <c:pt idx="1443">
                  <c:v>124415.47962052366</c:v>
                </c:pt>
                <c:pt idx="1444">
                  <c:v>124538.09427036077</c:v>
                </c:pt>
                <c:pt idx="1445">
                  <c:v>124660.75825875452</c:v>
                </c:pt>
                <c:pt idx="1446">
                  <c:v>124783.47158015646</c:v>
                </c:pt>
                <c:pt idx="1447">
                  <c:v>124906.23422900672</c:v>
                </c:pt>
                <c:pt idx="1448">
                  <c:v>125029.04619973413</c:v>
                </c:pt>
                <c:pt idx="1449">
                  <c:v>125151.90748675623</c:v>
                </c:pt>
                <c:pt idx="1450">
                  <c:v>125274.818084479</c:v>
                </c:pt>
                <c:pt idx="1451">
                  <c:v>125397.77798729717</c:v>
                </c:pt>
                <c:pt idx="1452">
                  <c:v>125520.7871895939</c:v>
                </c:pt>
                <c:pt idx="1453">
                  <c:v>125643.84568574117</c:v>
                </c:pt>
                <c:pt idx="1454">
                  <c:v>125766.95347009941</c:v>
                </c:pt>
                <c:pt idx="1455">
                  <c:v>125890.11053701754</c:v>
                </c:pt>
                <c:pt idx="1456">
                  <c:v>126013.31688083321</c:v>
                </c:pt>
                <c:pt idx="1457">
                  <c:v>126136.57249587253</c:v>
                </c:pt>
                <c:pt idx="1458">
                  <c:v>126259.87737645028</c:v>
                </c:pt>
                <c:pt idx="1459">
                  <c:v>126383.23151686951</c:v>
                </c:pt>
                <c:pt idx="1460">
                  <c:v>126506.63491142201</c:v>
                </c:pt>
                <c:pt idx="1461">
                  <c:v>126630.08755438805</c:v>
                </c:pt>
                <c:pt idx="1462">
                  <c:v>126753.58944003648</c:v>
                </c:pt>
                <c:pt idx="1463">
                  <c:v>126877.14056262454</c:v>
                </c:pt>
                <c:pt idx="1464">
                  <c:v>127000.74091639792</c:v>
                </c:pt>
                <c:pt idx="1465">
                  <c:v>127124.39049559092</c:v>
                </c:pt>
                <c:pt idx="1466">
                  <c:v>127248.08929442639</c:v>
                </c:pt>
                <c:pt idx="1467">
                  <c:v>127371.83730711541</c:v>
                </c:pt>
                <c:pt idx="1468">
                  <c:v>127495.63452785772</c:v>
                </c:pt>
                <c:pt idx="1469">
                  <c:v>127619.4809508414</c:v>
                </c:pt>
                <c:pt idx="1470">
                  <c:v>127743.376570243</c:v>
                </c:pt>
                <c:pt idx="1471">
                  <c:v>127867.32138022748</c:v>
                </c:pt>
                <c:pt idx="1472">
                  <c:v>127991.31537494836</c:v>
                </c:pt>
                <c:pt idx="1473">
                  <c:v>128115.35854854746</c:v>
                </c:pt>
                <c:pt idx="1474">
                  <c:v>128239.45089515495</c:v>
                </c:pt>
                <c:pt idx="1475">
                  <c:v>128363.5924088896</c:v>
                </c:pt>
                <c:pt idx="1476">
                  <c:v>128487.78308385832</c:v>
                </c:pt>
                <c:pt idx="1477">
                  <c:v>128612.02291415659</c:v>
                </c:pt>
                <c:pt idx="1478">
                  <c:v>128736.31189386822</c:v>
                </c:pt>
                <c:pt idx="1479">
                  <c:v>128860.65001706527</c:v>
                </c:pt>
                <c:pt idx="1480">
                  <c:v>128985.03727780837</c:v>
                </c:pt>
                <c:pt idx="1481">
                  <c:v>129109.47367014634</c:v>
                </c:pt>
                <c:pt idx="1482">
                  <c:v>129233.95918811641</c:v>
                </c:pt>
                <c:pt idx="1483">
                  <c:v>129358.49382574404</c:v>
                </c:pt>
                <c:pt idx="1484">
                  <c:v>129483.07757704312</c:v>
                </c:pt>
                <c:pt idx="1485">
                  <c:v>129607.71043601581</c:v>
                </c:pt>
                <c:pt idx="1486">
                  <c:v>129732.39239665263</c:v>
                </c:pt>
                <c:pt idx="1487">
                  <c:v>129857.12345293222</c:v>
                </c:pt>
                <c:pt idx="1488">
                  <c:v>129981.90359882172</c:v>
                </c:pt>
                <c:pt idx="1489">
                  <c:v>130106.73282827654</c:v>
                </c:pt>
                <c:pt idx="1490">
                  <c:v>130231.61113524008</c:v>
                </c:pt>
                <c:pt idx="1491">
                  <c:v>130356.53851364434</c:v>
                </c:pt>
                <c:pt idx="1492">
                  <c:v>130481.5149574094</c:v>
                </c:pt>
                <c:pt idx="1493">
                  <c:v>130606.54046044353</c:v>
                </c:pt>
                <c:pt idx="1494">
                  <c:v>130731.61501664345</c:v>
                </c:pt>
                <c:pt idx="1495">
                  <c:v>130856.73861989388</c:v>
                </c:pt>
                <c:pt idx="1496">
                  <c:v>130981.91126406785</c:v>
                </c:pt>
                <c:pt idx="1497">
                  <c:v>131107.13294302661</c:v>
                </c:pt>
                <c:pt idx="1498">
                  <c:v>131232.40365061964</c:v>
                </c:pt>
                <c:pt idx="1499">
                  <c:v>131357.72338068445</c:v>
                </c:pt>
                <c:pt idx="1500">
                  <c:v>131483.09212704704</c:v>
                </c:pt>
                <c:pt idx="1501">
                  <c:v>131608.50988352112</c:v>
                </c:pt>
                <c:pt idx="1502">
                  <c:v>131733.976643909</c:v>
                </c:pt>
                <c:pt idx="1503">
                  <c:v>131859.49240200102</c:v>
                </c:pt>
                <c:pt idx="1504">
                  <c:v>131985.05715157549</c:v>
                </c:pt>
                <c:pt idx="1505">
                  <c:v>132110.67088639902</c:v>
                </c:pt>
                <c:pt idx="1506">
                  <c:v>132236.33360022635</c:v>
                </c:pt>
                <c:pt idx="1507">
                  <c:v>132362.04528680033</c:v>
                </c:pt>
                <c:pt idx="1508">
                  <c:v>132487.80593985185</c:v>
                </c:pt>
                <c:pt idx="1509">
                  <c:v>132613.61555309998</c:v>
                </c:pt>
                <c:pt idx="1510">
                  <c:v>132739.47412025181</c:v>
                </c:pt>
                <c:pt idx="1511">
                  <c:v>132865.3816350025</c:v>
                </c:pt>
                <c:pt idx="1512">
                  <c:v>132991.33809103555</c:v>
                </c:pt>
                <c:pt idx="1513">
                  <c:v>133117.34348202209</c:v>
                </c:pt>
                <c:pt idx="1514">
                  <c:v>133243.39780162167</c:v>
                </c:pt>
                <c:pt idx="1515">
                  <c:v>133369.50104348169</c:v>
                </c:pt>
                <c:pt idx="1516">
                  <c:v>133495.65320123773</c:v>
                </c:pt>
                <c:pt idx="1517">
                  <c:v>133621.85426851321</c:v>
                </c:pt>
                <c:pt idx="1518">
                  <c:v>133748.10423891977</c:v>
                </c:pt>
                <c:pt idx="1519">
                  <c:v>133874.40310605691</c:v>
                </c:pt>
                <c:pt idx="1520">
                  <c:v>134000.7508635124</c:v>
                </c:pt>
                <c:pt idx="1521">
                  <c:v>134127.14750486147</c:v>
                </c:pt>
                <c:pt idx="1522">
                  <c:v>134253.59302366793</c:v>
                </c:pt>
                <c:pt idx="1523">
                  <c:v>134380.08741348321</c:v>
                </c:pt>
                <c:pt idx="1524">
                  <c:v>134506.63066784688</c:v>
                </c:pt>
                <c:pt idx="1525">
                  <c:v>134633.22278028633</c:v>
                </c:pt>
                <c:pt idx="1526">
                  <c:v>134759.86374431709</c:v>
                </c:pt>
                <c:pt idx="1527">
                  <c:v>134886.55355344233</c:v>
                </c:pt>
                <c:pt idx="1528">
                  <c:v>135013.29220115344</c:v>
                </c:pt>
                <c:pt idx="1529">
                  <c:v>135140.07968092963</c:v>
                </c:pt>
                <c:pt idx="1530">
                  <c:v>135266.91598623802</c:v>
                </c:pt>
                <c:pt idx="1531">
                  <c:v>135393.80111053368</c:v>
                </c:pt>
                <c:pt idx="1532">
                  <c:v>135520.73504725937</c:v>
                </c:pt>
                <c:pt idx="1533">
                  <c:v>135647.71778984615</c:v>
                </c:pt>
                <c:pt idx="1534">
                  <c:v>135774.74933171255</c:v>
                </c:pt>
                <c:pt idx="1535">
                  <c:v>135901.82966626517</c:v>
                </c:pt>
                <c:pt idx="1536">
                  <c:v>136028.95878689841</c:v>
                </c:pt>
                <c:pt idx="1537">
                  <c:v>136156.13668699461</c:v>
                </c:pt>
                <c:pt idx="1538">
                  <c:v>136283.36335992379</c:v>
                </c:pt>
                <c:pt idx="1539">
                  <c:v>136410.63879904401</c:v>
                </c:pt>
                <c:pt idx="1540">
                  <c:v>136537.96299770102</c:v>
                </c:pt>
                <c:pt idx="1541">
                  <c:v>136665.33594922838</c:v>
                </c:pt>
                <c:pt idx="1542">
                  <c:v>136792.75764694752</c:v>
                </c:pt>
                <c:pt idx="1543">
                  <c:v>136920.2280841677</c:v>
                </c:pt>
                <c:pt idx="1544">
                  <c:v>137047.74725418573</c:v>
                </c:pt>
                <c:pt idx="1545">
                  <c:v>137175.31515028651</c:v>
                </c:pt>
                <c:pt idx="1546">
                  <c:v>137302.93176574266</c:v>
                </c:pt>
                <c:pt idx="1547">
                  <c:v>137430.59709381431</c:v>
                </c:pt>
                <c:pt idx="1548">
                  <c:v>137558.31112774956</c:v>
                </c:pt>
                <c:pt idx="1549">
                  <c:v>137686.07386078426</c:v>
                </c:pt>
                <c:pt idx="1550">
                  <c:v>137813.88528614194</c:v>
                </c:pt>
                <c:pt idx="1551">
                  <c:v>137941.74539703384</c:v>
                </c:pt>
                <c:pt idx="1552">
                  <c:v>138069.65418665891</c:v>
                </c:pt>
                <c:pt idx="1553">
                  <c:v>138197.61164820383</c:v>
                </c:pt>
                <c:pt idx="1554">
                  <c:v>138325.61777484303</c:v>
                </c:pt>
                <c:pt idx="1555">
                  <c:v>138453.6725597386</c:v>
                </c:pt>
                <c:pt idx="1556">
                  <c:v>138581.7759960402</c:v>
                </c:pt>
                <c:pt idx="1557">
                  <c:v>138709.92807688529</c:v>
                </c:pt>
                <c:pt idx="1558">
                  <c:v>138838.12879539895</c:v>
                </c:pt>
                <c:pt idx="1559">
                  <c:v>138966.37814469397</c:v>
                </c:pt>
                <c:pt idx="1560">
                  <c:v>139094.67611787067</c:v>
                </c:pt>
                <c:pt idx="1561">
                  <c:v>139223.02270801709</c:v>
                </c:pt>
                <c:pt idx="1562">
                  <c:v>139351.41790820879</c:v>
                </c:pt>
                <c:pt idx="1563">
                  <c:v>139479.86171150918</c:v>
                </c:pt>
                <c:pt idx="1564">
                  <c:v>139608.35411096906</c:v>
                </c:pt>
                <c:pt idx="1565">
                  <c:v>139736.89509962682</c:v>
                </c:pt>
                <c:pt idx="1566">
                  <c:v>139865.48467050859</c:v>
                </c:pt>
                <c:pt idx="1567">
                  <c:v>139994.12281662802</c:v>
                </c:pt>
                <c:pt idx="1568">
                  <c:v>140122.80953098621</c:v>
                </c:pt>
                <c:pt idx="1569">
                  <c:v>140251.54480657203</c:v>
                </c:pt>
                <c:pt idx="1570">
                  <c:v>140380.32863636169</c:v>
                </c:pt>
                <c:pt idx="1571">
                  <c:v>140509.16101331913</c:v>
                </c:pt>
                <c:pt idx="1572">
                  <c:v>140638.04193039573</c:v>
                </c:pt>
                <c:pt idx="1573">
                  <c:v>140766.97138053042</c:v>
                </c:pt>
                <c:pt idx="1574">
                  <c:v>140895.94935664959</c:v>
                </c:pt>
                <c:pt idx="1575">
                  <c:v>141024.97585166726</c:v>
                </c:pt>
                <c:pt idx="1576">
                  <c:v>141154.05085848476</c:v>
                </c:pt>
                <c:pt idx="1577">
                  <c:v>141283.17436999103</c:v>
                </c:pt>
                <c:pt idx="1578">
                  <c:v>141412.34637906254</c:v>
                </c:pt>
                <c:pt idx="1579">
                  <c:v>141541.5668785632</c:v>
                </c:pt>
                <c:pt idx="1580">
                  <c:v>141670.83586134421</c:v>
                </c:pt>
                <c:pt idx="1581">
                  <c:v>141800.15332024443</c:v>
                </c:pt>
                <c:pt idx="1582">
                  <c:v>141929.5192480901</c:v>
                </c:pt>
                <c:pt idx="1583">
                  <c:v>142058.93363769489</c:v>
                </c:pt>
                <c:pt idx="1584">
                  <c:v>142188.39648185985</c:v>
                </c:pt>
                <c:pt idx="1585">
                  <c:v>142317.90777337342</c:v>
                </c:pt>
                <c:pt idx="1586">
                  <c:v>142447.46750501162</c:v>
                </c:pt>
                <c:pt idx="1587">
                  <c:v>142577.07566953771</c:v>
                </c:pt>
                <c:pt idx="1588">
                  <c:v>142706.73225970232</c:v>
                </c:pt>
                <c:pt idx="1589">
                  <c:v>142836.43726824352</c:v>
                </c:pt>
                <c:pt idx="1590">
                  <c:v>142966.19068788685</c:v>
                </c:pt>
                <c:pt idx="1591">
                  <c:v>143095.99251134496</c:v>
                </c:pt>
                <c:pt idx="1592">
                  <c:v>143225.84273131812</c:v>
                </c:pt>
                <c:pt idx="1593">
                  <c:v>143355.74134049373</c:v>
                </c:pt>
                <c:pt idx="1594">
                  <c:v>143485.68833154652</c:v>
                </c:pt>
                <c:pt idx="1595">
                  <c:v>143615.68369713883</c:v>
                </c:pt>
                <c:pt idx="1596">
                  <c:v>143745.72742991993</c:v>
                </c:pt>
                <c:pt idx="1597">
                  <c:v>143875.81952252658</c:v>
                </c:pt>
                <c:pt idx="1598">
                  <c:v>144005.95996758286</c:v>
                </c:pt>
                <c:pt idx="1599">
                  <c:v>144136.14875770017</c:v>
                </c:pt>
                <c:pt idx="1600">
                  <c:v>144266.38588547701</c:v>
                </c:pt>
                <c:pt idx="1601">
                  <c:v>144396.67134349924</c:v>
                </c:pt>
                <c:pt idx="1602">
                  <c:v>144527.00512434007</c:v>
                </c:pt>
                <c:pt idx="1603">
                  <c:v>144657.38722055967</c:v>
                </c:pt>
                <c:pt idx="1604">
                  <c:v>144787.81762470581</c:v>
                </c:pt>
                <c:pt idx="1605">
                  <c:v>144918.29632931337</c:v>
                </c:pt>
                <c:pt idx="1606">
                  <c:v>145048.82332690424</c:v>
                </c:pt>
                <c:pt idx="1607">
                  <c:v>145179.39860998784</c:v>
                </c:pt>
                <c:pt idx="1608">
                  <c:v>145310.02217106053</c:v>
                </c:pt>
                <c:pt idx="1609">
                  <c:v>145440.69400260595</c:v>
                </c:pt>
                <c:pt idx="1610">
                  <c:v>145571.414097095</c:v>
                </c:pt>
                <c:pt idx="1611">
                  <c:v>145702.18244698559</c:v>
                </c:pt>
                <c:pt idx="1612">
                  <c:v>145832.99904472299</c:v>
                </c:pt>
                <c:pt idx="1613">
                  <c:v>145963.8638827395</c:v>
                </c:pt>
                <c:pt idx="1614">
                  <c:v>146094.77695345462</c:v>
                </c:pt>
                <c:pt idx="1615">
                  <c:v>146225.73824927484</c:v>
                </c:pt>
                <c:pt idx="1616">
                  <c:v>146356.74776259396</c:v>
                </c:pt>
                <c:pt idx="1617">
                  <c:v>146487.80548579275</c:v>
                </c:pt>
                <c:pt idx="1618">
                  <c:v>146618.91141123918</c:v>
                </c:pt>
                <c:pt idx="1619">
                  <c:v>146750.06553128842</c:v>
                </c:pt>
                <c:pt idx="1620">
                  <c:v>146881.26783828242</c:v>
                </c:pt>
                <c:pt idx="1621">
                  <c:v>147012.51832455053</c:v>
                </c:pt>
                <c:pt idx="1622">
                  <c:v>147143.81698240887</c:v>
                </c:pt>
                <c:pt idx="1623">
                  <c:v>147275.16380416095</c:v>
                </c:pt>
                <c:pt idx="1624">
                  <c:v>147406.55878209701</c:v>
                </c:pt>
                <c:pt idx="1625">
                  <c:v>147538.00190849454</c:v>
                </c:pt>
                <c:pt idx="1626">
                  <c:v>147669.49317561803</c:v>
                </c:pt>
                <c:pt idx="1627">
                  <c:v>147801.03257571888</c:v>
                </c:pt>
                <c:pt idx="1628">
                  <c:v>147932.62010103557</c:v>
                </c:pt>
                <c:pt idx="1629">
                  <c:v>148064.25574379374</c:v>
                </c:pt>
                <c:pt idx="1630">
                  <c:v>148195.93949620562</c:v>
                </c:pt>
                <c:pt idx="1631">
                  <c:v>148327.67135047086</c:v>
                </c:pt>
                <c:pt idx="1632">
                  <c:v>148459.45129877582</c:v>
                </c:pt>
                <c:pt idx="1633">
                  <c:v>148591.27933329399</c:v>
                </c:pt>
                <c:pt idx="1634">
                  <c:v>148723.15544618564</c:v>
                </c:pt>
                <c:pt idx="1635">
                  <c:v>148855.0796295981</c:v>
                </c:pt>
                <c:pt idx="1636">
                  <c:v>148987.05187566558</c:v>
                </c:pt>
                <c:pt idx="1637">
                  <c:v>149119.0721765093</c:v>
                </c:pt>
                <c:pt idx="1638">
                  <c:v>149251.14052423724</c:v>
                </c:pt>
                <c:pt idx="1639">
                  <c:v>149383.25691094453</c:v>
                </c:pt>
                <c:pt idx="1640">
                  <c:v>149515.42132871292</c:v>
                </c:pt>
                <c:pt idx="1641">
                  <c:v>149647.63376961128</c:v>
                </c:pt>
                <c:pt idx="1642">
                  <c:v>149779.8942256952</c:v>
                </c:pt>
                <c:pt idx="1643">
                  <c:v>149912.20268900722</c:v>
                </c:pt>
                <c:pt idx="1644">
                  <c:v>150044.55915157672</c:v>
                </c:pt>
                <c:pt idx="1645">
                  <c:v>150176.96360541976</c:v>
                </c:pt>
                <c:pt idx="1646">
                  <c:v>150309.41604253979</c:v>
                </c:pt>
                <c:pt idx="1647">
                  <c:v>150441.91645492631</c:v>
                </c:pt>
                <c:pt idx="1648">
                  <c:v>150574.4648345563</c:v>
                </c:pt>
                <c:pt idx="1649">
                  <c:v>150707.06117339319</c:v>
                </c:pt>
                <c:pt idx="1650">
                  <c:v>150839.70546338722</c:v>
                </c:pt>
                <c:pt idx="1651">
                  <c:v>150972.3976964757</c:v>
                </c:pt>
                <c:pt idx="1652">
                  <c:v>151105.13786458244</c:v>
                </c:pt>
                <c:pt idx="1653">
                  <c:v>151237.92595961806</c:v>
                </c:pt>
                <c:pt idx="1654">
                  <c:v>151370.76197348005</c:v>
                </c:pt>
                <c:pt idx="1655">
                  <c:v>151503.64589805269</c:v>
                </c:pt>
                <c:pt idx="1656">
                  <c:v>151636.57772520682</c:v>
                </c:pt>
                <c:pt idx="1657">
                  <c:v>151769.55744680006</c:v>
                </c:pt>
                <c:pt idx="1658">
                  <c:v>151902.58505467689</c:v>
                </c:pt>
                <c:pt idx="1659">
                  <c:v>152035.66054066838</c:v>
                </c:pt>
                <c:pt idx="1660">
                  <c:v>152168.78389659242</c:v>
                </c:pt>
                <c:pt idx="1661">
                  <c:v>152301.95511425351</c:v>
                </c:pt>
                <c:pt idx="1662">
                  <c:v>152435.17418544277</c:v>
                </c:pt>
                <c:pt idx="1663">
                  <c:v>152568.44110193811</c:v>
                </c:pt>
                <c:pt idx="1664">
                  <c:v>152701.75585550399</c:v>
                </c:pt>
                <c:pt idx="1665">
                  <c:v>152835.11843789177</c:v>
                </c:pt>
                <c:pt idx="1666">
                  <c:v>152968.52884083919</c:v>
                </c:pt>
                <c:pt idx="1667">
                  <c:v>153101.98705607079</c:v>
                </c:pt>
                <c:pt idx="1668">
                  <c:v>153235.49307529759</c:v>
                </c:pt>
                <c:pt idx="1669">
                  <c:v>153369.04689021737</c:v>
                </c:pt>
                <c:pt idx="1670">
                  <c:v>153502.64849251451</c:v>
                </c:pt>
                <c:pt idx="1671">
                  <c:v>153636.2978738599</c:v>
                </c:pt>
                <c:pt idx="1672">
                  <c:v>153769.99502591105</c:v>
                </c:pt>
                <c:pt idx="1673">
                  <c:v>153903.73994031196</c:v>
                </c:pt>
                <c:pt idx="1674">
                  <c:v>154037.53260869355</c:v>
                </c:pt>
                <c:pt idx="1675">
                  <c:v>154171.37302267287</c:v>
                </c:pt>
                <c:pt idx="1676">
                  <c:v>154305.26117385374</c:v>
                </c:pt>
                <c:pt idx="1677">
                  <c:v>154439.1970538265</c:v>
                </c:pt>
                <c:pt idx="1678">
                  <c:v>154573.18065416793</c:v>
                </c:pt>
                <c:pt idx="1679">
                  <c:v>154707.21196644154</c:v>
                </c:pt>
                <c:pt idx="1680">
                  <c:v>154841.2909821971</c:v>
                </c:pt>
                <c:pt idx="1681">
                  <c:v>154975.41769297101</c:v>
                </c:pt>
                <c:pt idx="1682">
                  <c:v>155109.59209028617</c:v>
                </c:pt>
                <c:pt idx="1683">
                  <c:v>155243.81416565189</c:v>
                </c:pt>
                <c:pt idx="1684">
                  <c:v>155378.08391056405</c:v>
                </c:pt>
                <c:pt idx="1685">
                  <c:v>155512.40131650495</c:v>
                </c:pt>
                <c:pt idx="1686">
                  <c:v>155646.76637494328</c:v>
                </c:pt>
                <c:pt idx="1687">
                  <c:v>155781.17907733424</c:v>
                </c:pt>
                <c:pt idx="1688">
                  <c:v>155915.63941511948</c:v>
                </c:pt>
                <c:pt idx="1689">
                  <c:v>156050.14737972702</c:v>
                </c:pt>
                <c:pt idx="1690">
                  <c:v>156184.70296257129</c:v>
                </c:pt>
                <c:pt idx="1691">
                  <c:v>156319.30615505314</c:v>
                </c:pt>
                <c:pt idx="1692">
                  <c:v>156453.95694855991</c:v>
                </c:pt>
                <c:pt idx="1693">
                  <c:v>156588.65533446503</c:v>
                </c:pt>
                <c:pt idx="1694">
                  <c:v>156723.40130412873</c:v>
                </c:pt>
                <c:pt idx="1695">
                  <c:v>156858.19484889728</c:v>
                </c:pt>
                <c:pt idx="1696">
                  <c:v>156993.03596010347</c:v>
                </c:pt>
                <c:pt idx="1697">
                  <c:v>157127.9246290662</c:v>
                </c:pt>
                <c:pt idx="1698">
                  <c:v>157262.86084709101</c:v>
                </c:pt>
                <c:pt idx="1699">
                  <c:v>157397.84460546958</c:v>
                </c:pt>
                <c:pt idx="1700">
                  <c:v>157532.87589547993</c:v>
                </c:pt>
                <c:pt idx="1701">
                  <c:v>157667.95470838653</c:v>
                </c:pt>
                <c:pt idx="1702">
                  <c:v>157803.0810354398</c:v>
                </c:pt>
                <c:pt idx="1703">
                  <c:v>157938.25486787685</c:v>
                </c:pt>
                <c:pt idx="1704">
                  <c:v>158073.47619692076</c:v>
                </c:pt>
                <c:pt idx="1705">
                  <c:v>158208.7450137811</c:v>
                </c:pt>
                <c:pt idx="1706">
                  <c:v>158344.06130965342</c:v>
                </c:pt>
                <c:pt idx="1707">
                  <c:v>158479.42507571977</c:v>
                </c:pt>
                <c:pt idx="1708">
                  <c:v>158614.83630314842</c:v>
                </c:pt>
                <c:pt idx="1709">
                  <c:v>158750.29498309369</c:v>
                </c:pt>
                <c:pt idx="1710">
                  <c:v>158885.80110669634</c:v>
                </c:pt>
                <c:pt idx="1711">
                  <c:v>159021.35466508302</c:v>
                </c:pt>
                <c:pt idx="1712">
                  <c:v>159156.95564936692</c:v>
                </c:pt>
                <c:pt idx="1713">
                  <c:v>159292.60405064721</c:v>
                </c:pt>
                <c:pt idx="1714">
                  <c:v>159428.29986000923</c:v>
                </c:pt>
                <c:pt idx="1715">
                  <c:v>159564.04306852465</c:v>
                </c:pt>
                <c:pt idx="1716">
                  <c:v>159699.83366725108</c:v>
                </c:pt>
                <c:pt idx="1717">
                  <c:v>159835.67164723243</c:v>
                </c:pt>
                <c:pt idx="1718">
                  <c:v>159971.55699949872</c:v>
                </c:pt>
                <c:pt idx="1719">
                  <c:v>160107.4897150661</c:v>
                </c:pt>
                <c:pt idx="1720">
                  <c:v>160243.46978493663</c:v>
                </c:pt>
                <c:pt idx="1721">
                  <c:v>160379.49720009885</c:v>
                </c:pt>
                <c:pt idx="1722">
                  <c:v>160515.57195152726</c:v>
                </c:pt>
                <c:pt idx="1723">
                  <c:v>160651.69403018212</c:v>
                </c:pt>
                <c:pt idx="1724">
                  <c:v>160787.86342701019</c:v>
                </c:pt>
                <c:pt idx="1725">
                  <c:v>160924.08013294401</c:v>
                </c:pt>
                <c:pt idx="1726">
                  <c:v>161060.34413890255</c:v>
                </c:pt>
                <c:pt idx="1727">
                  <c:v>161196.65543579025</c:v>
                </c:pt>
                <c:pt idx="1728">
                  <c:v>161333.01401449821</c:v>
                </c:pt>
                <c:pt idx="1729">
                  <c:v>161469.41986590312</c:v>
                </c:pt>
                <c:pt idx="1730">
                  <c:v>161605.87298086769</c:v>
                </c:pt>
                <c:pt idx="1731">
                  <c:v>161742.37335024105</c:v>
                </c:pt>
                <c:pt idx="1732">
                  <c:v>161878.9209648578</c:v>
                </c:pt>
                <c:pt idx="1733">
                  <c:v>162015.51581553882</c:v>
                </c:pt>
                <c:pt idx="1734">
                  <c:v>162152.15789309097</c:v>
                </c:pt>
                <c:pt idx="1735">
                  <c:v>162288.84718830694</c:v>
                </c:pt>
                <c:pt idx="1736">
                  <c:v>162425.58369196553</c:v>
                </c:pt>
                <c:pt idx="1737">
                  <c:v>162562.36739483132</c:v>
                </c:pt>
                <c:pt idx="1738">
                  <c:v>162699.19828765499</c:v>
                </c:pt>
                <c:pt idx="1739">
                  <c:v>162836.07636117295</c:v>
                </c:pt>
                <c:pt idx="1740">
                  <c:v>162973.00160610772</c:v>
                </c:pt>
                <c:pt idx="1741">
                  <c:v>163109.97401316761</c:v>
                </c:pt>
                <c:pt idx="1742">
                  <c:v>163246.9935730469</c:v>
                </c:pt>
                <c:pt idx="1743">
                  <c:v>163384.06027642559</c:v>
                </c:pt>
                <c:pt idx="1744">
                  <c:v>163521.17411396973</c:v>
                </c:pt>
                <c:pt idx="1745">
                  <c:v>163658.33507633128</c:v>
                </c:pt>
                <c:pt idx="1746">
                  <c:v>163795.54315414772</c:v>
                </c:pt>
                <c:pt idx="1747">
                  <c:v>163932.7983380428</c:v>
                </c:pt>
                <c:pt idx="1748">
                  <c:v>164070.10061862576</c:v>
                </c:pt>
                <c:pt idx="1749">
                  <c:v>164207.44998649191</c:v>
                </c:pt>
                <c:pt idx="1750">
                  <c:v>164344.84643222226</c:v>
                </c:pt>
                <c:pt idx="1751">
                  <c:v>164482.28994638362</c:v>
                </c:pt>
                <c:pt idx="1752">
                  <c:v>164619.78051952852</c:v>
                </c:pt>
                <c:pt idx="1753">
                  <c:v>164757.31814219535</c:v>
                </c:pt>
                <c:pt idx="1754">
                  <c:v>164894.90280490846</c:v>
                </c:pt>
                <c:pt idx="1755">
                  <c:v>165032.53449817756</c:v>
                </c:pt>
                <c:pt idx="1756">
                  <c:v>165170.21321249841</c:v>
                </c:pt>
                <c:pt idx="1757">
                  <c:v>165307.93893835248</c:v>
                </c:pt>
                <c:pt idx="1758">
                  <c:v>165445.71166620692</c:v>
                </c:pt>
                <c:pt idx="1759">
                  <c:v>165583.53138651449</c:v>
                </c:pt>
                <c:pt idx="1760">
                  <c:v>165721.39808971385</c:v>
                </c:pt>
                <c:pt idx="1761">
                  <c:v>165859.31176622925</c:v>
                </c:pt>
                <c:pt idx="1762">
                  <c:v>165997.27240647076</c:v>
                </c:pt>
                <c:pt idx="1763">
                  <c:v>166135.28000083394</c:v>
                </c:pt>
                <c:pt idx="1764">
                  <c:v>166273.33453970007</c:v>
                </c:pt>
                <c:pt idx="1765">
                  <c:v>166411.43601343624</c:v>
                </c:pt>
                <c:pt idx="1766">
                  <c:v>166549.58441239499</c:v>
                </c:pt>
                <c:pt idx="1767">
                  <c:v>166687.77972691468</c:v>
                </c:pt>
                <c:pt idx="1768">
                  <c:v>166826.02194731901</c:v>
                </c:pt>
                <c:pt idx="1769">
                  <c:v>166964.31106391776</c:v>
                </c:pt>
                <c:pt idx="1770">
                  <c:v>167102.64706700595</c:v>
                </c:pt>
                <c:pt idx="1771">
                  <c:v>167241.02994686423</c:v>
                </c:pt>
                <c:pt idx="1772">
                  <c:v>167379.45969375892</c:v>
                </c:pt>
                <c:pt idx="1773">
                  <c:v>167517.93629794187</c:v>
                </c:pt>
                <c:pt idx="1774">
                  <c:v>167656.4597496507</c:v>
                </c:pt>
                <c:pt idx="1775">
                  <c:v>167795.03003910827</c:v>
                </c:pt>
                <c:pt idx="1776">
                  <c:v>167933.64715652319</c:v>
                </c:pt>
                <c:pt idx="1777">
                  <c:v>168072.31109208951</c:v>
                </c:pt>
                <c:pt idx="1778">
                  <c:v>168211.0218359869</c:v>
                </c:pt>
                <c:pt idx="1779">
                  <c:v>168349.77937838045</c:v>
                </c:pt>
                <c:pt idx="1780">
                  <c:v>168488.58370942081</c:v>
                </c:pt>
                <c:pt idx="1781">
                  <c:v>168627.43481924405</c:v>
                </c:pt>
                <c:pt idx="1782">
                  <c:v>168766.33269797175</c:v>
                </c:pt>
                <c:pt idx="1783">
                  <c:v>168905.27733571114</c:v>
                </c:pt>
                <c:pt idx="1784">
                  <c:v>169044.26872255473</c:v>
                </c:pt>
                <c:pt idx="1785">
                  <c:v>169183.30684858045</c:v>
                </c:pt>
                <c:pt idx="1786">
                  <c:v>169322.39170385167</c:v>
                </c:pt>
                <c:pt idx="1787">
                  <c:v>169461.52327841753</c:v>
                </c:pt>
                <c:pt idx="1788">
                  <c:v>169600.70156231208</c:v>
                </c:pt>
                <c:pt idx="1789">
                  <c:v>169739.92654555506</c:v>
                </c:pt>
                <c:pt idx="1790">
                  <c:v>169879.19821815169</c:v>
                </c:pt>
                <c:pt idx="1791">
                  <c:v>170018.51657009241</c:v>
                </c:pt>
                <c:pt idx="1792">
                  <c:v>170157.8815913531</c:v>
                </c:pt>
                <c:pt idx="1793">
                  <c:v>170297.29327189495</c:v>
                </c:pt>
                <c:pt idx="1794">
                  <c:v>170436.75160166464</c:v>
                </c:pt>
                <c:pt idx="1795">
                  <c:v>170576.25657059407</c:v>
                </c:pt>
                <c:pt idx="1796">
                  <c:v>170715.80816860055</c:v>
                </c:pt>
                <c:pt idx="1797">
                  <c:v>170855.40638558671</c:v>
                </c:pt>
                <c:pt idx="1798">
                  <c:v>170995.05121144053</c:v>
                </c:pt>
                <c:pt idx="1799">
                  <c:v>171134.7426360352</c:v>
                </c:pt>
                <c:pt idx="1800">
                  <c:v>171274.48064922926</c:v>
                </c:pt>
                <c:pt idx="1801">
                  <c:v>171414.26524086655</c:v>
                </c:pt>
                <c:pt idx="1802">
                  <c:v>171554.09640077606</c:v>
                </c:pt>
                <c:pt idx="1803">
                  <c:v>171693.97411877237</c:v>
                </c:pt>
                <c:pt idx="1804">
                  <c:v>171833.89838465501</c:v>
                </c:pt>
                <c:pt idx="1805">
                  <c:v>171973.86918820872</c:v>
                </c:pt>
                <c:pt idx="1806">
                  <c:v>172113.88651920381</c:v>
                </c:pt>
                <c:pt idx="1807">
                  <c:v>172253.95036739542</c:v>
                </c:pt>
                <c:pt idx="1808">
                  <c:v>172394.06072252415</c:v>
                </c:pt>
                <c:pt idx="1809">
                  <c:v>172534.21757431573</c:v>
                </c:pt>
                <c:pt idx="1810">
                  <c:v>172674.42091248109</c:v>
                </c:pt>
                <c:pt idx="1811">
                  <c:v>172814.67072671637</c:v>
                </c:pt>
                <c:pt idx="1812">
                  <c:v>172954.96700670282</c:v>
                </c:pt>
                <c:pt idx="1813">
                  <c:v>173095.30974210691</c:v>
                </c:pt>
                <c:pt idx="1814">
                  <c:v>173235.69892258002</c:v>
                </c:pt>
                <c:pt idx="1815">
                  <c:v>173376.13453775912</c:v>
                </c:pt>
                <c:pt idx="1816">
                  <c:v>173516.61657726596</c:v>
                </c:pt>
                <c:pt idx="1817">
                  <c:v>173657.14503070753</c:v>
                </c:pt>
                <c:pt idx="1818">
                  <c:v>173797.71988767586</c:v>
                </c:pt>
                <c:pt idx="1819">
                  <c:v>173938.34113774824</c:v>
                </c:pt>
                <c:pt idx="1820">
                  <c:v>174079.00877048675</c:v>
                </c:pt>
                <c:pt idx="1821">
                  <c:v>174219.7227754388</c:v>
                </c:pt>
                <c:pt idx="1822">
                  <c:v>174360.48314213683</c:v>
                </c:pt>
                <c:pt idx="1823">
                  <c:v>174501.28986009827</c:v>
                </c:pt>
                <c:pt idx="1824">
                  <c:v>174642.14291882553</c:v>
                </c:pt>
                <c:pt idx="1825">
                  <c:v>174783.04230780617</c:v>
                </c:pt>
                <c:pt idx="1826">
                  <c:v>174923.98801651289</c:v>
                </c:pt>
                <c:pt idx="1827">
                  <c:v>175064.98003440298</c:v>
                </c:pt>
                <c:pt idx="1828">
                  <c:v>175206.01835091921</c:v>
                </c:pt>
                <c:pt idx="1829">
                  <c:v>175347.10295548901</c:v>
                </c:pt>
                <c:pt idx="1830">
                  <c:v>175488.23383752498</c:v>
                </c:pt>
                <c:pt idx="1831">
                  <c:v>175629.4109864246</c:v>
                </c:pt>
                <c:pt idx="1832">
                  <c:v>175770.63439157026</c:v>
                </c:pt>
                <c:pt idx="1833">
                  <c:v>175911.90404232944</c:v>
                </c:pt>
                <c:pt idx="1834">
                  <c:v>176053.21992805434</c:v>
                </c:pt>
                <c:pt idx="1835">
                  <c:v>176194.58203808244</c:v>
                </c:pt>
                <c:pt idx="1836">
                  <c:v>176335.99036173572</c:v>
                </c:pt>
                <c:pt idx="1837">
                  <c:v>176477.44488832139</c:v>
                </c:pt>
                <c:pt idx="1838">
                  <c:v>176618.94560713143</c:v>
                </c:pt>
                <c:pt idx="1839">
                  <c:v>176760.49250744257</c:v>
                </c:pt>
                <c:pt idx="1840">
                  <c:v>176902.08557851665</c:v>
                </c:pt>
                <c:pt idx="1841">
                  <c:v>177043.72480960016</c:v>
                </c:pt>
                <c:pt idx="1842">
                  <c:v>177185.4101899247</c:v>
                </c:pt>
                <c:pt idx="1843">
                  <c:v>177327.14170870636</c:v>
                </c:pt>
                <c:pt idx="1844">
                  <c:v>177468.91935514641</c:v>
                </c:pt>
                <c:pt idx="1845">
                  <c:v>177610.74311843072</c:v>
                </c:pt>
                <c:pt idx="1846">
                  <c:v>177752.61298773004</c:v>
                </c:pt>
                <c:pt idx="1847">
                  <c:v>177894.52895219997</c:v>
                </c:pt>
                <c:pt idx="1848">
                  <c:v>178036.49100098069</c:v>
                </c:pt>
                <c:pt idx="1849">
                  <c:v>178178.4991231974</c:v>
                </c:pt>
                <c:pt idx="1850">
                  <c:v>178320.5533079599</c:v>
                </c:pt>
                <c:pt idx="1851">
                  <c:v>178462.65354436293</c:v>
                </c:pt>
                <c:pt idx="1852">
                  <c:v>178604.79982148562</c:v>
                </c:pt>
                <c:pt idx="1853">
                  <c:v>178746.9921283923</c:v>
                </c:pt>
                <c:pt idx="1854">
                  <c:v>178889.23045413182</c:v>
                </c:pt>
                <c:pt idx="1855">
                  <c:v>179031.51478773737</c:v>
                </c:pt>
                <c:pt idx="1856">
                  <c:v>179173.84511822744</c:v>
                </c:pt>
                <c:pt idx="1857">
                  <c:v>179316.22143460484</c:v>
                </c:pt>
                <c:pt idx="1858">
                  <c:v>179458.64372585734</c:v>
                </c:pt>
                <c:pt idx="1859">
                  <c:v>179601.11198095704</c:v>
                </c:pt>
                <c:pt idx="1860">
                  <c:v>179743.62618886086</c:v>
                </c:pt>
                <c:pt idx="1861">
                  <c:v>179886.18633851036</c:v>
                </c:pt>
                <c:pt idx="1862">
                  <c:v>180028.79241883176</c:v>
                </c:pt>
                <c:pt idx="1863">
                  <c:v>180171.44441873592</c:v>
                </c:pt>
                <c:pt idx="1864">
                  <c:v>180314.1423271182</c:v>
                </c:pt>
                <c:pt idx="1865">
                  <c:v>180456.88613285878</c:v>
                </c:pt>
                <c:pt idx="1866">
                  <c:v>180599.67582482201</c:v>
                </c:pt>
                <c:pt idx="1867">
                  <c:v>180742.51139185744</c:v>
                </c:pt>
                <c:pt idx="1868">
                  <c:v>180885.39282279866</c:v>
                </c:pt>
                <c:pt idx="1869">
                  <c:v>181028.320106464</c:v>
                </c:pt>
                <c:pt idx="1870">
                  <c:v>181171.29323165643</c:v>
                </c:pt>
                <c:pt idx="1871">
                  <c:v>181314.31218716319</c:v>
                </c:pt>
                <c:pt idx="1872">
                  <c:v>181457.37696175656</c:v>
                </c:pt>
                <c:pt idx="1873">
                  <c:v>181600.48754419273</c:v>
                </c:pt>
                <c:pt idx="1874">
                  <c:v>181743.64392321277</c:v>
                </c:pt>
                <c:pt idx="1875">
                  <c:v>181886.84608754198</c:v>
                </c:pt>
                <c:pt idx="1876">
                  <c:v>182030.09402589049</c:v>
                </c:pt>
                <c:pt idx="1877">
                  <c:v>182173.38772695273</c:v>
                </c:pt>
                <c:pt idx="1878">
                  <c:v>182316.72717940755</c:v>
                </c:pt>
                <c:pt idx="1879">
                  <c:v>182460.11237191819</c:v>
                </c:pt>
                <c:pt idx="1880">
                  <c:v>182603.54329313245</c:v>
                </c:pt>
                <c:pt idx="1881">
                  <c:v>182747.01993168256</c:v>
                </c:pt>
                <c:pt idx="1882">
                  <c:v>182890.54227618506</c:v>
                </c:pt>
                <c:pt idx="1883">
                  <c:v>183034.11031524107</c:v>
                </c:pt>
                <c:pt idx="1884">
                  <c:v>183177.72403743584</c:v>
                </c:pt>
                <c:pt idx="1885">
                  <c:v>183321.38343133935</c:v>
                </c:pt>
                <c:pt idx="1886">
                  <c:v>183465.08848550564</c:v>
                </c:pt>
                <c:pt idx="1887">
                  <c:v>183608.83918847324</c:v>
                </c:pt>
                <c:pt idx="1888">
                  <c:v>183752.63552876512</c:v>
                </c:pt>
                <c:pt idx="1889">
                  <c:v>183896.47749488836</c:v>
                </c:pt>
                <c:pt idx="1890">
                  <c:v>184040.36507533462</c:v>
                </c:pt>
                <c:pt idx="1891">
                  <c:v>184184.29825857966</c:v>
                </c:pt>
                <c:pt idx="1892">
                  <c:v>184328.27703308381</c:v>
                </c:pt>
                <c:pt idx="1893">
                  <c:v>184472.3013872914</c:v>
                </c:pt>
                <c:pt idx="1894">
                  <c:v>184616.37130963121</c:v>
                </c:pt>
                <c:pt idx="1895">
                  <c:v>184760.48678851625</c:v>
                </c:pt>
                <c:pt idx="1896">
                  <c:v>184904.64781234376</c:v>
                </c:pt>
                <c:pt idx="1897">
                  <c:v>185048.85436949544</c:v>
                </c:pt>
                <c:pt idx="1898">
                  <c:v>185193.10644833685</c:v>
                </c:pt>
                <c:pt idx="1899">
                  <c:v>185337.40403721822</c:v>
                </c:pt>
                <c:pt idx="1900">
                  <c:v>185481.74712447356</c:v>
                </c:pt>
                <c:pt idx="1901">
                  <c:v>185626.13569842148</c:v>
                </c:pt>
                <c:pt idx="1902">
                  <c:v>185770.56974736444</c:v>
                </c:pt>
                <c:pt idx="1903">
                  <c:v>185915.0492595894</c:v>
                </c:pt>
                <c:pt idx="1904">
                  <c:v>186059.57422336724</c:v>
                </c:pt>
                <c:pt idx="1905">
                  <c:v>186204.14462695309</c:v>
                </c:pt>
                <c:pt idx="1906">
                  <c:v>186348.76045858639</c:v>
                </c:pt>
                <c:pt idx="1907">
                  <c:v>186493.42170649036</c:v>
                </c:pt>
                <c:pt idx="1908">
                  <c:v>186638.12835887287</c:v>
                </c:pt>
                <c:pt idx="1909">
                  <c:v>186782.88040392523</c:v>
                </c:pt>
                <c:pt idx="1910">
                  <c:v>186927.67782982354</c:v>
                </c:pt>
                <c:pt idx="1911">
                  <c:v>187072.52062472751</c:v>
                </c:pt>
                <c:pt idx="1912">
                  <c:v>187217.40877678117</c:v>
                </c:pt>
                <c:pt idx="1913">
                  <c:v>187362.3422741126</c:v>
                </c:pt>
                <c:pt idx="1914">
                  <c:v>187507.32110483389</c:v>
                </c:pt>
                <c:pt idx="1915">
                  <c:v>187652.34525704113</c:v>
                </c:pt>
                <c:pt idx="1916">
                  <c:v>187797.41471881457</c:v>
                </c:pt>
                <c:pt idx="1917">
                  <c:v>187942.52947821841</c:v>
                </c:pt>
                <c:pt idx="1918">
                  <c:v>188087.68952330077</c:v>
                </c:pt>
                <c:pt idx="1919">
                  <c:v>188232.89484209419</c:v>
                </c:pt>
                <c:pt idx="1920">
                  <c:v>188378.14542261479</c:v>
                </c:pt>
                <c:pt idx="1921">
                  <c:v>188523.44125286269</c:v>
                </c:pt>
                <c:pt idx="1922">
                  <c:v>188668.78232082212</c:v>
                </c:pt>
                <c:pt idx="1923">
                  <c:v>188814.16861446126</c:v>
                </c:pt>
                <c:pt idx="1924">
                  <c:v>188959.60012173225</c:v>
                </c:pt>
                <c:pt idx="1925">
                  <c:v>189105.07683057111</c:v>
                </c:pt>
                <c:pt idx="1926">
                  <c:v>189250.59872889781</c:v>
                </c:pt>
                <c:pt idx="1927">
                  <c:v>189396.16580461626</c:v>
                </c:pt>
                <c:pt idx="1928">
                  <c:v>189541.77804561434</c:v>
                </c:pt>
                <c:pt idx="1929">
                  <c:v>189687.43543976359</c:v>
                </c:pt>
                <c:pt idx="1930">
                  <c:v>189833.13797491952</c:v>
                </c:pt>
                <c:pt idx="1931">
                  <c:v>189978.88563892181</c:v>
                </c:pt>
                <c:pt idx="1932">
                  <c:v>190124.67841959352</c:v>
                </c:pt>
                <c:pt idx="1933">
                  <c:v>190270.51630474205</c:v>
                </c:pt>
                <c:pt idx="1934">
                  <c:v>190416.39928215815</c:v>
                </c:pt>
                <c:pt idx="1935">
                  <c:v>190562.32733961681</c:v>
                </c:pt>
                <c:pt idx="1936">
                  <c:v>190708.30046487646</c:v>
                </c:pt>
                <c:pt idx="1937">
                  <c:v>190854.31864567971</c:v>
                </c:pt>
                <c:pt idx="1938">
                  <c:v>191000.38186975277</c:v>
                </c:pt>
                <c:pt idx="1939">
                  <c:v>191146.49012480548</c:v>
                </c:pt>
                <c:pt idx="1940">
                  <c:v>191292.6433985318</c:v>
                </c:pt>
                <c:pt idx="1941">
                  <c:v>191438.84167860923</c:v>
                </c:pt>
                <c:pt idx="1942">
                  <c:v>191585.08495269887</c:v>
                </c:pt>
                <c:pt idx="1943">
                  <c:v>191731.37320844585</c:v>
                </c:pt>
                <c:pt idx="1944">
                  <c:v>191877.706433479</c:v>
                </c:pt>
                <c:pt idx="1945">
                  <c:v>192024.08461541063</c:v>
                </c:pt>
                <c:pt idx="1946">
                  <c:v>192170.50774183689</c:v>
                </c:pt>
                <c:pt idx="1947">
                  <c:v>192316.97580033771</c:v>
                </c:pt>
                <c:pt idx="1948">
                  <c:v>192463.48877847646</c:v>
                </c:pt>
                <c:pt idx="1949">
                  <c:v>192610.04666380046</c:v>
                </c:pt>
                <c:pt idx="1950">
                  <c:v>192756.64944384043</c:v>
                </c:pt>
                <c:pt idx="1951">
                  <c:v>192903.29710611087</c:v>
                </c:pt>
                <c:pt idx="1952">
                  <c:v>193049.98963811001</c:v>
                </c:pt>
                <c:pt idx="1953">
                  <c:v>193196.72702731949</c:v>
                </c:pt>
                <c:pt idx="1954">
                  <c:v>193343.5092612046</c:v>
                </c:pt>
                <c:pt idx="1955">
                  <c:v>193490.33632721438</c:v>
                </c:pt>
                <c:pt idx="1956">
                  <c:v>193637.20821278126</c:v>
                </c:pt>
                <c:pt idx="1957">
                  <c:v>193784.12490532143</c:v>
                </c:pt>
                <c:pt idx="1958">
                  <c:v>193931.08639223455</c:v>
                </c:pt>
                <c:pt idx="1959">
                  <c:v>194078.0926609037</c:v>
                </c:pt>
                <c:pt idx="1960">
                  <c:v>194225.14369869576</c:v>
                </c:pt>
                <c:pt idx="1961">
                  <c:v>194372.23949296103</c:v>
                </c:pt>
                <c:pt idx="1962">
                  <c:v>194519.38003103322</c:v>
                </c:pt>
                <c:pt idx="1963">
                  <c:v>194666.56530022973</c:v>
                </c:pt>
                <c:pt idx="1964">
                  <c:v>194813.79528785136</c:v>
                </c:pt>
                <c:pt idx="1965">
                  <c:v>194961.06998118237</c:v>
                </c:pt>
                <c:pt idx="1966">
                  <c:v>195108.3893674904</c:v>
                </c:pt>
                <c:pt idx="1967">
                  <c:v>195255.75343402688</c:v>
                </c:pt>
                <c:pt idx="1968">
                  <c:v>195403.16216802632</c:v>
                </c:pt>
                <c:pt idx="1969">
                  <c:v>195550.61555670697</c:v>
                </c:pt>
                <c:pt idx="1970">
                  <c:v>195698.11358727026</c:v>
                </c:pt>
                <c:pt idx="1971">
                  <c:v>195845.65624690105</c:v>
                </c:pt>
                <c:pt idx="1972">
                  <c:v>195993.24352276791</c:v>
                </c:pt>
                <c:pt idx="1973">
                  <c:v>196140.87540202236</c:v>
                </c:pt>
                <c:pt idx="1974">
                  <c:v>196288.55187179972</c:v>
                </c:pt>
                <c:pt idx="1975">
                  <c:v>196436.27291921829</c:v>
                </c:pt>
                <c:pt idx="1976">
                  <c:v>196584.03853137998</c:v>
                </c:pt>
                <c:pt idx="1977">
                  <c:v>196731.84869536999</c:v>
                </c:pt>
                <c:pt idx="1978">
                  <c:v>196879.70339825688</c:v>
                </c:pt>
                <c:pt idx="1979">
                  <c:v>197027.60262709245</c:v>
                </c:pt>
                <c:pt idx="1980">
                  <c:v>197175.54636891172</c:v>
                </c:pt>
                <c:pt idx="1981">
                  <c:v>197323.53461073336</c:v>
                </c:pt>
                <c:pt idx="1982">
                  <c:v>197471.567339559</c:v>
                </c:pt>
                <c:pt idx="1983">
                  <c:v>197619.64454237363</c:v>
                </c:pt>
                <c:pt idx="1984">
                  <c:v>197767.76620614543</c:v>
                </c:pt>
                <c:pt idx="1985">
                  <c:v>197915.9323178262</c:v>
                </c:pt>
                <c:pt idx="1986">
                  <c:v>198064.14286435043</c:v>
                </c:pt>
                <c:pt idx="1987">
                  <c:v>198212.39783263623</c:v>
                </c:pt>
                <c:pt idx="1988">
                  <c:v>198360.69720958485</c:v>
                </c:pt>
                <c:pt idx="1989">
                  <c:v>198509.04098208059</c:v>
                </c:pt>
                <c:pt idx="1990">
                  <c:v>198657.42913699115</c:v>
                </c:pt>
                <c:pt idx="1991">
                  <c:v>198805.86166116726</c:v>
                </c:pt>
                <c:pt idx="1992">
                  <c:v>198954.33854144288</c:v>
                </c:pt>
                <c:pt idx="1993">
                  <c:v>199102.85976463516</c:v>
                </c:pt>
                <c:pt idx="1994">
                  <c:v>199251.42531754432</c:v>
                </c:pt>
                <c:pt idx="1995">
                  <c:v>199400.03518695387</c:v>
                </c:pt>
                <c:pt idx="1996">
                  <c:v>199548.68935963025</c:v>
                </c:pt>
                <c:pt idx="1997">
                  <c:v>199697.38782232301</c:v>
                </c:pt>
                <c:pt idx="1998">
                  <c:v>199846.13056176485</c:v>
                </c:pt>
                <c:pt idx="1999">
                  <c:v>199994.91756467181</c:v>
                </c:pt>
                <c:pt idx="2000">
                  <c:v>200143.74881774266</c:v>
                </c:pt>
                <c:pt idx="2001">
                  <c:v>200292.62430765934</c:v>
                </c:pt>
                <c:pt idx="2002">
                  <c:v>200441.54402108697</c:v>
                </c:pt>
                <c:pt idx="2003">
                  <c:v>200590.50794467342</c:v>
                </c:pt>
                <c:pt idx="2004">
                  <c:v>200739.51606504997</c:v>
                </c:pt>
                <c:pt idx="2005">
                  <c:v>200888.56836883046</c:v>
                </c:pt>
                <c:pt idx="2006">
                  <c:v>201037.66484261228</c:v>
                </c:pt>
                <c:pt idx="2007">
                  <c:v>201186.80547297533</c:v>
                </c:pt>
                <c:pt idx="2008">
                  <c:v>201335.99024648275</c:v>
                </c:pt>
                <c:pt idx="2009">
                  <c:v>201485.21914968069</c:v>
                </c:pt>
                <c:pt idx="2010">
                  <c:v>201634.49216909803</c:v>
                </c:pt>
                <c:pt idx="2011">
                  <c:v>201783.80929124673</c:v>
                </c:pt>
                <c:pt idx="2012">
                  <c:v>201933.17050262165</c:v>
                </c:pt>
                <c:pt idx="2013">
                  <c:v>202082.57578970076</c:v>
                </c:pt>
                <c:pt idx="2014">
                  <c:v>202232.02513894462</c:v>
                </c:pt>
                <c:pt idx="2015">
                  <c:v>202381.51853679703</c:v>
                </c:pt>
                <c:pt idx="2016">
                  <c:v>202531.05596968433</c:v>
                </c:pt>
                <c:pt idx="2017">
                  <c:v>202680.63742401599</c:v>
                </c:pt>
                <c:pt idx="2018">
                  <c:v>202830.26288618412</c:v>
                </c:pt>
                <c:pt idx="2019">
                  <c:v>202979.93234256402</c:v>
                </c:pt>
                <c:pt idx="2020">
                  <c:v>203129.64577951355</c:v>
                </c:pt>
                <c:pt idx="2021">
                  <c:v>203279.40318337336</c:v>
                </c:pt>
                <c:pt idx="2022">
                  <c:v>203429.20454046718</c:v>
                </c:pt>
                <c:pt idx="2023">
                  <c:v>203579.04983710145</c:v>
                </c:pt>
                <c:pt idx="2024">
                  <c:v>203728.93905956519</c:v>
                </c:pt>
                <c:pt idx="2025">
                  <c:v>203878.87219413044</c:v>
                </c:pt>
                <c:pt idx="2026">
                  <c:v>204028.84922705186</c:v>
                </c:pt>
                <c:pt idx="2027">
                  <c:v>204178.87014456699</c:v>
                </c:pt>
                <c:pt idx="2028">
                  <c:v>204328.93493289617</c:v>
                </c:pt>
                <c:pt idx="2029">
                  <c:v>204479.04357824227</c:v>
                </c:pt>
                <c:pt idx="2030">
                  <c:v>204629.19606679084</c:v>
                </c:pt>
                <c:pt idx="2031">
                  <c:v>204779.39238471046</c:v>
                </c:pt>
                <c:pt idx="2032">
                  <c:v>204929.63251815207</c:v>
                </c:pt>
                <c:pt idx="2033">
                  <c:v>205079.91645324967</c:v>
                </c:pt>
                <c:pt idx="2034">
                  <c:v>205230.24417611945</c:v>
                </c:pt>
                <c:pt idx="2035">
                  <c:v>205380.61567286067</c:v>
                </c:pt>
                <c:pt idx="2036">
                  <c:v>205531.03092955501</c:v>
                </c:pt>
                <c:pt idx="2037">
                  <c:v>205681.48993226697</c:v>
                </c:pt>
                <c:pt idx="2038">
                  <c:v>205831.99266704341</c:v>
                </c:pt>
                <c:pt idx="2039">
                  <c:v>205982.539119914</c:v>
                </c:pt>
                <c:pt idx="2040">
                  <c:v>206133.12927689112</c:v>
                </c:pt>
                <c:pt idx="2041">
                  <c:v>206283.76312396937</c:v>
                </c:pt>
                <c:pt idx="2042">
                  <c:v>206434.44064712647</c:v>
                </c:pt>
                <c:pt idx="2043">
                  <c:v>206585.16183232199</c:v>
                </c:pt>
                <c:pt idx="2044">
                  <c:v>206735.92666549873</c:v>
                </c:pt>
                <c:pt idx="2045">
                  <c:v>206886.73513258167</c:v>
                </c:pt>
                <c:pt idx="2046">
                  <c:v>207037.58721947816</c:v>
                </c:pt>
                <c:pt idx="2047">
                  <c:v>207188.4829120787</c:v>
                </c:pt>
                <c:pt idx="2048">
                  <c:v>207339.42219625562</c:v>
                </c:pt>
                <c:pt idx="2049">
                  <c:v>207490.40505786418</c:v>
                </c:pt>
                <c:pt idx="2050">
                  <c:v>207641.43148274175</c:v>
                </c:pt>
                <c:pt idx="2051">
                  <c:v>207792.50145670856</c:v>
                </c:pt>
                <c:pt idx="2052">
                  <c:v>207943.61496556705</c:v>
                </c:pt>
                <c:pt idx="2053">
                  <c:v>208094.77199510214</c:v>
                </c:pt>
                <c:pt idx="2054">
                  <c:v>208245.97253108132</c:v>
                </c:pt>
                <c:pt idx="2055">
                  <c:v>208397.21655925427</c:v>
                </c:pt>
                <c:pt idx="2056">
                  <c:v>208548.50406535316</c:v>
                </c:pt>
                <c:pt idx="2057">
                  <c:v>208699.83503509278</c:v>
                </c:pt>
                <c:pt idx="2058">
                  <c:v>208851.20945416996</c:v>
                </c:pt>
                <c:pt idx="2059">
                  <c:v>209002.62730826394</c:v>
                </c:pt>
                <c:pt idx="2060">
                  <c:v>209154.08858303673</c:v>
                </c:pt>
                <c:pt idx="2061">
                  <c:v>209305.59326413221</c:v>
                </c:pt>
                <c:pt idx="2062">
                  <c:v>209457.14133717693</c:v>
                </c:pt>
                <c:pt idx="2063">
                  <c:v>209608.73278777942</c:v>
                </c:pt>
                <c:pt idx="2064">
                  <c:v>209760.36760153066</c:v>
                </c:pt>
                <c:pt idx="2065">
                  <c:v>209912.04576400423</c:v>
                </c:pt>
                <c:pt idx="2066">
                  <c:v>210063.76726075562</c:v>
                </c:pt>
                <c:pt idx="2067">
                  <c:v>210215.53207732271</c:v>
                </c:pt>
                <c:pt idx="2068">
                  <c:v>210367.34019922555</c:v>
                </c:pt>
                <c:pt idx="2069">
                  <c:v>210519.19161196667</c:v>
                </c:pt>
                <c:pt idx="2070">
                  <c:v>210671.08630103079</c:v>
                </c:pt>
                <c:pt idx="2071">
                  <c:v>210823.02425188455</c:v>
                </c:pt>
                <c:pt idx="2072">
                  <c:v>210975.00544997715</c:v>
                </c:pt>
                <c:pt idx="2073">
                  <c:v>211127.02988073981</c:v>
                </c:pt>
                <c:pt idx="2074">
                  <c:v>211279.09752958608</c:v>
                </c:pt>
                <c:pt idx="2075">
                  <c:v>211431.20838191142</c:v>
                </c:pt>
                <c:pt idx="2076">
                  <c:v>211583.36242309396</c:v>
                </c:pt>
                <c:pt idx="2077">
                  <c:v>211735.55963849337</c:v>
                </c:pt>
                <c:pt idx="2078">
                  <c:v>211887.80001345192</c:v>
                </c:pt>
                <c:pt idx="2079">
                  <c:v>212040.08353329368</c:v>
                </c:pt>
                <c:pt idx="2080">
                  <c:v>212192.41018332486</c:v>
                </c:pt>
                <c:pt idx="2081">
                  <c:v>212344.77994883433</c:v>
                </c:pt>
                <c:pt idx="2082">
                  <c:v>212497.19281509225</c:v>
                </c:pt>
                <c:pt idx="2083">
                  <c:v>212649.64876735132</c:v>
                </c:pt>
                <c:pt idx="2084">
                  <c:v>212802.14779084624</c:v>
                </c:pt>
                <c:pt idx="2085">
                  <c:v>212954.68987079381</c:v>
                </c:pt>
                <c:pt idx="2086">
                  <c:v>213107.27499239266</c:v>
                </c:pt>
                <c:pt idx="2087">
                  <c:v>213259.90314082365</c:v>
                </c:pt>
                <c:pt idx="2088">
                  <c:v>213412.57430124949</c:v>
                </c:pt>
                <c:pt idx="2089">
                  <c:v>213565.28845881519</c:v>
                </c:pt>
                <c:pt idx="2090">
                  <c:v>213718.04559864738</c:v>
                </c:pt>
                <c:pt idx="2091">
                  <c:v>213870.84570585491</c:v>
                </c:pt>
                <c:pt idx="2092">
                  <c:v>214023.68876552858</c:v>
                </c:pt>
                <c:pt idx="2093">
                  <c:v>214176.57476274093</c:v>
                </c:pt>
                <c:pt idx="2094">
                  <c:v>214329.50368254673</c:v>
                </c:pt>
                <c:pt idx="2095">
                  <c:v>214482.47550998261</c:v>
                </c:pt>
                <c:pt idx="2096">
                  <c:v>214635.49023006693</c:v>
                </c:pt>
                <c:pt idx="2097">
                  <c:v>214788.54782780015</c:v>
                </c:pt>
                <c:pt idx="2098">
                  <c:v>214941.64828816464</c:v>
                </c:pt>
                <c:pt idx="2099">
                  <c:v>215094.79159612447</c:v>
                </c:pt>
                <c:pt idx="2100">
                  <c:v>215247.97773662562</c:v>
                </c:pt>
                <c:pt idx="2101">
                  <c:v>215401.20669459616</c:v>
                </c:pt>
                <c:pt idx="2102">
                  <c:v>215554.47845494555</c:v>
                </c:pt>
                <c:pt idx="2103">
                  <c:v>215707.7930025656</c:v>
                </c:pt>
                <c:pt idx="2104">
                  <c:v>215861.15032232969</c:v>
                </c:pt>
                <c:pt idx="2105">
                  <c:v>216014.5503990929</c:v>
                </c:pt>
                <c:pt idx="2106">
                  <c:v>216167.99321769224</c:v>
                </c:pt>
                <c:pt idx="2107">
                  <c:v>216321.47876294647</c:v>
                </c:pt>
                <c:pt idx="2108">
                  <c:v>216475.0070196561</c:v>
                </c:pt>
                <c:pt idx="2109">
                  <c:v>216628.57797260341</c:v>
                </c:pt>
                <c:pt idx="2110">
                  <c:v>216782.19160655246</c:v>
                </c:pt>
                <c:pt idx="2111">
                  <c:v>216935.84790624899</c:v>
                </c:pt>
                <c:pt idx="2112">
                  <c:v>217089.54685642049</c:v>
                </c:pt>
                <c:pt idx="2113">
                  <c:v>217243.28844177624</c:v>
                </c:pt>
                <c:pt idx="2114">
                  <c:v>217397.07264700692</c:v>
                </c:pt>
                <c:pt idx="2115">
                  <c:v>217550.89945678521</c:v>
                </c:pt>
                <c:pt idx="2116">
                  <c:v>217704.76885576514</c:v>
                </c:pt>
                <c:pt idx="2117">
                  <c:v>217858.68082858284</c:v>
                </c:pt>
                <c:pt idx="2118">
                  <c:v>218012.63535985569</c:v>
                </c:pt>
                <c:pt idx="2119">
                  <c:v>218166.63243418286</c:v>
                </c:pt>
                <c:pt idx="2120">
                  <c:v>218320.67203614512</c:v>
                </c:pt>
                <c:pt idx="2121">
                  <c:v>218474.75415030474</c:v>
                </c:pt>
                <c:pt idx="2122">
                  <c:v>218628.87876120588</c:v>
                </c:pt>
                <c:pt idx="2123">
                  <c:v>218783.04585337391</c:v>
                </c:pt>
                <c:pt idx="2124">
                  <c:v>218937.25541131609</c:v>
                </c:pt>
                <c:pt idx="2125">
                  <c:v>219091.50741952081</c:v>
                </c:pt>
                <c:pt idx="2126">
                  <c:v>219245.80186245867</c:v>
                </c:pt>
                <c:pt idx="2127">
                  <c:v>219400.13872458105</c:v>
                </c:pt>
                <c:pt idx="2128">
                  <c:v>219554.51799032142</c:v>
                </c:pt>
                <c:pt idx="2129">
                  <c:v>219708.93964409447</c:v>
                </c:pt>
                <c:pt idx="2130">
                  <c:v>219863.40367029628</c:v>
                </c:pt>
                <c:pt idx="2131">
                  <c:v>220017.91005330483</c:v>
                </c:pt>
                <c:pt idx="2132">
                  <c:v>220172.45877747925</c:v>
                </c:pt>
                <c:pt idx="2133">
                  <c:v>220327.04982716011</c:v>
                </c:pt>
                <c:pt idx="2134">
                  <c:v>220481.68318666943</c:v>
                </c:pt>
                <c:pt idx="2135">
                  <c:v>220636.3588403108</c:v>
                </c:pt>
                <c:pt idx="2136">
                  <c:v>220791.07677236921</c:v>
                </c:pt>
                <c:pt idx="2137">
                  <c:v>220945.83696711095</c:v>
                </c:pt>
                <c:pt idx="2138">
                  <c:v>221100.63940878367</c:v>
                </c:pt>
                <c:pt idx="2139">
                  <c:v>221255.48408161648</c:v>
                </c:pt>
                <c:pt idx="2140">
                  <c:v>221410.37096981995</c:v>
                </c:pt>
                <c:pt idx="2141">
                  <c:v>221565.30005758579</c:v>
                </c:pt>
                <c:pt idx="2142">
                  <c:v>221720.27132908726</c:v>
                </c:pt>
                <c:pt idx="2143">
                  <c:v>221875.28476847865</c:v>
                </c:pt>
                <c:pt idx="2144">
                  <c:v>222030.34035989584</c:v>
                </c:pt>
                <c:pt idx="2145">
                  <c:v>222185.43808745607</c:v>
                </c:pt>
                <c:pt idx="2146">
                  <c:v>222340.57793525752</c:v>
                </c:pt>
                <c:pt idx="2147">
                  <c:v>222495.75988737991</c:v>
                </c:pt>
                <c:pt idx="2148">
                  <c:v>222650.98392788411</c:v>
                </c:pt>
                <c:pt idx="2149">
                  <c:v>222806.25004081236</c:v>
                </c:pt>
                <c:pt idx="2150">
                  <c:v>222961.55821018806</c:v>
                </c:pt>
                <c:pt idx="2151">
                  <c:v>223116.90842001585</c:v>
                </c:pt>
                <c:pt idx="2152">
                  <c:v>223272.3006542814</c:v>
                </c:pt>
                <c:pt idx="2153">
                  <c:v>223427.73489695205</c:v>
                </c:pt>
                <c:pt idx="2154">
                  <c:v>223583.21113197581</c:v>
                </c:pt>
                <c:pt idx="2155">
                  <c:v>223738.72934328206</c:v>
                </c:pt>
                <c:pt idx="2156">
                  <c:v>223894.28951478144</c:v>
                </c:pt>
                <c:pt idx="2157">
                  <c:v>224049.89163036563</c:v>
                </c:pt>
                <c:pt idx="2158">
                  <c:v>224205.53567390749</c:v>
                </c:pt>
                <c:pt idx="2159">
                  <c:v>224361.22162926101</c:v>
                </c:pt>
                <c:pt idx="2160">
                  <c:v>224516.94948026128</c:v>
                </c:pt>
                <c:pt idx="2161">
                  <c:v>224672.71921072423</c:v>
                </c:pt>
                <c:pt idx="2162">
                  <c:v>224828.53080444739</c:v>
                </c:pt>
                <c:pt idx="2163">
                  <c:v>224984.38424520893</c:v>
                </c:pt>
                <c:pt idx="2164">
                  <c:v>225140.27951676815</c:v>
                </c:pt>
                <c:pt idx="2165">
                  <c:v>225296.21660286564</c:v>
                </c:pt>
                <c:pt idx="2166">
                  <c:v>225452.19548722287</c:v>
                </c:pt>
                <c:pt idx="2167">
                  <c:v>225608.21615354219</c:v>
                </c:pt>
                <c:pt idx="2168">
                  <c:v>225764.27858550698</c:v>
                </c:pt>
                <c:pt idx="2169">
                  <c:v>225920.38276678184</c:v>
                </c:pt>
                <c:pt idx="2170">
                  <c:v>226076.52868101237</c:v>
                </c:pt>
                <c:pt idx="2171">
                  <c:v>226232.71631182465</c:v>
                </c:pt>
                <c:pt idx="2172">
                  <c:v>226388.94564282632</c:v>
                </c:pt>
                <c:pt idx="2173">
                  <c:v>226545.21665760549</c:v>
                </c:pt>
                <c:pt idx="2174">
                  <c:v>226701.52933973158</c:v>
                </c:pt>
                <c:pt idx="2175">
                  <c:v>226857.88367275454</c:v>
                </c:pt>
                <c:pt idx="2176">
                  <c:v>227014.27964020564</c:v>
                </c:pt>
                <c:pt idx="2177">
                  <c:v>227170.7172255966</c:v>
                </c:pt>
                <c:pt idx="2178">
                  <c:v>227327.19641242045</c:v>
                </c:pt>
                <c:pt idx="2179">
                  <c:v>227483.7171841508</c:v>
                </c:pt>
                <c:pt idx="2180">
                  <c:v>227640.27952424201</c:v>
                </c:pt>
                <c:pt idx="2181">
                  <c:v>227796.88341612974</c:v>
                </c:pt>
                <c:pt idx="2182">
                  <c:v>227953.52884322993</c:v>
                </c:pt>
                <c:pt idx="2183">
                  <c:v>228110.21578893962</c:v>
                </c:pt>
                <c:pt idx="2184">
                  <c:v>228266.94423663677</c:v>
                </c:pt>
                <c:pt idx="2185">
                  <c:v>228423.71416967982</c:v>
                </c:pt>
                <c:pt idx="2186">
                  <c:v>228580.52557140819</c:v>
                </c:pt>
                <c:pt idx="2187">
                  <c:v>228737.37842514194</c:v>
                </c:pt>
                <c:pt idx="2188">
                  <c:v>228894.27271418209</c:v>
                </c:pt>
                <c:pt idx="2189">
                  <c:v>229051.20842180995</c:v>
                </c:pt>
                <c:pt idx="2190">
                  <c:v>229208.18553128812</c:v>
                </c:pt>
                <c:pt idx="2191">
                  <c:v>229365.20402585936</c:v>
                </c:pt>
                <c:pt idx="2192">
                  <c:v>229522.26388874755</c:v>
                </c:pt>
                <c:pt idx="2193">
                  <c:v>229679.36510315709</c:v>
                </c:pt>
                <c:pt idx="2194">
                  <c:v>229836.50765227302</c:v>
                </c:pt>
                <c:pt idx="2195">
                  <c:v>229993.69151926105</c:v>
                </c:pt>
                <c:pt idx="2196">
                  <c:v>230150.91668726745</c:v>
                </c:pt>
                <c:pt idx="2197">
                  <c:v>230308.18313941924</c:v>
                </c:pt>
                <c:pt idx="2198">
                  <c:v>230465.49085882411</c:v>
                </c:pt>
                <c:pt idx="2199">
                  <c:v>230622.8398285702</c:v>
                </c:pt>
                <c:pt idx="2200">
                  <c:v>230780.23003172636</c:v>
                </c:pt>
                <c:pt idx="2201">
                  <c:v>230937.66145134179</c:v>
                </c:pt>
                <c:pt idx="2202">
                  <c:v>231095.13407044651</c:v>
                </c:pt>
                <c:pt idx="2203">
                  <c:v>231252.64787205105</c:v>
                </c:pt>
                <c:pt idx="2204">
                  <c:v>231410.2028391464</c:v>
                </c:pt>
                <c:pt idx="2205">
                  <c:v>231567.7989547039</c:v>
                </c:pt>
                <c:pt idx="2206">
                  <c:v>231725.4362016758</c:v>
                </c:pt>
                <c:pt idx="2207">
                  <c:v>231883.11456299468</c:v>
                </c:pt>
                <c:pt idx="2208">
                  <c:v>232040.83402157348</c:v>
                </c:pt>
                <c:pt idx="2209">
                  <c:v>232198.59456030559</c:v>
                </c:pt>
                <c:pt idx="2210">
                  <c:v>232356.39616206501</c:v>
                </c:pt>
                <c:pt idx="2211">
                  <c:v>232514.23880970624</c:v>
                </c:pt>
                <c:pt idx="2212">
                  <c:v>232672.12248606401</c:v>
                </c:pt>
                <c:pt idx="2213">
                  <c:v>232830.04717395364</c:v>
                </c:pt>
                <c:pt idx="2214">
                  <c:v>232988.01285617065</c:v>
                </c:pt>
                <c:pt idx="2215">
                  <c:v>233146.01951549106</c:v>
                </c:pt>
                <c:pt idx="2216">
                  <c:v>233304.06713467138</c:v>
                </c:pt>
                <c:pt idx="2217">
                  <c:v>233462.15569644835</c:v>
                </c:pt>
                <c:pt idx="2218">
                  <c:v>233620.28518353903</c:v>
                </c:pt>
                <c:pt idx="2219">
                  <c:v>233778.45557864098</c:v>
                </c:pt>
                <c:pt idx="2220">
                  <c:v>233936.66686443187</c:v>
                </c:pt>
                <c:pt idx="2221">
                  <c:v>234094.91902356994</c:v>
                </c:pt>
                <c:pt idx="2222">
                  <c:v>234253.21203869345</c:v>
                </c:pt>
                <c:pt idx="2223">
                  <c:v>234411.54589242104</c:v>
                </c:pt>
                <c:pt idx="2224">
                  <c:v>234569.92056735183</c:v>
                </c:pt>
                <c:pt idx="2225">
                  <c:v>234728.33604606483</c:v>
                </c:pt>
                <c:pt idx="2226">
                  <c:v>234886.79231111964</c:v>
                </c:pt>
                <c:pt idx="2227">
                  <c:v>235045.28934505588</c:v>
                </c:pt>
                <c:pt idx="2228">
                  <c:v>235203.82713039342</c:v>
                </c:pt>
                <c:pt idx="2229">
                  <c:v>235362.40564963224</c:v>
                </c:pt>
                <c:pt idx="2230">
                  <c:v>235521.02488525287</c:v>
                </c:pt>
                <c:pt idx="2231">
                  <c:v>235679.68481971568</c:v>
                </c:pt>
                <c:pt idx="2232">
                  <c:v>235838.38543546127</c:v>
                </c:pt>
                <c:pt idx="2233">
                  <c:v>235997.12671491035</c:v>
                </c:pt>
                <c:pt idx="2234">
                  <c:v>236155.90864046392</c:v>
                </c:pt>
                <c:pt idx="2235">
                  <c:v>236314.73119450308</c:v>
                </c:pt>
                <c:pt idx="2236">
                  <c:v>236473.59435938887</c:v>
                </c:pt>
                <c:pt idx="2237">
                  <c:v>236632.49811746259</c:v>
                </c:pt>
                <c:pt idx="2238">
                  <c:v>236791.44245104559</c:v>
                </c:pt>
                <c:pt idx="2239">
                  <c:v>236950.42734243898</c:v>
                </c:pt>
                <c:pt idx="2240">
                  <c:v>237109.45277392466</c:v>
                </c:pt>
                <c:pt idx="2241">
                  <c:v>237268.51872776388</c:v>
                </c:pt>
                <c:pt idx="2242">
                  <c:v>237427.62518619827</c:v>
                </c:pt>
                <c:pt idx="2243">
                  <c:v>237586.77213144914</c:v>
                </c:pt>
                <c:pt idx="2244">
                  <c:v>237745.95954571836</c:v>
                </c:pt>
                <c:pt idx="2245">
                  <c:v>237905.18741118727</c:v>
                </c:pt>
                <c:pt idx="2246">
                  <c:v>238064.45571001733</c:v>
                </c:pt>
                <c:pt idx="2247">
                  <c:v>238223.7644243502</c:v>
                </c:pt>
                <c:pt idx="2248">
                  <c:v>238383.11353630706</c:v>
                </c:pt>
                <c:pt idx="2249">
                  <c:v>238542.50302798956</c:v>
                </c:pt>
                <c:pt idx="2250">
                  <c:v>238701.93288147869</c:v>
                </c:pt>
                <c:pt idx="2251">
                  <c:v>238861.40307883575</c:v>
                </c:pt>
                <c:pt idx="2252">
                  <c:v>239020.91360210176</c:v>
                </c:pt>
                <c:pt idx="2253">
                  <c:v>239180.46443329784</c:v>
                </c:pt>
                <c:pt idx="2254">
                  <c:v>239340.0555544247</c:v>
                </c:pt>
                <c:pt idx="2255">
                  <c:v>239499.68694746296</c:v>
                </c:pt>
                <c:pt idx="2256">
                  <c:v>239659.35859437333</c:v>
                </c:pt>
                <c:pt idx="2257">
                  <c:v>239819.07047709575</c:v>
                </c:pt>
                <c:pt idx="2258">
                  <c:v>239978.82257755086</c:v>
                </c:pt>
                <c:pt idx="2259">
                  <c:v>240138.61487763835</c:v>
                </c:pt>
                <c:pt idx="2260">
                  <c:v>240298.44735923802</c:v>
                </c:pt>
                <c:pt idx="2261">
                  <c:v>240458.32000420938</c:v>
                </c:pt>
                <c:pt idx="2262">
                  <c:v>240618.23279439175</c:v>
                </c:pt>
                <c:pt idx="2263">
                  <c:v>240778.18571160408</c:v>
                </c:pt>
                <c:pt idx="2264">
                  <c:v>240938.17873764512</c:v>
                </c:pt>
                <c:pt idx="2265">
                  <c:v>241098.21185429333</c:v>
                </c:pt>
                <c:pt idx="2266">
                  <c:v>241258.28504330691</c:v>
                </c:pt>
                <c:pt idx="2267">
                  <c:v>241418.39828642376</c:v>
                </c:pt>
                <c:pt idx="2268">
                  <c:v>241578.55156536135</c:v>
                </c:pt>
                <c:pt idx="2269">
                  <c:v>241738.74486181681</c:v>
                </c:pt>
                <c:pt idx="2270">
                  <c:v>241898.97815746724</c:v>
                </c:pt>
                <c:pt idx="2271">
                  <c:v>242059.25143396872</c:v>
                </c:pt>
                <c:pt idx="2272">
                  <c:v>242219.56467295787</c:v>
                </c:pt>
                <c:pt idx="2273">
                  <c:v>242379.9178560499</c:v>
                </c:pt>
                <c:pt idx="2274">
                  <c:v>242540.31096484049</c:v>
                </c:pt>
                <c:pt idx="2275">
                  <c:v>242700.74398090431</c:v>
                </c:pt>
                <c:pt idx="2276">
                  <c:v>242861.21688579596</c:v>
                </c:pt>
                <c:pt idx="2277">
                  <c:v>243021.72966104932</c:v>
                </c:pt>
                <c:pt idx="2278">
                  <c:v>243182.28228817799</c:v>
                </c:pt>
                <c:pt idx="2279">
                  <c:v>243342.87474867518</c:v>
                </c:pt>
                <c:pt idx="2280">
                  <c:v>243503.50702401318</c:v>
                </c:pt>
                <c:pt idx="2281">
                  <c:v>243664.17909564436</c:v>
                </c:pt>
                <c:pt idx="2282">
                  <c:v>243824.8909450002</c:v>
                </c:pt>
                <c:pt idx="2283">
                  <c:v>243985.64255349152</c:v>
                </c:pt>
                <c:pt idx="2284">
                  <c:v>244146.43390250916</c:v>
                </c:pt>
                <c:pt idx="2285">
                  <c:v>244307.2649734228</c:v>
                </c:pt>
                <c:pt idx="2286">
                  <c:v>244468.13574758198</c:v>
                </c:pt>
                <c:pt idx="2287">
                  <c:v>244629.04620631551</c:v>
                </c:pt>
                <c:pt idx="2288">
                  <c:v>244789.99633093135</c:v>
                </c:pt>
                <c:pt idx="2289">
                  <c:v>244950.98610271729</c:v>
                </c:pt>
                <c:pt idx="2290">
                  <c:v>245112.01550294019</c:v>
                </c:pt>
                <c:pt idx="2291">
                  <c:v>245273.08451284634</c:v>
                </c:pt>
                <c:pt idx="2292">
                  <c:v>245434.19311366146</c:v>
                </c:pt>
                <c:pt idx="2293">
                  <c:v>245595.34128659044</c:v>
                </c:pt>
                <c:pt idx="2294">
                  <c:v>245756.52901281769</c:v>
                </c:pt>
                <c:pt idx="2295">
                  <c:v>245917.75627350667</c:v>
                </c:pt>
                <c:pt idx="2296">
                  <c:v>246079.02304980048</c:v>
                </c:pt>
                <c:pt idx="2297">
                  <c:v>246240.32932282123</c:v>
                </c:pt>
                <c:pt idx="2298">
                  <c:v>246401.67507367034</c:v>
                </c:pt>
                <c:pt idx="2299">
                  <c:v>246563.06028342844</c:v>
                </c:pt>
                <c:pt idx="2300">
                  <c:v>246724.48493315541</c:v>
                </c:pt>
                <c:pt idx="2301">
                  <c:v>246885.94900389071</c:v>
                </c:pt>
                <c:pt idx="2302">
                  <c:v>247047.45247665231</c:v>
                </c:pt>
                <c:pt idx="2303">
                  <c:v>247208.995332438</c:v>
                </c:pt>
                <c:pt idx="2304">
                  <c:v>247370.57755222454</c:v>
                </c:pt>
                <c:pt idx="2305">
                  <c:v>247532.19911696753</c:v>
                </c:pt>
                <c:pt idx="2306">
                  <c:v>247693.86000760231</c:v>
                </c:pt>
                <c:pt idx="2307">
                  <c:v>247855.56020504289</c:v>
                </c:pt>
                <c:pt idx="2308">
                  <c:v>248017.2996901827</c:v>
                </c:pt>
                <c:pt idx="2309">
                  <c:v>248179.07844389408</c:v>
                </c:pt>
                <c:pt idx="2310">
                  <c:v>248340.89644702847</c:v>
                </c:pt>
                <c:pt idx="2311">
                  <c:v>248502.75368041662</c:v>
                </c:pt>
                <c:pt idx="2312">
                  <c:v>248664.65012486817</c:v>
                </c:pt>
                <c:pt idx="2313">
                  <c:v>248826.58576117185</c:v>
                </c:pt>
                <c:pt idx="2314">
                  <c:v>248988.56057009514</c:v>
                </c:pt>
                <c:pt idx="2315">
                  <c:v>249150.57453238522</c:v>
                </c:pt>
                <c:pt idx="2316">
                  <c:v>249312.62762876763</c:v>
                </c:pt>
                <c:pt idx="2317">
                  <c:v>249474.71983994715</c:v>
                </c:pt>
                <c:pt idx="2318">
                  <c:v>249636.85114660769</c:v>
                </c:pt>
                <c:pt idx="2319">
                  <c:v>249799.02152941193</c:v>
                </c:pt>
                <c:pt idx="2320">
                  <c:v>249961.2309690016</c:v>
                </c:pt>
                <c:pt idx="2321">
                  <c:v>250123.47944599722</c:v>
                </c:pt>
                <c:pt idx="2322">
                  <c:v>250285.76694099855</c:v>
                </c:pt>
                <c:pt idx="2323">
                  <c:v>250448.09343458377</c:v>
                </c:pt>
                <c:pt idx="2324">
                  <c:v>250610.45890731065</c:v>
                </c:pt>
                <c:pt idx="2325">
                  <c:v>250772.8633397152</c:v>
                </c:pt>
                <c:pt idx="2326">
                  <c:v>250935.30671231251</c:v>
                </c:pt>
                <c:pt idx="2327">
                  <c:v>251097.78900559666</c:v>
                </c:pt>
                <c:pt idx="2328">
                  <c:v>251260.31020004069</c:v>
                </c:pt>
                <c:pt idx="2329">
                  <c:v>251422.87027609596</c:v>
                </c:pt>
                <c:pt idx="2330">
                  <c:v>251585.469214193</c:v>
                </c:pt>
                <c:pt idx="2331">
                  <c:v>251748.10699474122</c:v>
                </c:pt>
                <c:pt idx="2332">
                  <c:v>251910.78359812844</c:v>
                </c:pt>
                <c:pt idx="2333">
                  <c:v>252073.49900472179</c:v>
                </c:pt>
                <c:pt idx="2334">
                  <c:v>252236.25319486673</c:v>
                </c:pt>
                <c:pt idx="2335">
                  <c:v>252399.04614888763</c:v>
                </c:pt>
                <c:pt idx="2336">
                  <c:v>252561.87784708739</c:v>
                </c:pt>
                <c:pt idx="2337">
                  <c:v>252724.74826974797</c:v>
                </c:pt>
                <c:pt idx="2338">
                  <c:v>252887.65739712975</c:v>
                </c:pt>
                <c:pt idx="2339">
                  <c:v>253050.60520947198</c:v>
                </c:pt>
                <c:pt idx="2340">
                  <c:v>253213.59168699253</c:v>
                </c:pt>
                <c:pt idx="2341">
                  <c:v>253376.61680988781</c:v>
                </c:pt>
                <c:pt idx="2342">
                  <c:v>253539.68055833297</c:v>
                </c:pt>
                <c:pt idx="2343">
                  <c:v>253702.78291248172</c:v>
                </c:pt>
                <c:pt idx="2344">
                  <c:v>253865.92385246666</c:v>
                </c:pt>
                <c:pt idx="2345">
                  <c:v>254029.10335839857</c:v>
                </c:pt>
                <c:pt idx="2346">
                  <c:v>254192.32141036712</c:v>
                </c:pt>
                <c:pt idx="2347">
                  <c:v>254355.57798844043</c:v>
                </c:pt>
                <c:pt idx="2348">
                  <c:v>254518.87307266507</c:v>
                </c:pt>
                <c:pt idx="2349">
                  <c:v>254682.20664306669</c:v>
                </c:pt>
                <c:pt idx="2350">
                  <c:v>254845.57867964861</c:v>
                </c:pt>
                <c:pt idx="2351">
                  <c:v>255008.98916239347</c:v>
                </c:pt>
                <c:pt idx="2352">
                  <c:v>255172.43807126177</c:v>
                </c:pt>
                <c:pt idx="2353">
                  <c:v>255335.92538619309</c:v>
                </c:pt>
                <c:pt idx="2354">
                  <c:v>255499.45108710506</c:v>
                </c:pt>
                <c:pt idx="2355">
                  <c:v>255663.01515389376</c:v>
                </c:pt>
                <c:pt idx="2356">
                  <c:v>255826.61756643406</c:v>
                </c:pt>
                <c:pt idx="2357">
                  <c:v>255990.25830457892</c:v>
                </c:pt>
                <c:pt idx="2358">
                  <c:v>256153.93734815987</c:v>
                </c:pt>
                <c:pt idx="2359">
                  <c:v>256317.65467698683</c:v>
                </c:pt>
                <c:pt idx="2360">
                  <c:v>256481.41027084805</c:v>
                </c:pt>
                <c:pt idx="2361">
                  <c:v>256645.20410951009</c:v>
                </c:pt>
                <c:pt idx="2362">
                  <c:v>256809.03617271836</c:v>
                </c:pt>
                <c:pt idx="2363">
                  <c:v>256972.90644019589</c:v>
                </c:pt>
                <c:pt idx="2364">
                  <c:v>257136.8148916444</c:v>
                </c:pt>
                <c:pt idx="2365">
                  <c:v>257300.76150674393</c:v>
                </c:pt>
                <c:pt idx="2366">
                  <c:v>257464.74626515276</c:v>
                </c:pt>
                <c:pt idx="2367">
                  <c:v>257628.76914650758</c:v>
                </c:pt>
                <c:pt idx="2368">
                  <c:v>257792.83013042301</c:v>
                </c:pt>
                <c:pt idx="2369">
                  <c:v>257956.92919649248</c:v>
                </c:pt>
                <c:pt idx="2370">
                  <c:v>258121.06632428718</c:v>
                </c:pt>
                <c:pt idx="2371">
                  <c:v>258285.24149335676</c:v>
                </c:pt>
                <c:pt idx="2372">
                  <c:v>258449.45468322895</c:v>
                </c:pt>
                <c:pt idx="2373">
                  <c:v>258613.70587340978</c:v>
                </c:pt>
                <c:pt idx="2374">
                  <c:v>258777.99504338342</c:v>
                </c:pt>
                <c:pt idx="2375">
                  <c:v>258942.32217261207</c:v>
                </c:pt>
                <c:pt idx="2376">
                  <c:v>259106.68724053662</c:v>
                </c:pt>
                <c:pt idx="2377">
                  <c:v>259271.09022657547</c:v>
                </c:pt>
                <c:pt idx="2378">
                  <c:v>259435.53111012533</c:v>
                </c:pt>
                <c:pt idx="2379">
                  <c:v>259600.00987056133</c:v>
                </c:pt>
                <c:pt idx="2380">
                  <c:v>259764.526487236</c:v>
                </c:pt>
                <c:pt idx="2381">
                  <c:v>259929.08093948092</c:v>
                </c:pt>
                <c:pt idx="2382">
                  <c:v>260093.67320660493</c:v>
                </c:pt>
                <c:pt idx="2383">
                  <c:v>260258.30326789527</c:v>
                </c:pt>
                <c:pt idx="2384">
                  <c:v>260422.97110261713</c:v>
                </c:pt>
                <c:pt idx="2385">
                  <c:v>260587.67669001388</c:v>
                </c:pt>
                <c:pt idx="2386">
                  <c:v>260752.42000930666</c:v>
                </c:pt>
                <c:pt idx="2387">
                  <c:v>260917.2010396948</c:v>
                </c:pt>
                <c:pt idx="2388">
                  <c:v>261082.01976035559</c:v>
                </c:pt>
                <c:pt idx="2389">
                  <c:v>261246.87615044383</c:v>
                </c:pt>
                <c:pt idx="2390">
                  <c:v>261411.77018909311</c:v>
                </c:pt>
                <c:pt idx="2391">
                  <c:v>261576.70185541443</c:v>
                </c:pt>
                <c:pt idx="2392">
                  <c:v>261741.6711284967</c:v>
                </c:pt>
                <c:pt idx="2393">
                  <c:v>261906.67798740682</c:v>
                </c:pt>
                <c:pt idx="2394">
                  <c:v>262071.72241118972</c:v>
                </c:pt>
                <c:pt idx="2395">
                  <c:v>262236.80437886796</c:v>
                </c:pt>
                <c:pt idx="2396">
                  <c:v>262401.92386944214</c:v>
                </c:pt>
                <c:pt idx="2397">
                  <c:v>262567.08086189057</c:v>
                </c:pt>
                <c:pt idx="2398">
                  <c:v>262732.27533516963</c:v>
                </c:pt>
                <c:pt idx="2399">
                  <c:v>262897.50726821332</c:v>
                </c:pt>
                <c:pt idx="2400">
                  <c:v>263062.77663993341</c:v>
                </c:pt>
                <c:pt idx="2401">
                  <c:v>263228.08342921967</c:v>
                </c:pt>
                <c:pt idx="2402">
                  <c:v>263393.42761493934</c:v>
                </c:pt>
                <c:pt idx="2403">
                  <c:v>263558.80917593779</c:v>
                </c:pt>
                <c:pt idx="2404">
                  <c:v>263724.22809103772</c:v>
                </c:pt>
                <c:pt idx="2405">
                  <c:v>263889.68433904002</c:v>
                </c:pt>
                <c:pt idx="2406">
                  <c:v>264055.17789872293</c:v>
                </c:pt>
                <c:pt idx="2407">
                  <c:v>264220.70874884253</c:v>
                </c:pt>
                <c:pt idx="2408">
                  <c:v>264386.27686813247</c:v>
                </c:pt>
                <c:pt idx="2409">
                  <c:v>264551.88223530439</c:v>
                </c:pt>
                <c:pt idx="2410">
                  <c:v>264717.52482904732</c:v>
                </c:pt>
                <c:pt idx="2411">
                  <c:v>264883.20462802792</c:v>
                </c:pt>
                <c:pt idx="2412">
                  <c:v>265048.92161089048</c:v>
                </c:pt>
                <c:pt idx="2413">
                  <c:v>265214.67575625709</c:v>
                </c:pt>
                <c:pt idx="2414">
                  <c:v>265380.46704272722</c:v>
                </c:pt>
                <c:pt idx="2415">
                  <c:v>265546.29544887814</c:v>
                </c:pt>
                <c:pt idx="2416">
                  <c:v>265712.16095326445</c:v>
                </c:pt>
                <c:pt idx="2417">
                  <c:v>265878.0635344183</c:v>
                </c:pt>
                <c:pt idx="2418">
                  <c:v>266044.00317084987</c:v>
                </c:pt>
                <c:pt idx="2419">
                  <c:v>266209.97984104604</c:v>
                </c:pt>
                <c:pt idx="2420">
                  <c:v>266375.99352347199</c:v>
                </c:pt>
                <c:pt idx="2421">
                  <c:v>266542.04419656988</c:v>
                </c:pt>
                <c:pt idx="2422">
                  <c:v>266708.13183875964</c:v>
                </c:pt>
                <c:pt idx="2423">
                  <c:v>266874.2564284383</c:v>
                </c:pt>
                <c:pt idx="2424">
                  <c:v>267040.41794398072</c:v>
                </c:pt>
                <c:pt idx="2425">
                  <c:v>267206.61636373919</c:v>
                </c:pt>
                <c:pt idx="2426">
                  <c:v>267372.85166604316</c:v>
                </c:pt>
                <c:pt idx="2427">
                  <c:v>267539.12382919947</c:v>
                </c:pt>
                <c:pt idx="2428">
                  <c:v>267705.43283149274</c:v>
                </c:pt>
                <c:pt idx="2429">
                  <c:v>267871.77865118458</c:v>
                </c:pt>
                <c:pt idx="2430">
                  <c:v>268038.1612665141</c:v>
                </c:pt>
                <c:pt idx="2431">
                  <c:v>268204.58065569762</c:v>
                </c:pt>
                <c:pt idx="2432">
                  <c:v>268371.0367969292</c:v>
                </c:pt>
                <c:pt idx="2433">
                  <c:v>268537.52966837969</c:v>
                </c:pt>
                <c:pt idx="2434">
                  <c:v>268704.05924819753</c:v>
                </c:pt>
                <c:pt idx="2435">
                  <c:v>268870.6255145084</c:v>
                </c:pt>
                <c:pt idx="2436">
                  <c:v>269037.22844541515</c:v>
                </c:pt>
                <c:pt idx="2437">
                  <c:v>269203.86801899807</c:v>
                </c:pt>
                <c:pt idx="2438">
                  <c:v>269370.54421331483</c:v>
                </c:pt>
                <c:pt idx="2439">
                  <c:v>269537.25700639974</c:v>
                </c:pt>
                <c:pt idx="2440">
                  <c:v>269704.00637626468</c:v>
                </c:pt>
                <c:pt idx="2441">
                  <c:v>269870.79230089876</c:v>
                </c:pt>
                <c:pt idx="2442">
                  <c:v>270037.61475826829</c:v>
                </c:pt>
                <c:pt idx="2443">
                  <c:v>270204.47372631659</c:v>
                </c:pt>
                <c:pt idx="2444">
                  <c:v>270371.36918296444</c:v>
                </c:pt>
                <c:pt idx="2445">
                  <c:v>270538.30110610923</c:v>
                </c:pt>
                <c:pt idx="2446">
                  <c:v>270705.26947362581</c:v>
                </c:pt>
                <c:pt idx="2447">
                  <c:v>270872.2742633663</c:v>
                </c:pt>
                <c:pt idx="2448">
                  <c:v>271039.31545315939</c:v>
                </c:pt>
                <c:pt idx="2449">
                  <c:v>271206.39302081137</c:v>
                </c:pt>
                <c:pt idx="2450">
                  <c:v>271373.50694410526</c:v>
                </c:pt>
                <c:pt idx="2451">
                  <c:v>271540.65720080136</c:v>
                </c:pt>
                <c:pt idx="2452">
                  <c:v>271707.84376863675</c:v>
                </c:pt>
                <c:pt idx="2453">
                  <c:v>271875.06662532571</c:v>
                </c:pt>
                <c:pt idx="2454">
                  <c:v>272042.32574855944</c:v>
                </c:pt>
                <c:pt idx="2455">
                  <c:v>272209.62111600593</c:v>
                </c:pt>
                <c:pt idx="2456">
                  <c:v>272376.95270531066</c:v>
                </c:pt>
                <c:pt idx="2457">
                  <c:v>272544.3204940955</c:v>
                </c:pt>
                <c:pt idx="2458">
                  <c:v>272711.72445995972</c:v>
                </c:pt>
                <c:pt idx="2459">
                  <c:v>272879.16458047903</c:v>
                </c:pt>
                <c:pt idx="2460">
                  <c:v>273046.64083320659</c:v>
                </c:pt>
                <c:pt idx="2461">
                  <c:v>273214.15319567197</c:v>
                </c:pt>
                <c:pt idx="2462">
                  <c:v>273381.70164538175</c:v>
                </c:pt>
                <c:pt idx="2463">
                  <c:v>273549.28615981969</c:v>
                </c:pt>
                <c:pt idx="2464">
                  <c:v>273716.90671644581</c:v>
                </c:pt>
                <c:pt idx="2465">
                  <c:v>273884.56329269765</c:v>
                </c:pt>
                <c:pt idx="2466">
                  <c:v>274052.25586598896</c:v>
                </c:pt>
                <c:pt idx="2467">
                  <c:v>274219.98441371071</c:v>
                </c:pt>
                <c:pt idx="2468">
                  <c:v>274387.74891323026</c:v>
                </c:pt>
                <c:pt idx="2469">
                  <c:v>274555.54934189207</c:v>
                </c:pt>
                <c:pt idx="2470">
                  <c:v>274723.38567701727</c:v>
                </c:pt>
                <c:pt idx="2471">
                  <c:v>274891.25789590366</c:v>
                </c:pt>
                <c:pt idx="2472">
                  <c:v>275059.16597582598</c:v>
                </c:pt>
                <c:pt idx="2473">
                  <c:v>275227.10989403527</c:v>
                </c:pt>
                <c:pt idx="2474">
                  <c:v>275395.08962775941</c:v>
                </c:pt>
                <c:pt idx="2475">
                  <c:v>275563.10515420337</c:v>
                </c:pt>
                <c:pt idx="2476">
                  <c:v>275731.15645054833</c:v>
                </c:pt>
                <c:pt idx="2477">
                  <c:v>275899.24349395209</c:v>
                </c:pt>
                <c:pt idx="2478">
                  <c:v>276067.36626154947</c:v>
                </c:pt>
                <c:pt idx="2479">
                  <c:v>276235.52473045158</c:v>
                </c:pt>
                <c:pt idx="2480">
                  <c:v>276403.71887774614</c:v>
                </c:pt>
                <c:pt idx="2481">
                  <c:v>276571.94868049753</c:v>
                </c:pt>
                <c:pt idx="2482">
                  <c:v>276740.21411574684</c:v>
                </c:pt>
                <c:pt idx="2483">
                  <c:v>276908.51516051148</c:v>
                </c:pt>
                <c:pt idx="2484">
                  <c:v>277076.85179178551</c:v>
                </c:pt>
                <c:pt idx="2485">
                  <c:v>277245.22398653958</c:v>
                </c:pt>
                <c:pt idx="2486">
                  <c:v>277413.63172172068</c:v>
                </c:pt>
                <c:pt idx="2487">
                  <c:v>277582.07497425249</c:v>
                </c:pt>
                <c:pt idx="2488">
                  <c:v>277750.5537210349</c:v>
                </c:pt>
                <c:pt idx="2489">
                  <c:v>277919.06793894444</c:v>
                </c:pt>
                <c:pt idx="2490">
                  <c:v>278087.61760483426</c:v>
                </c:pt>
                <c:pt idx="2491">
                  <c:v>278256.20269553358</c:v>
                </c:pt>
                <c:pt idx="2492">
                  <c:v>278424.82318784815</c:v>
                </c:pt>
                <c:pt idx="2493">
                  <c:v>278593.47905856039</c:v>
                </c:pt>
                <c:pt idx="2494">
                  <c:v>278762.17028442881</c:v>
                </c:pt>
                <c:pt idx="2495">
                  <c:v>278930.89684218832</c:v>
                </c:pt>
                <c:pt idx="2496">
                  <c:v>279099.65870855015</c:v>
                </c:pt>
                <c:pt idx="2497">
                  <c:v>279268.45586020208</c:v>
                </c:pt>
                <c:pt idx="2498">
                  <c:v>279437.28827380808</c:v>
                </c:pt>
                <c:pt idx="2499">
                  <c:v>279606.15592600836</c:v>
                </c:pt>
                <c:pt idx="2500">
                  <c:v>279775.05879341956</c:v>
                </c:pt>
                <c:pt idx="2501">
                  <c:v>279943.99685263471</c:v>
                </c:pt>
                <c:pt idx="2502">
                  <c:v>280112.97008022229</c:v>
                </c:pt>
                <c:pt idx="2503">
                  <c:v>280281.9784527283</c:v>
                </c:pt>
                <c:pt idx="2504">
                  <c:v>280451.0219466741</c:v>
                </c:pt>
                <c:pt idx="2505">
                  <c:v>280620.1005385574</c:v>
                </c:pt>
                <c:pt idx="2506">
                  <c:v>280789.21420485224</c:v>
                </c:pt>
                <c:pt idx="2507">
                  <c:v>280958.36292200885</c:v>
                </c:pt>
                <c:pt idx="2508">
                  <c:v>281127.54666645353</c:v>
                </c:pt>
                <c:pt idx="2509">
                  <c:v>281296.76541458879</c:v>
                </c:pt>
                <c:pt idx="2510">
                  <c:v>281466.0191427932</c:v>
                </c:pt>
                <c:pt idx="2511">
                  <c:v>281635.30782742152</c:v>
                </c:pt>
                <c:pt idx="2512">
                  <c:v>281804.63144480449</c:v>
                </c:pt>
                <c:pt idx="2513">
                  <c:v>281973.98997124942</c:v>
                </c:pt>
                <c:pt idx="2514">
                  <c:v>282143.38338303898</c:v>
                </c:pt>
                <c:pt idx="2515">
                  <c:v>282312.8116564324</c:v>
                </c:pt>
                <c:pt idx="2516">
                  <c:v>282482.27476766449</c:v>
                </c:pt>
                <c:pt idx="2517">
                  <c:v>282651.77269294683</c:v>
                </c:pt>
                <c:pt idx="2518">
                  <c:v>282821.30540846626</c:v>
                </c:pt>
                <c:pt idx="2519">
                  <c:v>282990.87289038615</c:v>
                </c:pt>
                <c:pt idx="2520">
                  <c:v>283160.47511484532</c:v>
                </c:pt>
                <c:pt idx="2521">
                  <c:v>283330.11205795896</c:v>
                </c:pt>
                <c:pt idx="2522">
                  <c:v>283499.78369581839</c:v>
                </c:pt>
                <c:pt idx="2523">
                  <c:v>283669.49000449007</c:v>
                </c:pt>
                <c:pt idx="2524">
                  <c:v>283839.23096001724</c:v>
                </c:pt>
                <c:pt idx="2525">
                  <c:v>284009.00653841847</c:v>
                </c:pt>
                <c:pt idx="2526">
                  <c:v>284178.81671568862</c:v>
                </c:pt>
                <c:pt idx="2527">
                  <c:v>284348.66146779805</c:v>
                </c:pt>
                <c:pt idx="2528">
                  <c:v>284518.54077069322</c:v>
                </c:pt>
                <c:pt idx="2529">
                  <c:v>284688.45460029622</c:v>
                </c:pt>
                <c:pt idx="2530">
                  <c:v>284858.40293250518</c:v>
                </c:pt>
                <c:pt idx="2531">
                  <c:v>285028.38574319391</c:v>
                </c:pt>
                <c:pt idx="2532">
                  <c:v>285198.40300821216</c:v>
                </c:pt>
                <c:pt idx="2533">
                  <c:v>285368.45470338524</c:v>
                </c:pt>
                <c:pt idx="2534">
                  <c:v>285538.54080451414</c:v>
                </c:pt>
                <c:pt idx="2535">
                  <c:v>285708.66128737596</c:v>
                </c:pt>
                <c:pt idx="2536">
                  <c:v>285878.81612772343</c:v>
                </c:pt>
                <c:pt idx="2537">
                  <c:v>286049.0053012846</c:v>
                </c:pt>
                <c:pt idx="2538">
                  <c:v>286219.22878376383</c:v>
                </c:pt>
                <c:pt idx="2539">
                  <c:v>286389.48655084043</c:v>
                </c:pt>
                <c:pt idx="2540">
                  <c:v>286559.77857817005</c:v>
                </c:pt>
                <c:pt idx="2541">
                  <c:v>286730.10484138364</c:v>
                </c:pt>
                <c:pt idx="2542">
                  <c:v>286900.46531608794</c:v>
                </c:pt>
                <c:pt idx="2543">
                  <c:v>287070.85997786507</c:v>
                </c:pt>
                <c:pt idx="2544">
                  <c:v>287241.28880227293</c:v>
                </c:pt>
                <c:pt idx="2545">
                  <c:v>287411.75176484493</c:v>
                </c:pt>
                <c:pt idx="2546">
                  <c:v>287582.24884109007</c:v>
                </c:pt>
                <c:pt idx="2547">
                  <c:v>287752.78000649309</c:v>
                </c:pt>
                <c:pt idx="2548">
                  <c:v>287923.34523651382</c:v>
                </c:pt>
                <c:pt idx="2549">
                  <c:v>288093.94450658816</c:v>
                </c:pt>
                <c:pt idx="2550">
                  <c:v>288264.57779212692</c:v>
                </c:pt>
                <c:pt idx="2551">
                  <c:v>288435.24506851699</c:v>
                </c:pt>
                <c:pt idx="2552">
                  <c:v>288605.94631112018</c:v>
                </c:pt>
                <c:pt idx="2553">
                  <c:v>288776.6814952743</c:v>
                </c:pt>
                <c:pt idx="2554">
                  <c:v>288947.45059629204</c:v>
                </c:pt>
                <c:pt idx="2555">
                  <c:v>289118.25358946191</c:v>
                </c:pt>
                <c:pt idx="2556">
                  <c:v>289289.09045004786</c:v>
                </c:pt>
                <c:pt idx="2557">
                  <c:v>289459.96115328866</c:v>
                </c:pt>
                <c:pt idx="2558">
                  <c:v>289630.86567439925</c:v>
                </c:pt>
                <c:pt idx="2559">
                  <c:v>289801.80398856947</c:v>
                </c:pt>
                <c:pt idx="2560">
                  <c:v>289972.77607096458</c:v>
                </c:pt>
                <c:pt idx="2561">
                  <c:v>290143.78189672512</c:v>
                </c:pt>
                <c:pt idx="2562">
                  <c:v>290314.82144096697</c:v>
                </c:pt>
                <c:pt idx="2563">
                  <c:v>290485.89467878127</c:v>
                </c:pt>
                <c:pt idx="2564">
                  <c:v>290657.00158523466</c:v>
                </c:pt>
                <c:pt idx="2565">
                  <c:v>290828.14213536872</c:v>
                </c:pt>
                <c:pt idx="2566">
                  <c:v>290999.3163042005</c:v>
                </c:pt>
                <c:pt idx="2567">
                  <c:v>291170.52406672231</c:v>
                </c:pt>
                <c:pt idx="2568">
                  <c:v>291341.76539790136</c:v>
                </c:pt>
                <c:pt idx="2569">
                  <c:v>291513.0402726804</c:v>
                </c:pt>
                <c:pt idx="2570">
                  <c:v>291684.3486659773</c:v>
                </c:pt>
                <c:pt idx="2571">
                  <c:v>291855.69055268471</c:v>
                </c:pt>
                <c:pt idx="2572">
                  <c:v>292027.06590767106</c:v>
                </c:pt>
                <c:pt idx="2573">
                  <c:v>292198.4747057794</c:v>
                </c:pt>
                <c:pt idx="2574">
                  <c:v>292369.91692182835</c:v>
                </c:pt>
                <c:pt idx="2575">
                  <c:v>292541.39253061108</c:v>
                </c:pt>
                <c:pt idx="2576">
                  <c:v>292712.90150689636</c:v>
                </c:pt>
                <c:pt idx="2577">
                  <c:v>292884.4438254275</c:v>
                </c:pt>
                <c:pt idx="2578">
                  <c:v>293056.01946092362</c:v>
                </c:pt>
                <c:pt idx="2579">
                  <c:v>293227.62838807801</c:v>
                </c:pt>
                <c:pt idx="2580">
                  <c:v>293399.27058155951</c:v>
                </c:pt>
                <c:pt idx="2581">
                  <c:v>293570.94601601199</c:v>
                </c:pt>
                <c:pt idx="2582">
                  <c:v>293742.65466605406</c:v>
                </c:pt>
                <c:pt idx="2583">
                  <c:v>293914.3965062793</c:v>
                </c:pt>
                <c:pt idx="2584">
                  <c:v>294086.17151125631</c:v>
                </c:pt>
                <c:pt idx="2585">
                  <c:v>294257.97965552896</c:v>
                </c:pt>
                <c:pt idx="2586">
                  <c:v>294429.82091361564</c:v>
                </c:pt>
                <c:pt idx="2587">
                  <c:v>294601.69526000944</c:v>
                </c:pt>
                <c:pt idx="2588">
                  <c:v>294773.60266917903</c:v>
                </c:pt>
                <c:pt idx="2589">
                  <c:v>294945.5431155673</c:v>
                </c:pt>
                <c:pt idx="2590">
                  <c:v>295117.51657359244</c:v>
                </c:pt>
                <c:pt idx="2591">
                  <c:v>295289.52301764709</c:v>
                </c:pt>
                <c:pt idx="2592">
                  <c:v>295461.56242209923</c:v>
                </c:pt>
                <c:pt idx="2593">
                  <c:v>295633.63476129115</c:v>
                </c:pt>
                <c:pt idx="2594">
                  <c:v>295805.74000954011</c:v>
                </c:pt>
                <c:pt idx="2595">
                  <c:v>295977.8781411383</c:v>
                </c:pt>
                <c:pt idx="2596">
                  <c:v>296150.04913035233</c:v>
                </c:pt>
                <c:pt idx="2597">
                  <c:v>296322.25295142387</c:v>
                </c:pt>
                <c:pt idx="2598">
                  <c:v>296494.48957856919</c:v>
                </c:pt>
                <c:pt idx="2599">
                  <c:v>296666.75898597919</c:v>
                </c:pt>
                <c:pt idx="2600">
                  <c:v>296839.06114781962</c:v>
                </c:pt>
                <c:pt idx="2601">
                  <c:v>297011.39603823074</c:v>
                </c:pt>
                <c:pt idx="2602">
                  <c:v>297183.76363132778</c:v>
                </c:pt>
                <c:pt idx="2603">
                  <c:v>297356.16390120017</c:v>
                </c:pt>
                <c:pt idx="2604">
                  <c:v>297528.59682191227</c:v>
                </c:pt>
                <c:pt idx="2605">
                  <c:v>297701.06236750277</c:v>
                </c:pt>
                <c:pt idx="2606">
                  <c:v>297873.56051198544</c:v>
                </c:pt>
                <c:pt idx="2607">
                  <c:v>298046.09122934827</c:v>
                </c:pt>
                <c:pt idx="2608">
                  <c:v>298218.6544935538</c:v>
                </c:pt>
                <c:pt idx="2609">
                  <c:v>298391.2502785392</c:v>
                </c:pt>
                <c:pt idx="2610">
                  <c:v>298563.87855821627</c:v>
                </c:pt>
                <c:pt idx="2611">
                  <c:v>298736.53930647095</c:v>
                </c:pt>
                <c:pt idx="2612">
                  <c:v>298909.23249716411</c:v>
                </c:pt>
                <c:pt idx="2613">
                  <c:v>299081.95810413093</c:v>
                </c:pt>
                <c:pt idx="2614">
                  <c:v>299254.71610118099</c:v>
                </c:pt>
                <c:pt idx="2615">
                  <c:v>299427.50646209839</c:v>
                </c:pt>
                <c:pt idx="2616">
                  <c:v>299600.32916064159</c:v>
                </c:pt>
                <c:pt idx="2617">
                  <c:v>299773.18417054368</c:v>
                </c:pt>
                <c:pt idx="2618">
                  <c:v>299946.07146551163</c:v>
                </c:pt>
                <c:pt idx="2619">
                  <c:v>300118.99101922748</c:v>
                </c:pt>
                <c:pt idx="2620">
                  <c:v>300291.94280534697</c:v>
                </c:pt>
                <c:pt idx="2621">
                  <c:v>300464.9267975007</c:v>
                </c:pt>
                <c:pt idx="2622">
                  <c:v>300637.94296929339</c:v>
                </c:pt>
                <c:pt idx="2623">
                  <c:v>300810.99129430403</c:v>
                </c:pt>
                <c:pt idx="2624">
                  <c:v>300984.07174608589</c:v>
                </c:pt>
                <c:pt idx="2625">
                  <c:v>301157.18429816648</c:v>
                </c:pt>
                <c:pt idx="2626">
                  <c:v>301330.32892404799</c:v>
                </c:pt>
                <c:pt idx="2627">
                  <c:v>301503.50559720624</c:v>
                </c:pt>
                <c:pt idx="2628">
                  <c:v>301676.71429109178</c:v>
                </c:pt>
                <c:pt idx="2629">
                  <c:v>301849.95497912902</c:v>
                </c:pt>
                <c:pt idx="2630">
                  <c:v>302023.22763471672</c:v>
                </c:pt>
                <c:pt idx="2631">
                  <c:v>302196.53223122796</c:v>
                </c:pt>
                <c:pt idx="2632">
                  <c:v>302369.86874200951</c:v>
                </c:pt>
                <c:pt idx="2633">
                  <c:v>302543.23714038281</c:v>
                </c:pt>
                <c:pt idx="2634">
                  <c:v>302716.63739964319</c:v>
                </c:pt>
                <c:pt idx="2635">
                  <c:v>302890.06949306023</c:v>
                </c:pt>
                <c:pt idx="2636">
                  <c:v>303063.53339387733</c:v>
                </c:pt>
                <c:pt idx="2637">
                  <c:v>303237.0290753122</c:v>
                </c:pt>
                <c:pt idx="2638">
                  <c:v>303410.55651055655</c:v>
                </c:pt>
                <c:pt idx="2639">
                  <c:v>303584.11567277607</c:v>
                </c:pt>
                <c:pt idx="2640">
                  <c:v>303757.7065351106</c:v>
                </c:pt>
                <c:pt idx="2641">
                  <c:v>303931.32907067385</c:v>
                </c:pt>
                <c:pt idx="2642">
                  <c:v>304104.98325255368</c:v>
                </c:pt>
                <c:pt idx="2643">
                  <c:v>304278.6690538117</c:v>
                </c:pt>
                <c:pt idx="2644">
                  <c:v>304452.38644748396</c:v>
                </c:pt>
                <c:pt idx="2645">
                  <c:v>304626.13540657982</c:v>
                </c:pt>
                <c:pt idx="2646">
                  <c:v>304799.91590408288</c:v>
                </c:pt>
                <c:pt idx="2647">
                  <c:v>304973.72791295068</c:v>
                </c:pt>
                <c:pt idx="2648">
                  <c:v>305147.5714061145</c:v>
                </c:pt>
                <c:pt idx="2649">
                  <c:v>305321.44635648001</c:v>
                </c:pt>
                <c:pt idx="2650">
                  <c:v>305495.35273692576</c:v>
                </c:pt>
                <c:pt idx="2651">
                  <c:v>305669.29052030522</c:v>
                </c:pt>
                <c:pt idx="2652">
                  <c:v>305843.2596794446</c:v>
                </c:pt>
                <c:pt idx="2653">
                  <c:v>306017.26018714526</c:v>
                </c:pt>
                <c:pt idx="2654">
                  <c:v>306191.29201618093</c:v>
                </c:pt>
                <c:pt idx="2655">
                  <c:v>306365.35513929999</c:v>
                </c:pt>
                <c:pt idx="2656">
                  <c:v>306539.44952922448</c:v>
                </c:pt>
                <c:pt idx="2657">
                  <c:v>306713.57515864976</c:v>
                </c:pt>
                <c:pt idx="2658">
                  <c:v>306887.73200024554</c:v>
                </c:pt>
                <c:pt idx="2659">
                  <c:v>307061.92002665479</c:v>
                </c:pt>
                <c:pt idx="2660">
                  <c:v>307236.13921049412</c:v>
                </c:pt>
                <c:pt idx="2661">
                  <c:v>307410.38952435431</c:v>
                </c:pt>
                <c:pt idx="2662">
                  <c:v>307584.670940799</c:v>
                </c:pt>
                <c:pt idx="2663">
                  <c:v>307758.98343236645</c:v>
                </c:pt>
                <c:pt idx="2664">
                  <c:v>307933.32697156764</c:v>
                </c:pt>
                <c:pt idx="2665">
                  <c:v>308107.70153088769</c:v>
                </c:pt>
                <c:pt idx="2666">
                  <c:v>308282.10708278511</c:v>
                </c:pt>
                <c:pt idx="2667">
                  <c:v>308456.54359969206</c:v>
                </c:pt>
                <c:pt idx="2668">
                  <c:v>308631.01105401421</c:v>
                </c:pt>
                <c:pt idx="2669">
                  <c:v>308805.50941813085</c:v>
                </c:pt>
                <c:pt idx="2670">
                  <c:v>308980.0386643947</c:v>
                </c:pt>
                <c:pt idx="2671">
                  <c:v>309154.59876513167</c:v>
                </c:pt>
                <c:pt idx="2672">
                  <c:v>309329.18969264196</c:v>
                </c:pt>
                <c:pt idx="2673">
                  <c:v>309503.81141919841</c:v>
                </c:pt>
                <c:pt idx="2674">
                  <c:v>309678.46391704789</c:v>
                </c:pt>
                <c:pt idx="2675">
                  <c:v>309853.14715841023</c:v>
                </c:pt>
                <c:pt idx="2676">
                  <c:v>310027.86111547909</c:v>
                </c:pt>
                <c:pt idx="2677">
                  <c:v>310202.60576042137</c:v>
                </c:pt>
                <c:pt idx="2678">
                  <c:v>310377.38106537733</c:v>
                </c:pt>
                <c:pt idx="2679">
                  <c:v>310552.18700246041</c:v>
                </c:pt>
                <c:pt idx="2680">
                  <c:v>310727.02354375774</c:v>
                </c:pt>
                <c:pt idx="2681">
                  <c:v>310901.89066132961</c:v>
                </c:pt>
                <c:pt idx="2682">
                  <c:v>311076.78832720965</c:v>
                </c:pt>
                <c:pt idx="2683">
                  <c:v>311251.71651340491</c:v>
                </c:pt>
                <c:pt idx="2684">
                  <c:v>311426.67519189551</c:v>
                </c:pt>
                <c:pt idx="2685">
                  <c:v>311601.66433463473</c:v>
                </c:pt>
                <c:pt idx="2686">
                  <c:v>311776.68391354947</c:v>
                </c:pt>
                <c:pt idx="2687">
                  <c:v>311951.73390053952</c:v>
                </c:pt>
                <c:pt idx="2688">
                  <c:v>312126.81426747818</c:v>
                </c:pt>
                <c:pt idx="2689">
                  <c:v>312301.92498621158</c:v>
                </c:pt>
                <c:pt idx="2690">
                  <c:v>312477.06602855946</c:v>
                </c:pt>
                <c:pt idx="2691">
                  <c:v>312652.23736631428</c:v>
                </c:pt>
                <c:pt idx="2692">
                  <c:v>312827.43897124217</c:v>
                </c:pt>
                <c:pt idx="2693">
                  <c:v>313002.67081508174</c:v>
                </c:pt>
                <c:pt idx="2694">
                  <c:v>313177.93286954513</c:v>
                </c:pt>
                <c:pt idx="2695">
                  <c:v>313353.22510631732</c:v>
                </c:pt>
                <c:pt idx="2696">
                  <c:v>313528.54749705677</c:v>
                </c:pt>
                <c:pt idx="2697">
                  <c:v>313703.90001339465</c:v>
                </c:pt>
                <c:pt idx="2698">
                  <c:v>313879.28262693522</c:v>
                </c:pt>
                <c:pt idx="2699">
                  <c:v>314054.69530925585</c:v>
                </c:pt>
                <c:pt idx="2700">
                  <c:v>314230.13803190651</c:v>
                </c:pt>
                <c:pt idx="2701">
                  <c:v>314405.61076641106</c:v>
                </c:pt>
                <c:pt idx="2702">
                  <c:v>314581.11348426534</c:v>
                </c:pt>
                <c:pt idx="2703">
                  <c:v>314756.6461569388</c:v>
                </c:pt>
                <c:pt idx="2704">
                  <c:v>314932.20875587332</c:v>
                </c:pt>
                <c:pt idx="2705">
                  <c:v>315107.80125248426</c:v>
                </c:pt>
                <c:pt idx="2706">
                  <c:v>315283.42361815955</c:v>
                </c:pt>
                <c:pt idx="2707">
                  <c:v>315459.07582425972</c:v>
                </c:pt>
                <c:pt idx="2708">
                  <c:v>315634.75784211874</c:v>
                </c:pt>
                <c:pt idx="2709">
                  <c:v>315810.46964304306</c:v>
                </c:pt>
                <c:pt idx="2710">
                  <c:v>315986.211198312</c:v>
                </c:pt>
                <c:pt idx="2711">
                  <c:v>316161.98247917806</c:v>
                </c:pt>
                <c:pt idx="2712">
                  <c:v>316337.78345686587</c:v>
                </c:pt>
                <c:pt idx="2713">
                  <c:v>316513.61410257343</c:v>
                </c:pt>
                <c:pt idx="2714">
                  <c:v>316689.47438747092</c:v>
                </c:pt>
                <c:pt idx="2715">
                  <c:v>316865.36428270204</c:v>
                </c:pt>
                <c:pt idx="2716">
                  <c:v>317041.28375938226</c:v>
                </c:pt>
                <c:pt idx="2717">
                  <c:v>317217.23278860073</c:v>
                </c:pt>
                <c:pt idx="2718">
                  <c:v>317393.21134141856</c:v>
                </c:pt>
                <c:pt idx="2719">
                  <c:v>317569.21938886994</c:v>
                </c:pt>
                <c:pt idx="2720">
                  <c:v>317745.25690196134</c:v>
                </c:pt>
                <c:pt idx="2721">
                  <c:v>317921.32385167223</c:v>
                </c:pt>
                <c:pt idx="2722">
                  <c:v>318097.42020895478</c:v>
                </c:pt>
                <c:pt idx="2723">
                  <c:v>318273.5459447329</c:v>
                </c:pt>
                <c:pt idx="2724">
                  <c:v>318449.70102990436</c:v>
                </c:pt>
                <c:pt idx="2725">
                  <c:v>318625.88543533866</c:v>
                </c:pt>
                <c:pt idx="2726">
                  <c:v>318802.099131878</c:v>
                </c:pt>
                <c:pt idx="2727">
                  <c:v>318978.34209033684</c:v>
                </c:pt>
                <c:pt idx="2728">
                  <c:v>319154.61428150313</c:v>
                </c:pt>
                <c:pt idx="2729">
                  <c:v>319330.91567613621</c:v>
                </c:pt>
                <c:pt idx="2730">
                  <c:v>319507.24624496826</c:v>
                </c:pt>
                <c:pt idx="2731">
                  <c:v>319683.60595870443</c:v>
                </c:pt>
                <c:pt idx="2732">
                  <c:v>319859.99478802131</c:v>
                </c:pt>
                <c:pt idx="2733">
                  <c:v>320036.41270356887</c:v>
                </c:pt>
                <c:pt idx="2734">
                  <c:v>320212.85967596906</c:v>
                </c:pt>
                <c:pt idx="2735">
                  <c:v>320389.33567581611</c:v>
                </c:pt>
                <c:pt idx="2736">
                  <c:v>320565.84067367681</c:v>
                </c:pt>
                <c:pt idx="2737">
                  <c:v>320742.37464009016</c:v>
                </c:pt>
                <c:pt idx="2738">
                  <c:v>320918.93754556793</c:v>
                </c:pt>
                <c:pt idx="2739">
                  <c:v>321095.52936059359</c:v>
                </c:pt>
                <c:pt idx="2740">
                  <c:v>321272.15005562321</c:v>
                </c:pt>
                <c:pt idx="2741">
                  <c:v>321448.79960108513</c:v>
                </c:pt>
                <c:pt idx="2742">
                  <c:v>321625.47796737996</c:v>
                </c:pt>
                <c:pt idx="2743">
                  <c:v>321802.18512488058</c:v>
                </c:pt>
                <c:pt idx="2744">
                  <c:v>321978.92104393215</c:v>
                </c:pt>
                <c:pt idx="2745">
                  <c:v>322155.68569485174</c:v>
                </c:pt>
                <c:pt idx="2746">
                  <c:v>322332.47904792899</c:v>
                </c:pt>
                <c:pt idx="2747">
                  <c:v>322509.30107342539</c:v>
                </c:pt>
                <c:pt idx="2748">
                  <c:v>322686.15174157481</c:v>
                </c:pt>
                <c:pt idx="2749">
                  <c:v>322863.03102258331</c:v>
                </c:pt>
                <c:pt idx="2750">
                  <c:v>323039.93888662884</c:v>
                </c:pt>
                <c:pt idx="2751">
                  <c:v>323216.87530386151</c:v>
                </c:pt>
                <c:pt idx="2752">
                  <c:v>323393.84024440392</c:v>
                </c:pt>
                <c:pt idx="2753">
                  <c:v>323570.83367834997</c:v>
                </c:pt>
                <c:pt idx="2754">
                  <c:v>323747.8555757663</c:v>
                </c:pt>
                <c:pt idx="2755">
                  <c:v>323924.90590669116</c:v>
                </c:pt>
                <c:pt idx="2756">
                  <c:v>324101.98464113497</c:v>
                </c:pt>
                <c:pt idx="2757">
                  <c:v>324279.09174908046</c:v>
                </c:pt>
                <c:pt idx="2758">
                  <c:v>324456.22720048163</c:v>
                </c:pt>
                <c:pt idx="2759">
                  <c:v>324633.39096526516</c:v>
                </c:pt>
                <c:pt idx="2760">
                  <c:v>324810.58301332913</c:v>
                </c:pt>
                <c:pt idx="2761">
                  <c:v>324987.80331454385</c:v>
                </c:pt>
                <c:pt idx="2762">
                  <c:v>325165.05183875124</c:v>
                </c:pt>
                <c:pt idx="2763">
                  <c:v>325342.32855576574</c:v>
                </c:pt>
                <c:pt idx="2764">
                  <c:v>325519.63343537296</c:v>
                </c:pt>
                <c:pt idx="2765">
                  <c:v>325696.96644733084</c:v>
                </c:pt>
                <c:pt idx="2766">
                  <c:v>325874.32756136864</c:v>
                </c:pt>
                <c:pt idx="2767">
                  <c:v>326051.71674718813</c:v>
                </c:pt>
                <c:pt idx="2768">
                  <c:v>326229.13397446217</c:v>
                </c:pt>
                <c:pt idx="2769">
                  <c:v>326406.57921283605</c:v>
                </c:pt>
                <c:pt idx="2770">
                  <c:v>326584.05243192607</c:v>
                </c:pt>
                <c:pt idx="2771">
                  <c:v>326761.5536013213</c:v>
                </c:pt>
                <c:pt idx="2772">
                  <c:v>326939.08269058174</c:v>
                </c:pt>
                <c:pt idx="2773">
                  <c:v>327116.63966923894</c:v>
                </c:pt>
                <c:pt idx="2774">
                  <c:v>327294.22450679704</c:v>
                </c:pt>
                <c:pt idx="2775">
                  <c:v>327471.83717273077</c:v>
                </c:pt>
                <c:pt idx="2776">
                  <c:v>327649.47763648757</c:v>
                </c:pt>
                <c:pt idx="2777">
                  <c:v>327827.14586748573</c:v>
                </c:pt>
                <c:pt idx="2778">
                  <c:v>328004.8418351158</c:v>
                </c:pt>
                <c:pt idx="2779">
                  <c:v>328182.56550873915</c:v>
                </c:pt>
                <c:pt idx="2780">
                  <c:v>328360.31685768923</c:v>
                </c:pt>
                <c:pt idx="2781">
                  <c:v>328538.09585127112</c:v>
                </c:pt>
                <c:pt idx="2782">
                  <c:v>328715.90245876124</c:v>
                </c:pt>
                <c:pt idx="2783">
                  <c:v>328893.7366494076</c:v>
                </c:pt>
                <c:pt idx="2784">
                  <c:v>329071.59839242965</c:v>
                </c:pt>
                <c:pt idx="2785">
                  <c:v>329249.48765701859</c:v>
                </c:pt>
                <c:pt idx="2786">
                  <c:v>329427.40441233682</c:v>
                </c:pt>
                <c:pt idx="2787">
                  <c:v>329605.34862751811</c:v>
                </c:pt>
                <c:pt idx="2788">
                  <c:v>329783.32027166802</c:v>
                </c:pt>
                <c:pt idx="2789">
                  <c:v>329961.31931386323</c:v>
                </c:pt>
                <c:pt idx="2790">
                  <c:v>330139.34572315204</c:v>
                </c:pt>
                <c:pt idx="2791">
                  <c:v>330317.39946855395</c:v>
                </c:pt>
                <c:pt idx="2792">
                  <c:v>330495.48051905993</c:v>
                </c:pt>
                <c:pt idx="2793">
                  <c:v>330673.58884363214</c:v>
                </c:pt>
                <c:pt idx="2794">
                  <c:v>330851.72441120452</c:v>
                </c:pt>
                <c:pt idx="2795">
                  <c:v>331029.88719068177</c:v>
                </c:pt>
                <c:pt idx="2796">
                  <c:v>331208.07715093991</c:v>
                </c:pt>
                <c:pt idx="2797">
                  <c:v>331386.2942608266</c:v>
                </c:pt>
                <c:pt idx="2798">
                  <c:v>331564.53848916071</c:v>
                </c:pt>
                <c:pt idx="2799">
                  <c:v>331742.80980473204</c:v>
                </c:pt>
                <c:pt idx="2800">
                  <c:v>331921.1081763017</c:v>
                </c:pt>
                <c:pt idx="2801">
                  <c:v>332099.43357260246</c:v>
                </c:pt>
                <c:pt idx="2802">
                  <c:v>332277.78596233728</c:v>
                </c:pt>
                <c:pt idx="2803">
                  <c:v>332456.1653141813</c:v>
                </c:pt>
                <c:pt idx="2804">
                  <c:v>332634.57159678033</c:v>
                </c:pt>
                <c:pt idx="2805">
                  <c:v>332813.0047787514</c:v>
                </c:pt>
                <c:pt idx="2806">
                  <c:v>332991.4648286826</c:v>
                </c:pt>
                <c:pt idx="2807">
                  <c:v>333169.95171513292</c:v>
                </c:pt>
                <c:pt idx="2808">
                  <c:v>333348.46540663287</c:v>
                </c:pt>
                <c:pt idx="2809">
                  <c:v>333527.00587168342</c:v>
                </c:pt>
                <c:pt idx="2810">
                  <c:v>333705.57307875733</c:v>
                </c:pt>
                <c:pt idx="2811">
                  <c:v>333884.16699629778</c:v>
                </c:pt>
                <c:pt idx="2812">
                  <c:v>334062.78759271913</c:v>
                </c:pt>
                <c:pt idx="2813">
                  <c:v>334241.43483640667</c:v>
                </c:pt>
                <c:pt idx="2814">
                  <c:v>334420.10869571666</c:v>
                </c:pt>
                <c:pt idx="2815">
                  <c:v>334598.80913897656</c:v>
                </c:pt>
                <c:pt idx="2816">
                  <c:v>334777.53613448417</c:v>
                </c:pt>
                <c:pt idx="2817">
                  <c:v>334956.28965050867</c:v>
                </c:pt>
                <c:pt idx="2818">
                  <c:v>335135.06965529022</c:v>
                </c:pt>
                <c:pt idx="2819">
                  <c:v>335313.87611703947</c:v>
                </c:pt>
                <c:pt idx="2820">
                  <c:v>335492.70900393807</c:v>
                </c:pt>
                <c:pt idx="2821">
                  <c:v>335671.56828413846</c:v>
                </c:pt>
                <c:pt idx="2822">
                  <c:v>335850.4539257639</c:v>
                </c:pt>
                <c:pt idx="2823">
                  <c:v>336029.36589690857</c:v>
                </c:pt>
                <c:pt idx="2824">
                  <c:v>336208.30416563741</c:v>
                </c:pt>
                <c:pt idx="2825">
                  <c:v>336387.26869998593</c:v>
                </c:pt>
                <c:pt idx="2826">
                  <c:v>336566.25946796057</c:v>
                </c:pt>
                <c:pt idx="2827">
                  <c:v>336745.27643753821</c:v>
                </c:pt>
                <c:pt idx="2828">
                  <c:v>336924.31957666675</c:v>
                </c:pt>
                <c:pt idx="2829">
                  <c:v>337103.3888532648</c:v>
                </c:pt>
                <c:pt idx="2830">
                  <c:v>337282.48423522123</c:v>
                </c:pt>
                <c:pt idx="2831">
                  <c:v>337461.60569039581</c:v>
                </c:pt>
                <c:pt idx="2832">
                  <c:v>337640.75318661908</c:v>
                </c:pt>
                <c:pt idx="2833">
                  <c:v>337819.92669169186</c:v>
                </c:pt>
                <c:pt idx="2834">
                  <c:v>337999.12617338583</c:v>
                </c:pt>
                <c:pt idx="2835">
                  <c:v>338178.35159944324</c:v>
                </c:pt>
                <c:pt idx="2836">
                  <c:v>338357.60293757642</c:v>
                </c:pt>
                <c:pt idx="2837">
                  <c:v>338536.88015546894</c:v>
                </c:pt>
                <c:pt idx="2838">
                  <c:v>338716.1832207744</c:v>
                </c:pt>
                <c:pt idx="2839">
                  <c:v>338895.51210111706</c:v>
                </c:pt>
                <c:pt idx="2840">
                  <c:v>339074.86676409165</c:v>
                </c:pt>
                <c:pt idx="2841">
                  <c:v>339254.24717726331</c:v>
                </c:pt>
                <c:pt idx="2842">
                  <c:v>339433.65330816759</c:v>
                </c:pt>
                <c:pt idx="2843">
                  <c:v>339613.08512431046</c:v>
                </c:pt>
                <c:pt idx="2844">
                  <c:v>339792.54259316862</c:v>
                </c:pt>
                <c:pt idx="2845">
                  <c:v>339972.02568218857</c:v>
                </c:pt>
                <c:pt idx="2846">
                  <c:v>340151.53435878758</c:v>
                </c:pt>
                <c:pt idx="2847">
                  <c:v>340331.06859035318</c:v>
                </c:pt>
                <c:pt idx="2848">
                  <c:v>340510.62834424316</c:v>
                </c:pt>
                <c:pt idx="2849">
                  <c:v>340690.21358778566</c:v>
                </c:pt>
                <c:pt idx="2850">
                  <c:v>340869.82428827911</c:v>
                </c:pt>
                <c:pt idx="2851">
                  <c:v>341049.46041299222</c:v>
                </c:pt>
                <c:pt idx="2852">
                  <c:v>341229.12192916387</c:v>
                </c:pt>
                <c:pt idx="2853">
                  <c:v>341408.80880400323</c:v>
                </c:pt>
                <c:pt idx="2854">
                  <c:v>341588.52100468997</c:v>
                </c:pt>
                <c:pt idx="2855">
                  <c:v>341768.25849837321</c:v>
                </c:pt>
                <c:pt idx="2856">
                  <c:v>341948.021252173</c:v>
                </c:pt>
                <c:pt idx="2857">
                  <c:v>342127.80923317902</c:v>
                </c:pt>
                <c:pt idx="2858">
                  <c:v>342307.62240845151</c:v>
                </c:pt>
                <c:pt idx="2859">
                  <c:v>342487.46074502054</c:v>
                </c:pt>
                <c:pt idx="2860">
                  <c:v>342667.32420988643</c:v>
                </c:pt>
                <c:pt idx="2861">
                  <c:v>342847.21277001948</c:v>
                </c:pt>
                <c:pt idx="2862">
                  <c:v>343027.12639235996</c:v>
                </c:pt>
                <c:pt idx="2863">
                  <c:v>343207.0650438185</c:v>
                </c:pt>
                <c:pt idx="2864">
                  <c:v>343387.02869127545</c:v>
                </c:pt>
                <c:pt idx="2865">
                  <c:v>343567.01730158122</c:v>
                </c:pt>
                <c:pt idx="2866">
                  <c:v>343747.03084155644</c:v>
                </c:pt>
                <c:pt idx="2867">
                  <c:v>343927.06927799125</c:v>
                </c:pt>
                <c:pt idx="2868">
                  <c:v>344107.13257764623</c:v>
                </c:pt>
                <c:pt idx="2869">
                  <c:v>344287.22070725152</c:v>
                </c:pt>
                <c:pt idx="2870">
                  <c:v>344467.33363350749</c:v>
                </c:pt>
                <c:pt idx="2871">
                  <c:v>344647.47132308385</c:v>
                </c:pt>
                <c:pt idx="2872">
                  <c:v>344827.63374262099</c:v>
                </c:pt>
                <c:pt idx="2873">
                  <c:v>345007.82085872849</c:v>
                </c:pt>
                <c:pt idx="2874">
                  <c:v>345188.03263798606</c:v>
                </c:pt>
                <c:pt idx="2875">
                  <c:v>345368.26904694299</c:v>
                </c:pt>
                <c:pt idx="2876">
                  <c:v>345548.53005211864</c:v>
                </c:pt>
                <c:pt idx="2877">
                  <c:v>345728.81562000193</c:v>
                </c:pt>
                <c:pt idx="2878">
                  <c:v>345909.12571705162</c:v>
                </c:pt>
                <c:pt idx="2879">
                  <c:v>346089.46030969638</c:v>
                </c:pt>
                <c:pt idx="2880">
                  <c:v>346269.8193643344</c:v>
                </c:pt>
                <c:pt idx="2881">
                  <c:v>346450.20284733333</c:v>
                </c:pt>
                <c:pt idx="2882">
                  <c:v>346630.61072503106</c:v>
                </c:pt>
                <c:pt idx="2883">
                  <c:v>346811.04296373471</c:v>
                </c:pt>
                <c:pt idx="2884">
                  <c:v>346991.49952972104</c:v>
                </c:pt>
                <c:pt idx="2885">
                  <c:v>347171.98038923682</c:v>
                </c:pt>
                <c:pt idx="2886">
                  <c:v>347352.4855084981</c:v>
                </c:pt>
                <c:pt idx="2887">
                  <c:v>347533.01485369052</c:v>
                </c:pt>
                <c:pt idx="2888">
                  <c:v>347713.56839096925</c:v>
                </c:pt>
                <c:pt idx="2889">
                  <c:v>347894.14608645934</c:v>
                </c:pt>
                <c:pt idx="2890">
                  <c:v>348074.7479062549</c:v>
                </c:pt>
                <c:pt idx="2891">
                  <c:v>348255.3738164198</c:v>
                </c:pt>
                <c:pt idx="2892">
                  <c:v>348436.02378298744</c:v>
                </c:pt>
                <c:pt idx="2893">
                  <c:v>348616.69777196064</c:v>
                </c:pt>
                <c:pt idx="2894">
                  <c:v>348797.39574931143</c:v>
                </c:pt>
                <c:pt idx="2895">
                  <c:v>348978.11768098158</c:v>
                </c:pt>
                <c:pt idx="2896">
                  <c:v>349158.86353288236</c:v>
                </c:pt>
                <c:pt idx="2897">
                  <c:v>349339.63327089394</c:v>
                </c:pt>
                <c:pt idx="2898">
                  <c:v>349520.42686086625</c:v>
                </c:pt>
                <c:pt idx="2899">
                  <c:v>349701.24426861852</c:v>
                </c:pt>
                <c:pt idx="2900">
                  <c:v>349882.08545993915</c:v>
                </c:pt>
                <c:pt idx="2901">
                  <c:v>350062.95040058612</c:v>
                </c:pt>
                <c:pt idx="2902">
                  <c:v>350243.83905628655</c:v>
                </c:pt>
                <c:pt idx="2903">
                  <c:v>350424.75139273657</c:v>
                </c:pt>
                <c:pt idx="2904">
                  <c:v>350605.68737560225</c:v>
                </c:pt>
                <c:pt idx="2905">
                  <c:v>350786.64697051788</c:v>
                </c:pt>
                <c:pt idx="2906">
                  <c:v>350967.63014308794</c:v>
                </c:pt>
                <c:pt idx="2907">
                  <c:v>351148.63685888605</c:v>
                </c:pt>
                <c:pt idx="2908">
                  <c:v>351329.66708345403</c:v>
                </c:pt>
                <c:pt idx="2909">
                  <c:v>351510.72078230378</c:v>
                </c:pt>
                <c:pt idx="2910">
                  <c:v>351691.79792091617</c:v>
                </c:pt>
                <c:pt idx="2911">
                  <c:v>351872.89846474084</c:v>
                </c:pt>
                <c:pt idx="2912">
                  <c:v>352054.02237919677</c:v>
                </c:pt>
                <c:pt idx="2913">
                  <c:v>352235.16962967219</c:v>
                </c:pt>
                <c:pt idx="2914">
                  <c:v>352416.34018152417</c:v>
                </c:pt>
                <c:pt idx="2915">
                  <c:v>352597.53400007903</c:v>
                </c:pt>
                <c:pt idx="2916">
                  <c:v>352778.75105063175</c:v>
                </c:pt>
                <c:pt idx="2917">
                  <c:v>352959.99129844626</c:v>
                </c:pt>
                <c:pt idx="2918">
                  <c:v>353141.25470875588</c:v>
                </c:pt>
                <c:pt idx="2919">
                  <c:v>353322.54124676308</c:v>
                </c:pt>
                <c:pt idx="2920">
                  <c:v>353503.85087763856</c:v>
                </c:pt>
                <c:pt idx="2921">
                  <c:v>353685.18356652238</c:v>
                </c:pt>
                <c:pt idx="2922">
                  <c:v>353866.53927852341</c:v>
                </c:pt>
                <c:pt idx="2923">
                  <c:v>354047.9179787194</c:v>
                </c:pt>
                <c:pt idx="2924">
                  <c:v>354229.31963215693</c:v>
                </c:pt>
                <c:pt idx="2925">
                  <c:v>354410.74420385179</c:v>
                </c:pt>
                <c:pt idx="2926">
                  <c:v>354592.19165878789</c:v>
                </c:pt>
                <c:pt idx="2927">
                  <c:v>354773.66196191829</c:v>
                </c:pt>
                <c:pt idx="2928">
                  <c:v>354955.15507816541</c:v>
                </c:pt>
                <c:pt idx="2929">
                  <c:v>355136.67097241932</c:v>
                </c:pt>
                <c:pt idx="2930">
                  <c:v>355318.20960953971</c:v>
                </c:pt>
                <c:pt idx="2931">
                  <c:v>355499.77095435461</c:v>
                </c:pt>
                <c:pt idx="2932">
                  <c:v>355681.35497166077</c:v>
                </c:pt>
                <c:pt idx="2933">
                  <c:v>355862.96162622399</c:v>
                </c:pt>
                <c:pt idx="2934">
                  <c:v>356044.59088277828</c:v>
                </c:pt>
                <c:pt idx="2935">
                  <c:v>356226.24270602636</c:v>
                </c:pt>
                <c:pt idx="2936">
                  <c:v>356407.91706063988</c:v>
                </c:pt>
                <c:pt idx="2937">
                  <c:v>356589.6139112587</c:v>
                </c:pt>
                <c:pt idx="2938">
                  <c:v>356771.33322249161</c:v>
                </c:pt>
                <c:pt idx="2939">
                  <c:v>356953.07495891565</c:v>
                </c:pt>
                <c:pt idx="2940">
                  <c:v>357134.83908507688</c:v>
                </c:pt>
                <c:pt idx="2941">
                  <c:v>357316.62556548935</c:v>
                </c:pt>
                <c:pt idx="2942">
                  <c:v>357498.43436463602</c:v>
                </c:pt>
                <c:pt idx="2943">
                  <c:v>357680.26544696797</c:v>
                </c:pt>
                <c:pt idx="2944">
                  <c:v>357862.11877690535</c:v>
                </c:pt>
                <c:pt idx="2945">
                  <c:v>358043.99431883602</c:v>
                </c:pt>
                <c:pt idx="2946">
                  <c:v>358225.89203711646</c:v>
                </c:pt>
                <c:pt idx="2947">
                  <c:v>358407.81189607206</c:v>
                </c:pt>
                <c:pt idx="2948">
                  <c:v>358589.75385999621</c:v>
                </c:pt>
                <c:pt idx="2949">
                  <c:v>358771.71789315075</c:v>
                </c:pt>
                <c:pt idx="2950">
                  <c:v>358953.70395976579</c:v>
                </c:pt>
                <c:pt idx="2951">
                  <c:v>359135.71202403953</c:v>
                </c:pt>
                <c:pt idx="2952">
                  <c:v>359317.74205013918</c:v>
                </c:pt>
                <c:pt idx="2953">
                  <c:v>359499.79400219972</c:v>
                </c:pt>
                <c:pt idx="2954">
                  <c:v>359681.86784432415</c:v>
                </c:pt>
                <c:pt idx="2955">
                  <c:v>359863.96354058449</c:v>
                </c:pt>
                <c:pt idx="2956">
                  <c:v>360046.08105502039</c:v>
                </c:pt>
                <c:pt idx="2957">
                  <c:v>360228.22035164008</c:v>
                </c:pt>
                <c:pt idx="2958">
                  <c:v>360410.38139441959</c:v>
                </c:pt>
                <c:pt idx="2959">
                  <c:v>360592.56414730329</c:v>
                </c:pt>
                <c:pt idx="2960">
                  <c:v>360774.76857420377</c:v>
                </c:pt>
                <c:pt idx="2961">
                  <c:v>360956.99463900173</c:v>
                </c:pt>
                <c:pt idx="2962">
                  <c:v>361139.24230554618</c:v>
                </c:pt>
                <c:pt idx="2963">
                  <c:v>361321.5115376538</c:v>
                </c:pt>
                <c:pt idx="2964">
                  <c:v>361503.80229910935</c:v>
                </c:pt>
                <c:pt idx="2965">
                  <c:v>361686.11455366621</c:v>
                </c:pt>
                <c:pt idx="2966">
                  <c:v>361868.44826504507</c:v>
                </c:pt>
                <c:pt idx="2967">
                  <c:v>362050.80339693517</c:v>
                </c:pt>
                <c:pt idx="2968">
                  <c:v>362233.17991299357</c:v>
                </c:pt>
                <c:pt idx="2969">
                  <c:v>362415.57777684525</c:v>
                </c:pt>
                <c:pt idx="2970">
                  <c:v>362597.99695208273</c:v>
                </c:pt>
                <c:pt idx="2971">
                  <c:v>362780.43740226771</c:v>
                </c:pt>
                <c:pt idx="2972">
                  <c:v>362962.89909092826</c:v>
                </c:pt>
                <c:pt idx="2973">
                  <c:v>363145.38198156119</c:v>
                </c:pt>
                <c:pt idx="2974">
                  <c:v>363327.88603763137</c:v>
                </c:pt>
                <c:pt idx="2975">
                  <c:v>363510.41122257087</c:v>
                </c:pt>
                <c:pt idx="2976">
                  <c:v>363692.95749978011</c:v>
                </c:pt>
                <c:pt idx="2977">
                  <c:v>363875.5248326271</c:v>
                </c:pt>
                <c:pt idx="2978">
                  <c:v>364058.11318444752</c:v>
                </c:pt>
                <c:pt idx="2979">
                  <c:v>364240.72251854499</c:v>
                </c:pt>
                <c:pt idx="2980">
                  <c:v>364423.35279819055</c:v>
                </c:pt>
                <c:pt idx="2981">
                  <c:v>364606.00398662401</c:v>
                </c:pt>
                <c:pt idx="2982">
                  <c:v>364788.6760470515</c:v>
                </c:pt>
                <c:pt idx="2983">
                  <c:v>364971.36894264765</c:v>
                </c:pt>
                <c:pt idx="2984">
                  <c:v>365154.08263655455</c:v>
                </c:pt>
                <c:pt idx="2985">
                  <c:v>365336.81709188211</c:v>
                </c:pt>
                <c:pt idx="2986">
                  <c:v>365519.57227170753</c:v>
                </c:pt>
                <c:pt idx="2987">
                  <c:v>365702.34813907585</c:v>
                </c:pt>
                <c:pt idx="2988">
                  <c:v>365885.14465699974</c:v>
                </c:pt>
                <c:pt idx="2989">
                  <c:v>366067.9617884591</c:v>
                </c:pt>
                <c:pt idx="2990">
                  <c:v>366250.79949640203</c:v>
                </c:pt>
                <c:pt idx="2991">
                  <c:v>366433.65774374339</c:v>
                </c:pt>
                <c:pt idx="2992">
                  <c:v>366616.53649336606</c:v>
                </c:pt>
                <c:pt idx="2993">
                  <c:v>366799.43570812012</c:v>
                </c:pt>
                <c:pt idx="2994">
                  <c:v>366982.35535082332</c:v>
                </c:pt>
                <c:pt idx="2995">
                  <c:v>367165.29538426083</c:v>
                </c:pt>
                <c:pt idx="2996">
                  <c:v>367348.25577118498</c:v>
                </c:pt>
                <c:pt idx="2997">
                  <c:v>367531.23647431587</c:v>
                </c:pt>
                <c:pt idx="2998">
                  <c:v>367714.23745634075</c:v>
                </c:pt>
                <c:pt idx="2999">
                  <c:v>367897.25867991423</c:v>
                </c:pt>
                <c:pt idx="3000">
                  <c:v>368080.30010765832</c:v>
                </c:pt>
                <c:pt idx="3001">
                  <c:v>368263.36170216248</c:v>
                </c:pt>
                <c:pt idx="3002">
                  <c:v>368446.44342598337</c:v>
                </c:pt>
                <c:pt idx="3003">
                  <c:v>368629.54524164472</c:v>
                </c:pt>
                <c:pt idx="3004">
                  <c:v>368812.66711163777</c:v>
                </c:pt>
                <c:pt idx="3005">
                  <c:v>368995.80899842113</c:v>
                </c:pt>
                <c:pt idx="3006">
                  <c:v>369178.97086442006</c:v>
                </c:pt>
                <c:pt idx="3007">
                  <c:v>369362.15267202735</c:v>
                </c:pt>
                <c:pt idx="3008">
                  <c:v>369545.3543836035</c:v>
                </c:pt>
                <c:pt idx="3009">
                  <c:v>369728.5759614752</c:v>
                </c:pt>
                <c:pt idx="3010">
                  <c:v>369911.81736793701</c:v>
                </c:pt>
                <c:pt idx="3011">
                  <c:v>370095.07856525033</c:v>
                </c:pt>
                <c:pt idx="3012">
                  <c:v>370278.35951564327</c:v>
                </c:pt>
                <c:pt idx="3013">
                  <c:v>370461.66018131201</c:v>
                </c:pt>
                <c:pt idx="3014">
                  <c:v>370644.98052441847</c:v>
                </c:pt>
                <c:pt idx="3015">
                  <c:v>370828.3205070931</c:v>
                </c:pt>
                <c:pt idx="3016">
                  <c:v>371011.68009143177</c:v>
                </c:pt>
                <c:pt idx="3017">
                  <c:v>371195.05923949875</c:v>
                </c:pt>
                <c:pt idx="3018">
                  <c:v>371378.45791332435</c:v>
                </c:pt>
                <c:pt idx="3019">
                  <c:v>371561.87607490632</c:v>
                </c:pt>
                <c:pt idx="3020">
                  <c:v>371745.31368620927</c:v>
                </c:pt>
                <c:pt idx="3021">
                  <c:v>371928.77070916421</c:v>
                </c:pt>
                <c:pt idx="3022">
                  <c:v>372112.24710566964</c:v>
                </c:pt>
                <c:pt idx="3023">
                  <c:v>372295.74283759098</c:v>
                </c:pt>
                <c:pt idx="3024">
                  <c:v>372479.25786675984</c:v>
                </c:pt>
                <c:pt idx="3025">
                  <c:v>372662.79215497535</c:v>
                </c:pt>
                <c:pt idx="3026">
                  <c:v>372846.34566400317</c:v>
                </c:pt>
                <c:pt idx="3027">
                  <c:v>373029.91835557547</c:v>
                </c:pt>
                <c:pt idx="3028">
                  <c:v>373213.51019139175</c:v>
                </c:pt>
                <c:pt idx="3029">
                  <c:v>373397.12113311782</c:v>
                </c:pt>
                <c:pt idx="3030">
                  <c:v>373580.75114238641</c:v>
                </c:pt>
                <c:pt idx="3031">
                  <c:v>373764.40018079651</c:v>
                </c:pt>
                <c:pt idx="3032">
                  <c:v>373948.06820991484</c:v>
                </c:pt>
                <c:pt idx="3033">
                  <c:v>374131.75519127375</c:v>
                </c:pt>
                <c:pt idx="3034">
                  <c:v>374315.46108637215</c:v>
                </c:pt>
                <c:pt idx="3035">
                  <c:v>374499.18585667666</c:v>
                </c:pt>
                <c:pt idx="3036">
                  <c:v>374682.92946361972</c:v>
                </c:pt>
                <c:pt idx="3037">
                  <c:v>374866.6918686002</c:v>
                </c:pt>
                <c:pt idx="3038">
                  <c:v>375050.47303298389</c:v>
                </c:pt>
                <c:pt idx="3039">
                  <c:v>375234.2729181032</c:v>
                </c:pt>
                <c:pt idx="3040">
                  <c:v>375418.09148525674</c:v>
                </c:pt>
                <c:pt idx="3041">
                  <c:v>375601.92869570927</c:v>
                </c:pt>
                <c:pt idx="3042">
                  <c:v>375785.7845106934</c:v>
                </c:pt>
                <c:pt idx="3043">
                  <c:v>375969.65889140649</c:v>
                </c:pt>
                <c:pt idx="3044">
                  <c:v>376153.55179901375</c:v>
                </c:pt>
                <c:pt idx="3045">
                  <c:v>376337.46319464565</c:v>
                </c:pt>
                <c:pt idx="3046">
                  <c:v>376521.39303939987</c:v>
                </c:pt>
                <c:pt idx="3047">
                  <c:v>376705.34129433992</c:v>
                </c:pt>
                <c:pt idx="3048">
                  <c:v>376889.30792049598</c:v>
                </c:pt>
                <c:pt idx="3049">
                  <c:v>377073.29287886474</c:v>
                </c:pt>
                <c:pt idx="3050">
                  <c:v>377257.29613040853</c:v>
                </c:pt>
                <c:pt idx="3051">
                  <c:v>377441.31763605663</c:v>
                </c:pt>
                <c:pt idx="3052">
                  <c:v>377625.35735670401</c:v>
                </c:pt>
                <c:pt idx="3053">
                  <c:v>377809.4152532125</c:v>
                </c:pt>
                <c:pt idx="3054">
                  <c:v>377993.49128640961</c:v>
                </c:pt>
                <c:pt idx="3055">
                  <c:v>378177.58541708923</c:v>
                </c:pt>
                <c:pt idx="3056">
                  <c:v>378361.69760601164</c:v>
                </c:pt>
                <c:pt idx="3057">
                  <c:v>378545.82781390304</c:v>
                </c:pt>
                <c:pt idx="3058">
                  <c:v>378729.97600145586</c:v>
                </c:pt>
                <c:pt idx="3059">
                  <c:v>378914.14212932828</c:v>
                </c:pt>
                <c:pt idx="3060">
                  <c:v>379098.32615814527</c:v>
                </c:pt>
                <c:pt idx="3061">
                  <c:v>379282.52804849745</c:v>
                </c:pt>
                <c:pt idx="3062">
                  <c:v>379466.74776094116</c:v>
                </c:pt>
                <c:pt idx="3063">
                  <c:v>379650.98525599984</c:v>
                </c:pt>
                <c:pt idx="3064">
                  <c:v>379835.24049416155</c:v>
                </c:pt>
                <c:pt idx="3065">
                  <c:v>380019.51343588158</c:v>
                </c:pt>
                <c:pt idx="3066">
                  <c:v>380203.80404158053</c:v>
                </c:pt>
                <c:pt idx="3067">
                  <c:v>380388.1122716447</c:v>
                </c:pt>
                <c:pt idx="3068">
                  <c:v>380572.43808642688</c:v>
                </c:pt>
                <c:pt idx="3069">
                  <c:v>380756.78144624562</c:v>
                </c:pt>
                <c:pt idx="3070">
                  <c:v>380941.14231138543</c:v>
                </c:pt>
                <c:pt idx="3071">
                  <c:v>381125.52064209618</c:v>
                </c:pt>
                <c:pt idx="3072">
                  <c:v>381309.91639859427</c:v>
                </c:pt>
                <c:pt idx="3073">
                  <c:v>381494.32954106136</c:v>
                </c:pt>
                <c:pt idx="3074">
                  <c:v>381678.760029645</c:v>
                </c:pt>
                <c:pt idx="3075">
                  <c:v>381863.20782445907</c:v>
                </c:pt>
                <c:pt idx="3076">
                  <c:v>382047.67288558249</c:v>
                </c:pt>
                <c:pt idx="3077">
                  <c:v>382232.15517306025</c:v>
                </c:pt>
                <c:pt idx="3078">
                  <c:v>382416.65464690299</c:v>
                </c:pt>
                <c:pt idx="3079">
                  <c:v>382601.17126708705</c:v>
                </c:pt>
                <c:pt idx="3080">
                  <c:v>382785.70499355439</c:v>
                </c:pt>
                <c:pt idx="3081">
                  <c:v>382970.25578621286</c:v>
                </c:pt>
                <c:pt idx="3082">
                  <c:v>383154.82360493543</c:v>
                </c:pt>
                <c:pt idx="3083">
                  <c:v>383339.40840956121</c:v>
                </c:pt>
                <c:pt idx="3084">
                  <c:v>383524.01015989471</c:v>
                </c:pt>
                <c:pt idx="3085">
                  <c:v>383708.62881570595</c:v>
                </c:pt>
                <c:pt idx="3086">
                  <c:v>383893.26433673024</c:v>
                </c:pt>
                <c:pt idx="3087">
                  <c:v>384077.91668266879</c:v>
                </c:pt>
                <c:pt idx="3088">
                  <c:v>384262.58581318834</c:v>
                </c:pt>
                <c:pt idx="3089">
                  <c:v>384447.27168792055</c:v>
                </c:pt>
                <c:pt idx="3090">
                  <c:v>384631.97426646348</c:v>
                </c:pt>
                <c:pt idx="3091">
                  <c:v>384816.69350837992</c:v>
                </c:pt>
                <c:pt idx="3092">
                  <c:v>385001.42937319807</c:v>
                </c:pt>
                <c:pt idx="3093">
                  <c:v>385186.18182041153</c:v>
                </c:pt>
                <c:pt idx="3094">
                  <c:v>385370.95080947975</c:v>
                </c:pt>
                <c:pt idx="3095">
                  <c:v>385555.73629982705</c:v>
                </c:pt>
                <c:pt idx="3096">
                  <c:v>385740.53825084306</c:v>
                </c:pt>
                <c:pt idx="3097">
                  <c:v>385925.35662188323</c:v>
                </c:pt>
                <c:pt idx="3098">
                  <c:v>386110.19137226761</c:v>
                </c:pt>
                <c:pt idx="3099">
                  <c:v>386295.04246128211</c:v>
                </c:pt>
                <c:pt idx="3100">
                  <c:v>386479.9098481774</c:v>
                </c:pt>
                <c:pt idx="3101">
                  <c:v>386664.79349216959</c:v>
                </c:pt>
                <c:pt idx="3102">
                  <c:v>386849.69335243985</c:v>
                </c:pt>
                <c:pt idx="3103">
                  <c:v>387034.60938813497</c:v>
                </c:pt>
                <c:pt idx="3104">
                  <c:v>387219.54155836644</c:v>
                </c:pt>
                <c:pt idx="3105">
                  <c:v>387404.48982221063</c:v>
                </c:pt>
                <c:pt idx="3106">
                  <c:v>387589.45413870993</c:v>
                </c:pt>
                <c:pt idx="3107">
                  <c:v>387774.43446687073</c:v>
                </c:pt>
                <c:pt idx="3108">
                  <c:v>387959.43076566578</c:v>
                </c:pt>
                <c:pt idx="3109">
                  <c:v>388144.44299403136</c:v>
                </c:pt>
                <c:pt idx="3110">
                  <c:v>388329.47111087001</c:v>
                </c:pt>
                <c:pt idx="3111">
                  <c:v>388514.51507504866</c:v>
                </c:pt>
                <c:pt idx="3112">
                  <c:v>388699.5748453993</c:v>
                </c:pt>
                <c:pt idx="3113">
                  <c:v>388884.6503807191</c:v>
                </c:pt>
                <c:pt idx="3114">
                  <c:v>389069.74163976964</c:v>
                </c:pt>
                <c:pt idx="3115">
                  <c:v>389254.84858127823</c:v>
                </c:pt>
                <c:pt idx="3116">
                  <c:v>389439.97116393619</c:v>
                </c:pt>
                <c:pt idx="3117">
                  <c:v>389625.10934640054</c:v>
                </c:pt>
                <c:pt idx="3118">
                  <c:v>389810.26308729261</c:v>
                </c:pt>
                <c:pt idx="3119">
                  <c:v>389995.4323451987</c:v>
                </c:pt>
                <c:pt idx="3120">
                  <c:v>390180.61707866978</c:v>
                </c:pt>
                <c:pt idx="3121">
                  <c:v>390365.81724622188</c:v>
                </c:pt>
                <c:pt idx="3122">
                  <c:v>390551.03280633548</c:v>
                </c:pt>
                <c:pt idx="3123">
                  <c:v>390736.26371745573</c:v>
                </c:pt>
                <c:pt idx="3124">
                  <c:v>390921.50993799348</c:v>
                </c:pt>
                <c:pt idx="3125">
                  <c:v>391106.77142632287</c:v>
                </c:pt>
                <c:pt idx="3126">
                  <c:v>391292.04814078374</c:v>
                </c:pt>
                <c:pt idx="3127">
                  <c:v>391477.34003968007</c:v>
                </c:pt>
                <c:pt idx="3128">
                  <c:v>391662.64708128059</c:v>
                </c:pt>
                <c:pt idx="3129">
                  <c:v>391847.96922381851</c:v>
                </c:pt>
                <c:pt idx="3130">
                  <c:v>392033.3064254917</c:v>
                </c:pt>
                <c:pt idx="3131">
                  <c:v>392218.65864446328</c:v>
                </c:pt>
                <c:pt idx="3132">
                  <c:v>392404.02583885973</c:v>
                </c:pt>
                <c:pt idx="3133">
                  <c:v>392589.40796677279</c:v>
                </c:pt>
                <c:pt idx="3134">
                  <c:v>392774.8049862585</c:v>
                </c:pt>
                <c:pt idx="3135">
                  <c:v>392960.21685533749</c:v>
                </c:pt>
                <c:pt idx="3136">
                  <c:v>393145.64353199466</c:v>
                </c:pt>
                <c:pt idx="3137">
                  <c:v>393331.08497417939</c:v>
                </c:pt>
                <c:pt idx="3138">
                  <c:v>393516.54113980557</c:v>
                </c:pt>
                <c:pt idx="3139">
                  <c:v>393702.01198675152</c:v>
                </c:pt>
                <c:pt idx="3140">
                  <c:v>393887.49747285974</c:v>
                </c:pt>
                <c:pt idx="3141">
                  <c:v>394072.99755593704</c:v>
                </c:pt>
                <c:pt idx="3142">
                  <c:v>394258.51219375513</c:v>
                </c:pt>
                <c:pt idx="3143">
                  <c:v>394444.04134404892</c:v>
                </c:pt>
                <c:pt idx="3144">
                  <c:v>394629.58496451861</c:v>
                </c:pt>
                <c:pt idx="3145">
                  <c:v>394815.14301282837</c:v>
                </c:pt>
                <c:pt idx="3146">
                  <c:v>395000.71544660639</c:v>
                </c:pt>
                <c:pt idx="3147">
                  <c:v>395186.30222344527</c:v>
                </c:pt>
                <c:pt idx="3148">
                  <c:v>395371.90330090153</c:v>
                </c:pt>
                <c:pt idx="3149">
                  <c:v>395557.51863649639</c:v>
                </c:pt>
                <c:pt idx="3150">
                  <c:v>395743.14818771434</c:v>
                </c:pt>
                <c:pt idx="3151">
                  <c:v>395928.79191200528</c:v>
                </c:pt>
                <c:pt idx="3152">
                  <c:v>396114.44976678182</c:v>
                </c:pt>
                <c:pt idx="3153">
                  <c:v>396300.1217094218</c:v>
                </c:pt>
                <c:pt idx="3154">
                  <c:v>396485.80769726617</c:v>
                </c:pt>
                <c:pt idx="3155">
                  <c:v>396671.5076876207</c:v>
                </c:pt>
                <c:pt idx="3156">
                  <c:v>396857.22163775447</c:v>
                </c:pt>
                <c:pt idx="3157">
                  <c:v>397042.94950490119</c:v>
                </c:pt>
                <c:pt idx="3158">
                  <c:v>397228.69124625827</c:v>
                </c:pt>
                <c:pt idx="3159">
                  <c:v>397414.44681898679</c:v>
                </c:pt>
                <c:pt idx="3160">
                  <c:v>397600.21618021227</c:v>
                </c:pt>
                <c:pt idx="3161">
                  <c:v>397785.99928702379</c:v>
                </c:pt>
                <c:pt idx="3162">
                  <c:v>397971.79609647434</c:v>
                </c:pt>
                <c:pt idx="3163">
                  <c:v>398157.60656558065</c:v>
                </c:pt>
                <c:pt idx="3164">
                  <c:v>398343.43065132375</c:v>
                </c:pt>
                <c:pt idx="3165">
                  <c:v>398529.26831064821</c:v>
                </c:pt>
                <c:pt idx="3166">
                  <c:v>398715.11950046191</c:v>
                </c:pt>
                <c:pt idx="3167">
                  <c:v>398900.9841776375</c:v>
                </c:pt>
                <c:pt idx="3168">
                  <c:v>399086.86229901027</c:v>
                </c:pt>
                <c:pt idx="3169">
                  <c:v>399272.7538213802</c:v>
                </c:pt>
                <c:pt idx="3170">
                  <c:v>399458.65870151029</c:v>
                </c:pt>
                <c:pt idx="3171">
                  <c:v>399644.57689612755</c:v>
                </c:pt>
                <c:pt idx="3172">
                  <c:v>399830.50836192281</c:v>
                </c:pt>
                <c:pt idx="3173">
                  <c:v>400016.45305554988</c:v>
                </c:pt>
                <c:pt idx="3174">
                  <c:v>400202.41093362664</c:v>
                </c:pt>
                <c:pt idx="3175">
                  <c:v>400388.38195273443</c:v>
                </c:pt>
                <c:pt idx="3176">
                  <c:v>400574.36606941896</c:v>
                </c:pt>
                <c:pt idx="3177">
                  <c:v>400760.3632401877</c:v>
                </c:pt>
                <c:pt idx="3178">
                  <c:v>400946.37342151342</c:v>
                </c:pt>
                <c:pt idx="3179">
                  <c:v>401132.39656983118</c:v>
                </c:pt>
                <c:pt idx="3180">
                  <c:v>401318.43264154042</c:v>
                </c:pt>
                <c:pt idx="3181">
                  <c:v>401504.48159300332</c:v>
                </c:pt>
                <c:pt idx="3182">
                  <c:v>401690.54338054569</c:v>
                </c:pt>
                <c:pt idx="3183">
                  <c:v>401876.61796045717</c:v>
                </c:pt>
                <c:pt idx="3184">
                  <c:v>402062.70528898999</c:v>
                </c:pt>
                <c:pt idx="3185">
                  <c:v>402248.8053223606</c:v>
                </c:pt>
                <c:pt idx="3186">
                  <c:v>402434.91801674792</c:v>
                </c:pt>
                <c:pt idx="3187">
                  <c:v>402621.04332829511</c:v>
                </c:pt>
                <c:pt idx="3188">
                  <c:v>402807.18121310789</c:v>
                </c:pt>
                <c:pt idx="3189">
                  <c:v>402993.3316272556</c:v>
                </c:pt>
                <c:pt idx="3190">
                  <c:v>403179.49452677078</c:v>
                </c:pt>
                <c:pt idx="3191">
                  <c:v>403365.6698676488</c:v>
                </c:pt>
                <c:pt idx="3192">
                  <c:v>403551.85760584922</c:v>
                </c:pt>
                <c:pt idx="3193">
                  <c:v>403738.05769729352</c:v>
                </c:pt>
                <c:pt idx="3194">
                  <c:v>403924.27009786729</c:v>
                </c:pt>
                <c:pt idx="3195">
                  <c:v>404110.49476341903</c:v>
                </c:pt>
                <c:pt idx="3196">
                  <c:v>404296.73164975987</c:v>
                </c:pt>
                <c:pt idx="3197">
                  <c:v>404482.98071266501</c:v>
                </c:pt>
                <c:pt idx="3198">
                  <c:v>404669.24190787144</c:v>
                </c:pt>
                <c:pt idx="3199">
                  <c:v>404855.51519108063</c:v>
                </c:pt>
                <c:pt idx="3200">
                  <c:v>405041.80051795533</c:v>
                </c:pt>
                <c:pt idx="3201">
                  <c:v>405228.09784412291</c:v>
                </c:pt>
                <c:pt idx="3202">
                  <c:v>405414.40712517331</c:v>
                </c:pt>
                <c:pt idx="3203">
                  <c:v>405600.72831665858</c:v>
                </c:pt>
                <c:pt idx="3204">
                  <c:v>405787.06137409463</c:v>
                </c:pt>
                <c:pt idx="3205">
                  <c:v>405973.40625295986</c:v>
                </c:pt>
                <c:pt idx="3206">
                  <c:v>406159.76290869591</c:v>
                </c:pt>
                <c:pt idx="3207">
                  <c:v>406346.13129670662</c:v>
                </c:pt>
                <c:pt idx="3208">
                  <c:v>406532.511372359</c:v>
                </c:pt>
                <c:pt idx="3209">
                  <c:v>406718.90309098345</c:v>
                </c:pt>
                <c:pt idx="3210">
                  <c:v>406905.30640787235</c:v>
                </c:pt>
                <c:pt idx="3211">
                  <c:v>407091.72127828124</c:v>
                </c:pt>
                <c:pt idx="3212">
                  <c:v>407278.14765742834</c:v>
                </c:pt>
                <c:pt idx="3213">
                  <c:v>407464.5855004944</c:v>
                </c:pt>
                <c:pt idx="3214">
                  <c:v>407651.03476262302</c:v>
                </c:pt>
                <c:pt idx="3215">
                  <c:v>407837.4953989205</c:v>
                </c:pt>
                <c:pt idx="3216">
                  <c:v>408023.96736445633</c:v>
                </c:pt>
                <c:pt idx="3217">
                  <c:v>408210.45061426156</c:v>
                </c:pt>
                <c:pt idx="3218">
                  <c:v>408396.94510333036</c:v>
                </c:pt>
                <c:pt idx="3219">
                  <c:v>408583.45078661956</c:v>
                </c:pt>
                <c:pt idx="3220">
                  <c:v>408769.96761904907</c:v>
                </c:pt>
                <c:pt idx="3221">
                  <c:v>408956.4955554998</c:v>
                </c:pt>
                <c:pt idx="3222">
                  <c:v>409143.03455081681</c:v>
                </c:pt>
                <c:pt idx="3223">
                  <c:v>409329.58455980703</c:v>
                </c:pt>
                <c:pt idx="3224">
                  <c:v>409516.14553723927</c:v>
                </c:pt>
                <c:pt idx="3225">
                  <c:v>409702.71743784612</c:v>
                </c:pt>
                <c:pt idx="3226">
                  <c:v>409889.30021632102</c:v>
                </c:pt>
                <c:pt idx="3227">
                  <c:v>410075.89382732142</c:v>
                </c:pt>
                <c:pt idx="3228">
                  <c:v>410262.49822546536</c:v>
                </c:pt>
                <c:pt idx="3229">
                  <c:v>410449.11336533492</c:v>
                </c:pt>
                <c:pt idx="3230">
                  <c:v>410635.73920147389</c:v>
                </c:pt>
                <c:pt idx="3231">
                  <c:v>410822.37568838778</c:v>
                </c:pt>
                <c:pt idx="3232">
                  <c:v>411009.02278054541</c:v>
                </c:pt>
                <c:pt idx="3233">
                  <c:v>411195.68043237663</c:v>
                </c:pt>
                <c:pt idx="3234">
                  <c:v>411382.34859827452</c:v>
                </c:pt>
                <c:pt idx="3235">
                  <c:v>411569.0272325949</c:v>
                </c:pt>
                <c:pt idx="3236">
                  <c:v>411755.71628965379</c:v>
                </c:pt>
                <c:pt idx="3237">
                  <c:v>411942.41572373151</c:v>
                </c:pt>
                <c:pt idx="3238">
                  <c:v>412129.12548906863</c:v>
                </c:pt>
                <c:pt idx="3239">
                  <c:v>412315.84553986945</c:v>
                </c:pt>
                <c:pt idx="3240">
                  <c:v>412502.57583029958</c:v>
                </c:pt>
                <c:pt idx="3241">
                  <c:v>412689.31631448673</c:v>
                </c:pt>
                <c:pt idx="3242">
                  <c:v>412876.06694652123</c:v>
                </c:pt>
                <c:pt idx="3243">
                  <c:v>413062.82768045424</c:v>
                </c:pt>
                <c:pt idx="3244">
                  <c:v>413249.59847030009</c:v>
                </c:pt>
                <c:pt idx="3245">
                  <c:v>413436.37927003478</c:v>
                </c:pt>
                <c:pt idx="3246">
                  <c:v>413623.17003359582</c:v>
                </c:pt>
                <c:pt idx="3247">
                  <c:v>413809.97071488312</c:v>
                </c:pt>
                <c:pt idx="3248">
                  <c:v>413996.78126775846</c:v>
                </c:pt>
                <c:pt idx="3249">
                  <c:v>414183.60164604569</c:v>
                </c:pt>
                <c:pt idx="3250">
                  <c:v>414370.43180352967</c:v>
                </c:pt>
                <c:pt idx="3251">
                  <c:v>414557.2716939582</c:v>
                </c:pt>
                <c:pt idx="3252">
                  <c:v>414744.12127104006</c:v>
                </c:pt>
                <c:pt idx="3253">
                  <c:v>414930.98048844642</c:v>
                </c:pt>
                <c:pt idx="3254">
                  <c:v>415117.84929980949</c:v>
                </c:pt>
                <c:pt idx="3255">
                  <c:v>415304.72765872424</c:v>
                </c:pt>
                <c:pt idx="3256">
                  <c:v>415491.6155187469</c:v>
                </c:pt>
                <c:pt idx="3257">
                  <c:v>415678.51283339463</c:v>
                </c:pt>
                <c:pt idx="3258">
                  <c:v>415865.41955614794</c:v>
                </c:pt>
                <c:pt idx="3259">
                  <c:v>416052.33564044692</c:v>
                </c:pt>
                <c:pt idx="3260">
                  <c:v>416239.26103969547</c:v>
                </c:pt>
                <c:pt idx="3261">
                  <c:v>416426.19570725725</c:v>
                </c:pt>
                <c:pt idx="3262">
                  <c:v>416613.13959645841</c:v>
                </c:pt>
                <c:pt idx="3263">
                  <c:v>416800.09266058716</c:v>
                </c:pt>
                <c:pt idx="3264">
                  <c:v>416987.05485289166</c:v>
                </c:pt>
                <c:pt idx="3265">
                  <c:v>417174.02612658357</c:v>
                </c:pt>
                <c:pt idx="3266">
                  <c:v>417361.00643483381</c:v>
                </c:pt>
                <c:pt idx="3267">
                  <c:v>417547.99573077681</c:v>
                </c:pt>
                <c:pt idx="3268">
                  <c:v>417734.99396750762</c:v>
                </c:pt>
                <c:pt idx="3269">
                  <c:v>417922.00109808211</c:v>
                </c:pt>
                <c:pt idx="3270">
                  <c:v>418109.01707551879</c:v>
                </c:pt>
                <c:pt idx="3271">
                  <c:v>418296.04185279657</c:v>
                </c:pt>
                <c:pt idx="3272">
                  <c:v>418483.07538285613</c:v>
                </c:pt>
                <c:pt idx="3273">
                  <c:v>418670.11761859892</c:v>
                </c:pt>
                <c:pt idx="3274">
                  <c:v>418857.16851288843</c:v>
                </c:pt>
                <c:pt idx="3275">
                  <c:v>419044.22801854945</c:v>
                </c:pt>
                <c:pt idx="3276">
                  <c:v>419231.29608836706</c:v>
                </c:pt>
                <c:pt idx="3277">
                  <c:v>419418.37267508882</c:v>
                </c:pt>
                <c:pt idx="3278">
                  <c:v>419605.45773142244</c:v>
                </c:pt>
                <c:pt idx="3279">
                  <c:v>419792.55121003772</c:v>
                </c:pt>
                <c:pt idx="3280">
                  <c:v>419979.65306356444</c:v>
                </c:pt>
                <c:pt idx="3281">
                  <c:v>420166.76324459509</c:v>
                </c:pt>
                <c:pt idx="3282">
                  <c:v>420353.88170568185</c:v>
                </c:pt>
                <c:pt idx="3283">
                  <c:v>420541.00839933852</c:v>
                </c:pt>
                <c:pt idx="3284">
                  <c:v>420728.14327804046</c:v>
                </c:pt>
                <c:pt idx="3285">
                  <c:v>420915.28629422287</c:v>
                </c:pt>
                <c:pt idx="3286">
                  <c:v>421102.43740028352</c:v>
                </c:pt>
                <c:pt idx="3287">
                  <c:v>421289.59654857981</c:v>
                </c:pt>
                <c:pt idx="3288">
                  <c:v>421476.76369143091</c:v>
                </c:pt>
                <c:pt idx="3289">
                  <c:v>421663.93878111645</c:v>
                </c:pt>
                <c:pt idx="3290">
                  <c:v>421851.12176987715</c:v>
                </c:pt>
                <c:pt idx="3291">
                  <c:v>422038.31260991516</c:v>
                </c:pt>
                <c:pt idx="3292">
                  <c:v>422225.51125339238</c:v>
                </c:pt>
                <c:pt idx="3293">
                  <c:v>422412.71765243291</c:v>
                </c:pt>
                <c:pt idx="3294">
                  <c:v>422599.93175912026</c:v>
                </c:pt>
                <c:pt idx="3295">
                  <c:v>422787.15352549957</c:v>
                </c:pt>
                <c:pt idx="3296">
                  <c:v>422974.38290357729</c:v>
                </c:pt>
                <c:pt idx="3297">
                  <c:v>423161.61984531896</c:v>
                </c:pt>
                <c:pt idx="3298">
                  <c:v>423348.864302653</c:v>
                </c:pt>
                <c:pt idx="3299">
                  <c:v>423536.11622746609</c:v>
                </c:pt>
                <c:pt idx="3300">
                  <c:v>423723.37557160802</c:v>
                </c:pt>
                <c:pt idx="3301">
                  <c:v>423910.64228688745</c:v>
                </c:pt>
                <c:pt idx="3302">
                  <c:v>424097.91632507421</c:v>
                </c:pt>
                <c:pt idx="3303">
                  <c:v>424285.19763789955</c:v>
                </c:pt>
                <c:pt idx="3304">
                  <c:v>424472.48617705383</c:v>
                </c:pt>
                <c:pt idx="3305">
                  <c:v>424659.78189418936</c:v>
                </c:pt>
                <c:pt idx="3306">
                  <c:v>424847.08474091807</c:v>
                </c:pt>
                <c:pt idx="3307">
                  <c:v>425034.39466881275</c:v>
                </c:pt>
                <c:pt idx="3308">
                  <c:v>425221.71162940632</c:v>
                </c:pt>
                <c:pt idx="3309">
                  <c:v>425409.03557419288</c:v>
                </c:pt>
                <c:pt idx="3310">
                  <c:v>425596.36645462667</c:v>
                </c:pt>
                <c:pt idx="3311">
                  <c:v>425783.70422212192</c:v>
                </c:pt>
                <c:pt idx="3312">
                  <c:v>425971.04882805375</c:v>
                </c:pt>
                <c:pt idx="3313">
                  <c:v>426158.40022375702</c:v>
                </c:pt>
                <c:pt idx="3314">
                  <c:v>426345.7583605281</c:v>
                </c:pt>
                <c:pt idx="3315">
                  <c:v>426533.1231896223</c:v>
                </c:pt>
                <c:pt idx="3316">
                  <c:v>426720.49466225621</c:v>
                </c:pt>
                <c:pt idx="3317">
                  <c:v>426907.87272960652</c:v>
                </c:pt>
                <c:pt idx="3318">
                  <c:v>427095.25734280946</c:v>
                </c:pt>
                <c:pt idx="3319">
                  <c:v>427282.64845296287</c:v>
                </c:pt>
                <c:pt idx="3320">
                  <c:v>427470.04601112293</c:v>
                </c:pt>
                <c:pt idx="3321">
                  <c:v>427657.44996830792</c:v>
                </c:pt>
                <c:pt idx="3322">
                  <c:v>427844.86027549458</c:v>
                </c:pt>
                <c:pt idx="3323">
                  <c:v>428032.27688362065</c:v>
                </c:pt>
                <c:pt idx="3324">
                  <c:v>428219.6997435849</c:v>
                </c:pt>
                <c:pt idx="3325">
                  <c:v>428407.12880624377</c:v>
                </c:pt>
                <c:pt idx="3326">
                  <c:v>428594.56402241602</c:v>
                </c:pt>
                <c:pt idx="3327">
                  <c:v>428782.00534287898</c:v>
                </c:pt>
                <c:pt idx="3328">
                  <c:v>428969.45271837112</c:v>
                </c:pt>
                <c:pt idx="3329">
                  <c:v>429156.90609958972</c:v>
                </c:pt>
                <c:pt idx="3330">
                  <c:v>429344.36543719273</c:v>
                </c:pt>
                <c:pt idx="3331">
                  <c:v>429531.83068179834</c:v>
                </c:pt>
                <c:pt idx="3332">
                  <c:v>429719.30178398383</c:v>
                </c:pt>
                <c:pt idx="3333">
                  <c:v>429906.77869428688</c:v>
                </c:pt>
                <c:pt idx="3334">
                  <c:v>430094.26136320463</c:v>
                </c:pt>
                <c:pt idx="3335">
                  <c:v>430281.74974119454</c:v>
                </c:pt>
                <c:pt idx="3336">
                  <c:v>430469.24377867364</c:v>
                </c:pt>
                <c:pt idx="3337">
                  <c:v>430656.74342601857</c:v>
                </c:pt>
                <c:pt idx="3338">
                  <c:v>430844.24863356614</c:v>
                </c:pt>
                <c:pt idx="3339">
                  <c:v>431031.75935161236</c:v>
                </c:pt>
                <c:pt idx="3340">
                  <c:v>431219.27553041355</c:v>
                </c:pt>
                <c:pt idx="3341">
                  <c:v>431406.79712018505</c:v>
                </c:pt>
                <c:pt idx="3342">
                  <c:v>431594.32407110266</c:v>
                </c:pt>
                <c:pt idx="3343">
                  <c:v>431781.85633330105</c:v>
                </c:pt>
                <c:pt idx="3344">
                  <c:v>431969.39385687478</c:v>
                </c:pt>
                <c:pt idx="3345">
                  <c:v>432156.93659187824</c:v>
                </c:pt>
                <c:pt idx="3346">
                  <c:v>432344.48448832519</c:v>
                </c:pt>
                <c:pt idx="3347">
                  <c:v>432532.03749618871</c:v>
                </c:pt>
                <c:pt idx="3348">
                  <c:v>432719.59556540154</c:v>
                </c:pt>
                <c:pt idx="3349">
                  <c:v>432907.15864585631</c:v>
                </c:pt>
                <c:pt idx="3350">
                  <c:v>433094.72668740433</c:v>
                </c:pt>
                <c:pt idx="3351">
                  <c:v>433282.29963985697</c:v>
                </c:pt>
                <c:pt idx="3352">
                  <c:v>433469.87745298515</c:v>
                </c:pt>
                <c:pt idx="3353">
                  <c:v>433657.4600765183</c:v>
                </c:pt>
                <c:pt idx="3354">
                  <c:v>433845.04746014631</c:v>
                </c:pt>
                <c:pt idx="3355">
                  <c:v>434032.63955351722</c:v>
                </c:pt>
                <c:pt idx="3356">
                  <c:v>434220.23630623927</c:v>
                </c:pt>
                <c:pt idx="3357">
                  <c:v>434407.83766788035</c:v>
                </c:pt>
                <c:pt idx="3358">
                  <c:v>434595.44358796603</c:v>
                </c:pt>
                <c:pt idx="3359">
                  <c:v>434783.05401598301</c:v>
                </c:pt>
                <c:pt idx="3360">
                  <c:v>434970.66890137538</c:v>
                </c:pt>
                <c:pt idx="3361">
                  <c:v>435158.2881935481</c:v>
                </c:pt>
                <c:pt idx="3362">
                  <c:v>435345.91184186417</c:v>
                </c:pt>
                <c:pt idx="3363">
                  <c:v>435533.53979564598</c:v>
                </c:pt>
                <c:pt idx="3364">
                  <c:v>435721.17200417566</c:v>
                </c:pt>
                <c:pt idx="3365">
                  <c:v>435908.80841669306</c:v>
                </c:pt>
                <c:pt idx="3366">
                  <c:v>436096.44898239907</c:v>
                </c:pt>
                <c:pt idx="3367">
                  <c:v>436284.09365045145</c:v>
                </c:pt>
                <c:pt idx="3368">
                  <c:v>436471.74236996879</c:v>
                </c:pt>
                <c:pt idx="3369">
                  <c:v>436659.3950900273</c:v>
                </c:pt>
                <c:pt idx="3370">
                  <c:v>436847.05175966298</c:v>
                </c:pt>
                <c:pt idx="3371">
                  <c:v>437034.71232787083</c:v>
                </c:pt>
                <c:pt idx="3372">
                  <c:v>437222.37674360408</c:v>
                </c:pt>
                <c:pt idx="3373">
                  <c:v>437410.04495577572</c:v>
                </c:pt>
                <c:pt idx="3374">
                  <c:v>437597.71691325656</c:v>
                </c:pt>
                <c:pt idx="3375">
                  <c:v>437785.39256487746</c:v>
                </c:pt>
                <c:pt idx="3376">
                  <c:v>437973.07185942685</c:v>
                </c:pt>
                <c:pt idx="3377">
                  <c:v>438160.75474565284</c:v>
                </c:pt>
                <c:pt idx="3378">
                  <c:v>438348.44117226242</c:v>
                </c:pt>
                <c:pt idx="3379">
                  <c:v>438536.1310879204</c:v>
                </c:pt>
                <c:pt idx="3380">
                  <c:v>438723.82444125129</c:v>
                </c:pt>
                <c:pt idx="3381">
                  <c:v>438911.52118083724</c:v>
                </c:pt>
                <c:pt idx="3382">
                  <c:v>439099.22125522041</c:v>
                </c:pt>
                <c:pt idx="3383">
                  <c:v>439286.92461290007</c:v>
                </c:pt>
                <c:pt idx="3384">
                  <c:v>439474.63120233547</c:v>
                </c:pt>
                <c:pt idx="3385">
                  <c:v>439662.34097194398</c:v>
                </c:pt>
                <c:pt idx="3386">
                  <c:v>439850.05387010076</c:v>
                </c:pt>
                <c:pt idx="3387">
                  <c:v>440037.76984514098</c:v>
                </c:pt>
                <c:pt idx="3388">
                  <c:v>440225.48884535668</c:v>
                </c:pt>
                <c:pt idx="3389">
                  <c:v>440413.21081900015</c:v>
                </c:pt>
                <c:pt idx="3390">
                  <c:v>440600.93571428064</c:v>
                </c:pt>
                <c:pt idx="3391">
                  <c:v>440788.66347936634</c:v>
                </c:pt>
                <c:pt idx="3392">
                  <c:v>440976.3940623845</c:v>
                </c:pt>
                <c:pt idx="3393">
                  <c:v>441164.12741141958</c:v>
                </c:pt>
                <c:pt idx="3394">
                  <c:v>441351.86347451544</c:v>
                </c:pt>
                <c:pt idx="3395">
                  <c:v>441539.60219967383</c:v>
                </c:pt>
                <c:pt idx="3396">
                  <c:v>441727.34353485471</c:v>
                </c:pt>
                <c:pt idx="3397">
                  <c:v>441915.08742797631</c:v>
                </c:pt>
                <c:pt idx="3398">
                  <c:v>442102.8338269153</c:v>
                </c:pt>
                <c:pt idx="3399">
                  <c:v>442290.58267950697</c:v>
                </c:pt>
                <c:pt idx="3400">
                  <c:v>442478.33393354417</c:v>
                </c:pt>
                <c:pt idx="3401">
                  <c:v>442666.08753677824</c:v>
                </c:pt>
                <c:pt idx="3402">
                  <c:v>442853.84343691822</c:v>
                </c:pt>
                <c:pt idx="3403">
                  <c:v>443041.60158163257</c:v>
                </c:pt>
                <c:pt idx="3404">
                  <c:v>443229.36191854579</c:v>
                </c:pt>
                <c:pt idx="3405">
                  <c:v>443417.12439524237</c:v>
                </c:pt>
                <c:pt idx="3406">
                  <c:v>443604.88895926432</c:v>
                </c:pt>
                <c:pt idx="3407">
                  <c:v>443792.65555811091</c:v>
                </c:pt>
                <c:pt idx="3408">
                  <c:v>443980.42413924064</c:v>
                </c:pt>
                <c:pt idx="3409">
                  <c:v>444168.19465006859</c:v>
                </c:pt>
                <c:pt idx="3410">
                  <c:v>444355.96703796921</c:v>
                </c:pt>
                <c:pt idx="3411">
                  <c:v>444543.74125027406</c:v>
                </c:pt>
                <c:pt idx="3412">
                  <c:v>444731.5172342725</c:v>
                </c:pt>
                <c:pt idx="3413">
                  <c:v>444919.29493721278</c:v>
                </c:pt>
                <c:pt idx="3414">
                  <c:v>445107.07430629927</c:v>
                </c:pt>
                <c:pt idx="3415">
                  <c:v>445294.8552886963</c:v>
                </c:pt>
                <c:pt idx="3416">
                  <c:v>445482.63783152361</c:v>
                </c:pt>
                <c:pt idx="3417">
                  <c:v>445670.42188186082</c:v>
                </c:pt>
                <c:pt idx="3418">
                  <c:v>445858.20738674473</c:v>
                </c:pt>
                <c:pt idx="3419">
                  <c:v>446045.99429316883</c:v>
                </c:pt>
                <c:pt idx="3420">
                  <c:v>446233.78254808579</c:v>
                </c:pt>
                <c:pt idx="3421">
                  <c:v>446421.57209840475</c:v>
                </c:pt>
                <c:pt idx="3422">
                  <c:v>446609.3628909933</c:v>
                </c:pt>
                <c:pt idx="3423">
                  <c:v>446797.15487267601</c:v>
                </c:pt>
                <c:pt idx="3424">
                  <c:v>446984.94799023547</c:v>
                </c:pt>
                <c:pt idx="3425">
                  <c:v>447172.74219041248</c:v>
                </c:pt>
                <c:pt idx="3426">
                  <c:v>447360.53741990373</c:v>
                </c:pt>
                <c:pt idx="3427">
                  <c:v>447548.33362536517</c:v>
                </c:pt>
                <c:pt idx="3428">
                  <c:v>447736.13075340883</c:v>
                </c:pt>
                <c:pt idx="3429">
                  <c:v>447923.92875060526</c:v>
                </c:pt>
                <c:pt idx="3430">
                  <c:v>448111.72756348172</c:v>
                </c:pt>
                <c:pt idx="3431">
                  <c:v>448299.52713852323</c:v>
                </c:pt>
                <c:pt idx="3432">
                  <c:v>448487.32742217253</c:v>
                </c:pt>
                <c:pt idx="3433">
                  <c:v>448675.12836082908</c:v>
                </c:pt>
                <c:pt idx="3434">
                  <c:v>448862.92990085023</c:v>
                </c:pt>
                <c:pt idx="3435">
                  <c:v>449050.7319885497</c:v>
                </c:pt>
                <c:pt idx="3436">
                  <c:v>449238.53457020043</c:v>
                </c:pt>
                <c:pt idx="3437">
                  <c:v>449426.33759203</c:v>
                </c:pt>
                <c:pt idx="3438">
                  <c:v>449614.14100022544</c:v>
                </c:pt>
                <c:pt idx="3439">
                  <c:v>449801.94474093011</c:v>
                </c:pt>
                <c:pt idx="3440">
                  <c:v>449989.74876024423</c:v>
                </c:pt>
                <c:pt idx="3441">
                  <c:v>450177.55300422624</c:v>
                </c:pt>
                <c:pt idx="3442">
                  <c:v>450365.35741889011</c:v>
                </c:pt>
                <c:pt idx="3443">
                  <c:v>450553.161950209</c:v>
                </c:pt>
                <c:pt idx="3444">
                  <c:v>450740.96654411056</c:v>
                </c:pt>
                <c:pt idx="3445">
                  <c:v>450928.77114648197</c:v>
                </c:pt>
                <c:pt idx="3446">
                  <c:v>451116.57570316648</c:v>
                </c:pt>
                <c:pt idx="3447">
                  <c:v>451304.3801599635</c:v>
                </c:pt>
                <c:pt idx="3448">
                  <c:v>451492.18446263095</c:v>
                </c:pt>
                <c:pt idx="3449">
                  <c:v>451679.98855688219</c:v>
                </c:pt>
                <c:pt idx="3450">
                  <c:v>451867.79238838906</c:v>
                </c:pt>
                <c:pt idx="3451">
                  <c:v>452055.59590277885</c:v>
                </c:pt>
                <c:pt idx="3452">
                  <c:v>452243.39904563647</c:v>
                </c:pt>
                <c:pt idx="3453">
                  <c:v>452431.20176250429</c:v>
                </c:pt>
                <c:pt idx="3454">
                  <c:v>452619.00399887969</c:v>
                </c:pt>
                <c:pt idx="3455">
                  <c:v>452806.80570021871</c:v>
                </c:pt>
                <c:pt idx="3456">
                  <c:v>452994.6068119331</c:v>
                </c:pt>
                <c:pt idx="3457">
                  <c:v>453182.40727939195</c:v>
                </c:pt>
                <c:pt idx="3458">
                  <c:v>453370.20704792032</c:v>
                </c:pt>
                <c:pt idx="3459">
                  <c:v>453558.00606280041</c:v>
                </c:pt>
                <c:pt idx="3460">
                  <c:v>453745.80426927167</c:v>
                </c:pt>
                <c:pt idx="3461">
                  <c:v>453933.60161252896</c:v>
                </c:pt>
                <c:pt idx="3462">
                  <c:v>454121.3980377249</c:v>
                </c:pt>
                <c:pt idx="3463">
                  <c:v>454309.19348996761</c:v>
                </c:pt>
                <c:pt idx="3464">
                  <c:v>454496.9879143234</c:v>
                </c:pt>
                <c:pt idx="3465">
                  <c:v>454684.78125581279</c:v>
                </c:pt>
                <c:pt idx="3466">
                  <c:v>454872.57345941477</c:v>
                </c:pt>
                <c:pt idx="3467">
                  <c:v>455060.36447006423</c:v>
                </c:pt>
                <c:pt idx="3468">
                  <c:v>455248.15423265216</c:v>
                </c:pt>
                <c:pt idx="3469">
                  <c:v>455435.94269202632</c:v>
                </c:pt>
                <c:pt idx="3470">
                  <c:v>455623.72979299043</c:v>
                </c:pt>
                <c:pt idx="3471">
                  <c:v>455811.51548030594</c:v>
                </c:pt>
                <c:pt idx="3472">
                  <c:v>455999.29969868838</c:v>
                </c:pt>
                <c:pt idx="3473">
                  <c:v>456187.08239281148</c:v>
                </c:pt>
                <c:pt idx="3474">
                  <c:v>456374.86350730521</c:v>
                </c:pt>
                <c:pt idx="3475">
                  <c:v>456562.64298675425</c:v>
                </c:pt>
                <c:pt idx="3476">
                  <c:v>456750.42077570152</c:v>
                </c:pt>
                <c:pt idx="3477">
                  <c:v>456938.19681864418</c:v>
                </c:pt>
                <c:pt idx="3478">
                  <c:v>457125.97106003732</c:v>
                </c:pt>
                <c:pt idx="3479">
                  <c:v>457313.74344429135</c:v>
                </c:pt>
                <c:pt idx="3480">
                  <c:v>457501.51391577243</c:v>
                </c:pt>
                <c:pt idx="3481">
                  <c:v>457689.28241880407</c:v>
                </c:pt>
                <c:pt idx="3482">
                  <c:v>457877.04889766453</c:v>
                </c:pt>
                <c:pt idx="3483">
                  <c:v>458064.81329658913</c:v>
                </c:pt>
                <c:pt idx="3484">
                  <c:v>458252.57555976859</c:v>
                </c:pt>
                <c:pt idx="3485">
                  <c:v>458440.33563134988</c:v>
                </c:pt>
                <c:pt idx="3486">
                  <c:v>458628.09345543612</c:v>
                </c:pt>
                <c:pt idx="3487">
                  <c:v>458815.84897608578</c:v>
                </c:pt>
                <c:pt idx="3488">
                  <c:v>459003.60213731427</c:v>
                </c:pt>
                <c:pt idx="3489">
                  <c:v>459191.35288309172</c:v>
                </c:pt>
                <c:pt idx="3490">
                  <c:v>459379.10115734517</c:v>
                </c:pt>
                <c:pt idx="3491">
                  <c:v>459566.8469039569</c:v>
                </c:pt>
                <c:pt idx="3492">
                  <c:v>459754.59006676479</c:v>
                </c:pt>
                <c:pt idx="3493">
                  <c:v>459942.33058956364</c:v>
                </c:pt>
                <c:pt idx="3494">
                  <c:v>460130.06841610279</c:v>
                </c:pt>
                <c:pt idx="3495">
                  <c:v>460317.80349008791</c:v>
                </c:pt>
                <c:pt idx="3496">
                  <c:v>460505.53575518023</c:v>
                </c:pt>
                <c:pt idx="3497">
                  <c:v>460693.26515499695</c:v>
                </c:pt>
                <c:pt idx="3498">
                  <c:v>460880.99163310998</c:v>
                </c:pt>
                <c:pt idx="3499">
                  <c:v>461068.71513304819</c:v>
                </c:pt>
                <c:pt idx="3500">
                  <c:v>461256.43559829571</c:v>
                </c:pt>
                <c:pt idx="3501">
                  <c:v>461444.15297229128</c:v>
                </c:pt>
                <c:pt idx="3502">
                  <c:v>461631.86719843058</c:v>
                </c:pt>
                <c:pt idx="3503">
                  <c:v>461819.57822006335</c:v>
                </c:pt>
                <c:pt idx="3504">
                  <c:v>462007.28598049644</c:v>
                </c:pt>
                <c:pt idx="3505">
                  <c:v>462194.99042299058</c:v>
                </c:pt>
                <c:pt idx="3506">
                  <c:v>462382.69149076304</c:v>
                </c:pt>
                <c:pt idx="3507">
                  <c:v>462570.38912698673</c:v>
                </c:pt>
                <c:pt idx="3508">
                  <c:v>462758.0832747884</c:v>
                </c:pt>
                <c:pt idx="3509">
                  <c:v>462945.77387725224</c:v>
                </c:pt>
                <c:pt idx="3510">
                  <c:v>463133.46087741567</c:v>
                </c:pt>
                <c:pt idx="3511">
                  <c:v>463321.14421827323</c:v>
                </c:pt>
                <c:pt idx="3512">
                  <c:v>463508.82384277351</c:v>
                </c:pt>
                <c:pt idx="3513">
                  <c:v>463696.49969382089</c:v>
                </c:pt>
                <c:pt idx="3514">
                  <c:v>463884.17171427549</c:v>
                </c:pt>
                <c:pt idx="3515">
                  <c:v>464071.83984695125</c:v>
                </c:pt>
                <c:pt idx="3516">
                  <c:v>464259.50403461867</c:v>
                </c:pt>
                <c:pt idx="3517">
                  <c:v>464447.16422000265</c:v>
                </c:pt>
                <c:pt idx="3518">
                  <c:v>464634.82034578337</c:v>
                </c:pt>
                <c:pt idx="3519">
                  <c:v>464822.47235459602</c:v>
                </c:pt>
                <c:pt idx="3520">
                  <c:v>465010.12018903106</c:v>
                </c:pt>
                <c:pt idx="3521">
                  <c:v>465197.76379163418</c:v>
                </c:pt>
                <c:pt idx="3522">
                  <c:v>465385.40310490533</c:v>
                </c:pt>
                <c:pt idx="3523">
                  <c:v>465573.03807130043</c:v>
                </c:pt>
                <c:pt idx="3524">
                  <c:v>465760.66863322939</c:v>
                </c:pt>
                <c:pt idx="3525">
                  <c:v>465948.29473305802</c:v>
                </c:pt>
                <c:pt idx="3526">
                  <c:v>466135.91631310602</c:v>
                </c:pt>
                <c:pt idx="3527">
                  <c:v>466323.53331564867</c:v>
                </c:pt>
                <c:pt idx="3528">
                  <c:v>466511.14568291639</c:v>
                </c:pt>
                <c:pt idx="3529">
                  <c:v>466698.75335709314</c:v>
                </c:pt>
                <c:pt idx="3530">
                  <c:v>466886.35628031916</c:v>
                </c:pt>
                <c:pt idx="3531">
                  <c:v>467073.95439468831</c:v>
                </c:pt>
                <c:pt idx="3532">
                  <c:v>467261.54764225031</c:v>
                </c:pt>
                <c:pt idx="3533">
                  <c:v>467449.13596500829</c:v>
                </c:pt>
                <c:pt idx="3534">
                  <c:v>467636.71930492093</c:v>
                </c:pt>
                <c:pt idx="3535">
                  <c:v>467824.29760390194</c:v>
                </c:pt>
                <c:pt idx="3536">
                  <c:v>468011.87080381828</c:v>
                </c:pt>
                <c:pt idx="3537">
                  <c:v>468199.43884649337</c:v>
                </c:pt>
                <c:pt idx="3538">
                  <c:v>468387.00167370308</c:v>
                </c:pt>
                <c:pt idx="3539">
                  <c:v>468574.55922717956</c:v>
                </c:pt>
                <c:pt idx="3540">
                  <c:v>468762.11144860915</c:v>
                </c:pt>
                <c:pt idx="3541">
                  <c:v>468949.65827963152</c:v>
                </c:pt>
                <c:pt idx="3542">
                  <c:v>469137.19966184295</c:v>
                </c:pt>
                <c:pt idx="3543">
                  <c:v>469324.73553679162</c:v>
                </c:pt>
                <c:pt idx="3544">
                  <c:v>469512.26584598242</c:v>
                </c:pt>
                <c:pt idx="3545">
                  <c:v>469699.79053087306</c:v>
                </c:pt>
                <c:pt idx="3546">
                  <c:v>469887.30953287648</c:v>
                </c:pt>
                <c:pt idx="3547">
                  <c:v>470074.82279335969</c:v>
                </c:pt>
                <c:pt idx="3548">
                  <c:v>470262.33025364345</c:v>
                </c:pt>
                <c:pt idx="3549">
                  <c:v>470449.83185500413</c:v>
                </c:pt>
                <c:pt idx="3550">
                  <c:v>470637.32753867115</c:v>
                </c:pt>
                <c:pt idx="3551">
                  <c:v>470824.81724582886</c:v>
                </c:pt>
                <c:pt idx="3552">
                  <c:v>471012.30091761483</c:v>
                </c:pt>
                <c:pt idx="3553">
                  <c:v>471199.77849512198</c:v>
                </c:pt>
                <c:pt idx="3554">
                  <c:v>471387.24991939694</c:v>
                </c:pt>
                <c:pt idx="3555">
                  <c:v>471574.71513144003</c:v>
                </c:pt>
                <c:pt idx="3556">
                  <c:v>471762.17407220643</c:v>
                </c:pt>
                <c:pt idx="3557">
                  <c:v>471949.62668260466</c:v>
                </c:pt>
                <c:pt idx="3558">
                  <c:v>472137.07290349784</c:v>
                </c:pt>
                <c:pt idx="3559">
                  <c:v>472324.51267570234</c:v>
                </c:pt>
                <c:pt idx="3560">
                  <c:v>472511.94593998953</c:v>
                </c:pt>
                <c:pt idx="3561">
                  <c:v>472699.37263708375</c:v>
                </c:pt>
                <c:pt idx="3562">
                  <c:v>472886.79270766402</c:v>
                </c:pt>
                <c:pt idx="3563">
                  <c:v>473074.20609236328</c:v>
                </c:pt>
                <c:pt idx="3564">
                  <c:v>473261.61273176706</c:v>
                </c:pt>
                <c:pt idx="3565">
                  <c:v>473449.01256641664</c:v>
                </c:pt>
                <c:pt idx="3566">
                  <c:v>473636.40553680534</c:v>
                </c:pt>
                <c:pt idx="3567">
                  <c:v>473823.79158338136</c:v>
                </c:pt>
                <c:pt idx="3568">
                  <c:v>474011.17064654693</c:v>
                </c:pt>
                <c:pt idx="3569">
                  <c:v>474198.54266665649</c:v>
                </c:pt>
                <c:pt idx="3570">
                  <c:v>474385.90758401988</c:v>
                </c:pt>
                <c:pt idx="3571">
                  <c:v>474573.26533889916</c:v>
                </c:pt>
                <c:pt idx="3572">
                  <c:v>474760.6158715114</c:v>
                </c:pt>
                <c:pt idx="3573">
                  <c:v>474947.95912202628</c:v>
                </c:pt>
                <c:pt idx="3574">
                  <c:v>475135.29503056721</c:v>
                </c:pt>
                <c:pt idx="3575">
                  <c:v>475322.62353721226</c:v>
                </c:pt>
                <c:pt idx="3576">
                  <c:v>475509.944581991</c:v>
                </c:pt>
                <c:pt idx="3577">
                  <c:v>475697.25810488843</c:v>
                </c:pt>
                <c:pt idx="3578">
                  <c:v>475884.56404584186</c:v>
                </c:pt>
                <c:pt idx="3579">
                  <c:v>476071.86234474264</c:v>
                </c:pt>
                <c:pt idx="3580">
                  <c:v>476259.15294143482</c:v>
                </c:pt>
                <c:pt idx="3581">
                  <c:v>476446.43577571702</c:v>
                </c:pt>
                <c:pt idx="3582">
                  <c:v>476633.71078734042</c:v>
                </c:pt>
                <c:pt idx="3583">
                  <c:v>476820.97791600955</c:v>
                </c:pt>
                <c:pt idx="3584">
                  <c:v>477008.23710138246</c:v>
                </c:pt>
                <c:pt idx="3585">
                  <c:v>477195.48828307015</c:v>
                </c:pt>
                <c:pt idx="3586">
                  <c:v>477382.73140063754</c:v>
                </c:pt>
                <c:pt idx="3587">
                  <c:v>477569.96639360179</c:v>
                </c:pt>
                <c:pt idx="3588">
                  <c:v>477757.19320143439</c:v>
                </c:pt>
                <c:pt idx="3589">
                  <c:v>477944.41176355939</c:v>
                </c:pt>
                <c:pt idx="3590">
                  <c:v>478131.62201935385</c:v>
                </c:pt>
                <c:pt idx="3591">
                  <c:v>478318.82390814828</c:v>
                </c:pt>
                <c:pt idx="3592">
                  <c:v>478506.01736922562</c:v>
                </c:pt>
                <c:pt idx="3593">
                  <c:v>478693.20234182331</c:v>
                </c:pt>
                <c:pt idx="3594">
                  <c:v>478880.37876512983</c:v>
                </c:pt>
                <c:pt idx="3595">
                  <c:v>479067.54657828843</c:v>
                </c:pt>
                <c:pt idx="3596">
                  <c:v>479254.70572039485</c:v>
                </c:pt>
                <c:pt idx="3597">
                  <c:v>479441.85613049677</c:v>
                </c:pt>
                <c:pt idx="3598">
                  <c:v>479628.99774759612</c:v>
                </c:pt>
                <c:pt idx="3599">
                  <c:v>479816.13051064691</c:v>
                </c:pt>
                <c:pt idx="3600">
                  <c:v>480003.25435855635</c:v>
                </c:pt>
                <c:pt idx="3601">
                  <c:v>480190.36923018424</c:v>
                </c:pt>
                <c:pt idx="3602">
                  <c:v>480377.47506434354</c:v>
                </c:pt>
                <c:pt idx="3603">
                  <c:v>480564.57179980021</c:v>
                </c:pt>
                <c:pt idx="3604">
                  <c:v>480751.65937527141</c:v>
                </c:pt>
                <c:pt idx="3605">
                  <c:v>480938.73772942921</c:v>
                </c:pt>
                <c:pt idx="3606">
                  <c:v>481125.80680089688</c:v>
                </c:pt>
                <c:pt idx="3607">
                  <c:v>481312.8665282508</c:v>
                </c:pt>
                <c:pt idx="3608">
                  <c:v>481499.91685002</c:v>
                </c:pt>
                <c:pt idx="3609">
                  <c:v>481686.95770468592</c:v>
                </c:pt>
                <c:pt idx="3610">
                  <c:v>481873.98903068335</c:v>
                </c:pt>
                <c:pt idx="3611">
                  <c:v>482061.01076639816</c:v>
                </c:pt>
                <c:pt idx="3612">
                  <c:v>482248.02285017044</c:v>
                </c:pt>
                <c:pt idx="3613">
                  <c:v>482435.02522029134</c:v>
                </c:pt>
                <c:pt idx="3614">
                  <c:v>482622.01781500509</c:v>
                </c:pt>
                <c:pt idx="3615">
                  <c:v>482809.00057250867</c:v>
                </c:pt>
                <c:pt idx="3616">
                  <c:v>482995.97343095118</c:v>
                </c:pt>
                <c:pt idx="3617">
                  <c:v>483182.93632843386</c:v>
                </c:pt>
                <c:pt idx="3618">
                  <c:v>483369.8892030103</c:v>
                </c:pt>
                <c:pt idx="3619">
                  <c:v>483556.83199268719</c:v>
                </c:pt>
                <c:pt idx="3620">
                  <c:v>483743.76463542233</c:v>
                </c:pt>
                <c:pt idx="3621">
                  <c:v>483930.68706912681</c:v>
                </c:pt>
                <c:pt idx="3622">
                  <c:v>484117.59923166339</c:v>
                </c:pt>
                <c:pt idx="3623">
                  <c:v>484304.5010608469</c:v>
                </c:pt>
                <c:pt idx="3624">
                  <c:v>484491.39249444543</c:v>
                </c:pt>
                <c:pt idx="3625">
                  <c:v>484678.27347017761</c:v>
                </c:pt>
                <c:pt idx="3626">
                  <c:v>484865.14392571588</c:v>
                </c:pt>
                <c:pt idx="3627">
                  <c:v>485052.00379868282</c:v>
                </c:pt>
                <c:pt idx="3628">
                  <c:v>485238.8530266551</c:v>
                </c:pt>
                <c:pt idx="3629">
                  <c:v>485425.69154716004</c:v>
                </c:pt>
                <c:pt idx="3630">
                  <c:v>485612.51929767733</c:v>
                </c:pt>
                <c:pt idx="3631">
                  <c:v>485799.33621563937</c:v>
                </c:pt>
                <c:pt idx="3632">
                  <c:v>485986.14223842893</c:v>
                </c:pt>
                <c:pt idx="3633">
                  <c:v>486172.93730338273</c:v>
                </c:pt>
                <c:pt idx="3634">
                  <c:v>486359.7213477873</c:v>
                </c:pt>
                <c:pt idx="3635">
                  <c:v>486546.4943088828</c:v>
                </c:pt>
                <c:pt idx="3636">
                  <c:v>486733.25612386008</c:v>
                </c:pt>
                <c:pt idx="3637">
                  <c:v>486920.00672986207</c:v>
                </c:pt>
                <c:pt idx="3638">
                  <c:v>487106.74606398406</c:v>
                </c:pt>
                <c:pt idx="3639">
                  <c:v>487293.47406327224</c:v>
                </c:pt>
                <c:pt idx="3640">
                  <c:v>487480.19066472509</c:v>
                </c:pt>
                <c:pt idx="3641">
                  <c:v>487666.8958052923</c:v>
                </c:pt>
                <c:pt idx="3642">
                  <c:v>487853.58942187572</c:v>
                </c:pt>
                <c:pt idx="3643">
                  <c:v>488040.27145132882</c:v>
                </c:pt>
                <c:pt idx="3644">
                  <c:v>488226.94183045637</c:v>
                </c:pt>
                <c:pt idx="3645">
                  <c:v>488413.60049601499</c:v>
                </c:pt>
                <c:pt idx="3646">
                  <c:v>488600.24738471227</c:v>
                </c:pt>
                <c:pt idx="3647">
                  <c:v>488786.88243320805</c:v>
                </c:pt>
                <c:pt idx="3648">
                  <c:v>488973.50557811314</c:v>
                </c:pt>
                <c:pt idx="3649">
                  <c:v>489160.11675599037</c:v>
                </c:pt>
                <c:pt idx="3650">
                  <c:v>489346.71590335359</c:v>
                </c:pt>
                <c:pt idx="3651">
                  <c:v>489533.30295666796</c:v>
                </c:pt>
                <c:pt idx="3652">
                  <c:v>489719.8778523503</c:v>
                </c:pt>
                <c:pt idx="3653">
                  <c:v>489906.44052676862</c:v>
                </c:pt>
                <c:pt idx="3654">
                  <c:v>490092.99091624247</c:v>
                </c:pt>
                <c:pt idx="3655">
                  <c:v>490279.52895704185</c:v>
                </c:pt>
                <c:pt idx="3656">
                  <c:v>490466.05458538927</c:v>
                </c:pt>
                <c:pt idx="3657">
                  <c:v>490652.56773745816</c:v>
                </c:pt>
                <c:pt idx="3658">
                  <c:v>490839.06834937196</c:v>
                </c:pt>
                <c:pt idx="3659">
                  <c:v>491025.55635720718</c:v>
                </c:pt>
                <c:pt idx="3660">
                  <c:v>491212.03169698967</c:v>
                </c:pt>
                <c:pt idx="3661">
                  <c:v>491398.4943046979</c:v>
                </c:pt>
                <c:pt idx="3662">
                  <c:v>491584.94411625993</c:v>
                </c:pt>
                <c:pt idx="3663">
                  <c:v>491771.38106755604</c:v>
                </c:pt>
                <c:pt idx="3664">
                  <c:v>491957.80509441771</c:v>
                </c:pt>
                <c:pt idx="3665">
                  <c:v>492144.216132626</c:v>
                </c:pt>
                <c:pt idx="3666">
                  <c:v>492330.61411791458</c:v>
                </c:pt>
                <c:pt idx="3667">
                  <c:v>492516.99898596661</c:v>
                </c:pt>
                <c:pt idx="3668">
                  <c:v>492703.37067241716</c:v>
                </c:pt>
                <c:pt idx="3669">
                  <c:v>492889.72911285202</c:v>
                </c:pt>
                <c:pt idx="3670">
                  <c:v>493076.07424280728</c:v>
                </c:pt>
                <c:pt idx="3671">
                  <c:v>493262.40599777078</c:v>
                </c:pt>
                <c:pt idx="3672">
                  <c:v>493448.72431318025</c:v>
                </c:pt>
                <c:pt idx="3673">
                  <c:v>493635.02912442456</c:v>
                </c:pt>
                <c:pt idx="3674">
                  <c:v>493821.32036684331</c:v>
                </c:pt>
                <c:pt idx="3675">
                  <c:v>494007.597975727</c:v>
                </c:pt>
                <c:pt idx="3676">
                  <c:v>494193.8618863161</c:v>
                </c:pt>
                <c:pt idx="3677">
                  <c:v>494380.1120338029</c:v>
                </c:pt>
                <c:pt idx="3678">
                  <c:v>494566.34835332935</c:v>
                </c:pt>
                <c:pt idx="3679">
                  <c:v>494752.57077998831</c:v>
                </c:pt>
                <c:pt idx="3680">
                  <c:v>494938.779248823</c:v>
                </c:pt>
                <c:pt idx="3681">
                  <c:v>495124.97369482729</c:v>
                </c:pt>
                <c:pt idx="3682">
                  <c:v>495311.15405294596</c:v>
                </c:pt>
                <c:pt idx="3683">
                  <c:v>495497.32025807351</c:v>
                </c:pt>
                <c:pt idx="3684">
                  <c:v>495683.47224505537</c:v>
                </c:pt>
                <c:pt idx="3685">
                  <c:v>495869.60994868755</c:v>
                </c:pt>
                <c:pt idx="3686">
                  <c:v>496055.73330371565</c:v>
                </c:pt>
                <c:pt idx="3687">
                  <c:v>496241.84224483679</c:v>
                </c:pt>
                <c:pt idx="3688">
                  <c:v>496427.93670669681</c:v>
                </c:pt>
                <c:pt idx="3689">
                  <c:v>496614.01662389375</c:v>
                </c:pt>
                <c:pt idx="3690">
                  <c:v>496800.08193097444</c:v>
                </c:pt>
                <c:pt idx="3691">
                  <c:v>496986.13256243628</c:v>
                </c:pt>
                <c:pt idx="3692">
                  <c:v>497172.16845272767</c:v>
                </c:pt>
                <c:pt idx="3693">
                  <c:v>497358.18953624595</c:v>
                </c:pt>
                <c:pt idx="3694">
                  <c:v>497544.19574733963</c:v>
                </c:pt>
                <c:pt idx="3695">
                  <c:v>497730.18702030659</c:v>
                </c:pt>
                <c:pt idx="3696">
                  <c:v>497916.16328939545</c:v>
                </c:pt>
                <c:pt idx="3697">
                  <c:v>498102.12448880443</c:v>
                </c:pt>
                <c:pt idx="3698">
                  <c:v>498288.07055268146</c:v>
                </c:pt>
                <c:pt idx="3699">
                  <c:v>498474.00141512573</c:v>
                </c:pt>
                <c:pt idx="3700">
                  <c:v>498659.91701018502</c:v>
                </c:pt>
                <c:pt idx="3701">
                  <c:v>498845.81727185793</c:v>
                </c:pt>
                <c:pt idx="3702">
                  <c:v>499031.70213409222</c:v>
                </c:pt>
                <c:pt idx="3703">
                  <c:v>499217.57153078634</c:v>
                </c:pt>
                <c:pt idx="3704">
                  <c:v>499403.42539578787</c:v>
                </c:pt>
                <c:pt idx="3705">
                  <c:v>499589.26366289455</c:v>
                </c:pt>
                <c:pt idx="3706">
                  <c:v>499775.08626585465</c:v>
                </c:pt>
                <c:pt idx="3707">
                  <c:v>499960.89313836454</c:v>
                </c:pt>
                <c:pt idx="3708">
                  <c:v>500146.68421407143</c:v>
                </c:pt>
                <c:pt idx="3709">
                  <c:v>500332.45942657185</c:v>
                </c:pt>
                <c:pt idx="3710">
                  <c:v>500518.21870941285</c:v>
                </c:pt>
                <c:pt idx="3711">
                  <c:v>500703.96199608978</c:v>
                </c:pt>
                <c:pt idx="3712">
                  <c:v>500889.68922004843</c:v>
                </c:pt>
                <c:pt idx="3713">
                  <c:v>501075.4003146842</c:v>
                </c:pt>
                <c:pt idx="3714">
                  <c:v>501261.09521334141</c:v>
                </c:pt>
                <c:pt idx="3715">
                  <c:v>501446.77384931501</c:v>
                </c:pt>
                <c:pt idx="3716">
                  <c:v>501632.4361558478</c:v>
                </c:pt>
                <c:pt idx="3717">
                  <c:v>501818.08206613356</c:v>
                </c:pt>
                <c:pt idx="3718">
                  <c:v>502003.71151331509</c:v>
                </c:pt>
                <c:pt idx="3719">
                  <c:v>502189.32443048374</c:v>
                </c:pt>
                <c:pt idx="3720">
                  <c:v>502374.92075068207</c:v>
                </c:pt>
                <c:pt idx="3721">
                  <c:v>502560.50040689949</c:v>
                </c:pt>
                <c:pt idx="3722">
                  <c:v>502746.06333207706</c:v>
                </c:pt>
                <c:pt idx="3723">
                  <c:v>502931.6094591032</c:v>
                </c:pt>
                <c:pt idx="3724">
                  <c:v>503117.13872081711</c:v>
                </c:pt>
                <c:pt idx="3725">
                  <c:v>503302.65105000697</c:v>
                </c:pt>
                <c:pt idx="3726">
                  <c:v>503488.14637940878</c:v>
                </c:pt>
                <c:pt idx="3727">
                  <c:v>503673.62464170932</c:v>
                </c:pt>
                <c:pt idx="3728">
                  <c:v>503859.08576954372</c:v>
                </c:pt>
                <c:pt idx="3729">
                  <c:v>504044.52969549631</c:v>
                </c:pt>
                <c:pt idx="3730">
                  <c:v>504229.95635210059</c:v>
                </c:pt>
                <c:pt idx="3731">
                  <c:v>504415.36567183887</c:v>
                </c:pt>
                <c:pt idx="3732">
                  <c:v>504600.75758714287</c:v>
                </c:pt>
                <c:pt idx="3733">
                  <c:v>504786.13203039306</c:v>
                </c:pt>
                <c:pt idx="3734">
                  <c:v>504971.48893391859</c:v>
                </c:pt>
                <c:pt idx="3735">
                  <c:v>505156.82822999789</c:v>
                </c:pt>
                <c:pt idx="3736">
                  <c:v>505342.14985085826</c:v>
                </c:pt>
                <c:pt idx="3737">
                  <c:v>505527.45372867543</c:v>
                </c:pt>
                <c:pt idx="3738">
                  <c:v>505712.73979557474</c:v>
                </c:pt>
                <c:pt idx="3739">
                  <c:v>505898.00798362977</c:v>
                </c:pt>
                <c:pt idx="3740">
                  <c:v>506083.25822486286</c:v>
                </c:pt>
                <c:pt idx="3741">
                  <c:v>506268.49045124516</c:v>
                </c:pt>
                <c:pt idx="3742">
                  <c:v>506453.70459469652</c:v>
                </c:pt>
                <c:pt idx="3743">
                  <c:v>506638.90058708587</c:v>
                </c:pt>
                <c:pt idx="3744">
                  <c:v>506824.07836023002</c:v>
                </c:pt>
                <c:pt idx="3745">
                  <c:v>507009.23784589482</c:v>
                </c:pt>
                <c:pt idx="3746">
                  <c:v>507194.37897579506</c:v>
                </c:pt>
                <c:pt idx="3747">
                  <c:v>507379.50168159284</c:v>
                </c:pt>
                <c:pt idx="3748">
                  <c:v>507564.60589490092</c:v>
                </c:pt>
                <c:pt idx="3749">
                  <c:v>507749.69154727797</c:v>
                </c:pt>
                <c:pt idx="3750">
                  <c:v>507934.75857023342</c:v>
                </c:pt>
                <c:pt idx="3751">
                  <c:v>508119.80689522356</c:v>
                </c:pt>
                <c:pt idx="3752">
                  <c:v>508304.83645365352</c:v>
                </c:pt>
                <c:pt idx="3753">
                  <c:v>508489.84717687778</c:v>
                </c:pt>
                <c:pt idx="3754">
                  <c:v>508674.83899619716</c:v>
                </c:pt>
                <c:pt idx="3755">
                  <c:v>508859.81184286287</c:v>
                </c:pt>
                <c:pt idx="3756">
                  <c:v>509044.76564807293</c:v>
                </c:pt>
                <c:pt idx="3757">
                  <c:v>509229.70034297433</c:v>
                </c:pt>
                <c:pt idx="3758">
                  <c:v>509414.61585866206</c:v>
                </c:pt>
                <c:pt idx="3759">
                  <c:v>509599.5121261793</c:v>
                </c:pt>
                <c:pt idx="3760">
                  <c:v>509784.38907651784</c:v>
                </c:pt>
                <c:pt idx="3761">
                  <c:v>509969.24664061604</c:v>
                </c:pt>
                <c:pt idx="3762">
                  <c:v>510154.08474936272</c:v>
                </c:pt>
                <c:pt idx="3763">
                  <c:v>510338.90333359281</c:v>
                </c:pt>
                <c:pt idx="3764">
                  <c:v>510523.70232409012</c:v>
                </c:pt>
                <c:pt idx="3765">
                  <c:v>510708.48165158631</c:v>
                </c:pt>
                <c:pt idx="3766">
                  <c:v>510893.24124676106</c:v>
                </c:pt>
                <c:pt idx="3767">
                  <c:v>511077.98104024207</c:v>
                </c:pt>
                <c:pt idx="3768">
                  <c:v>511262.70096260455</c:v>
                </c:pt>
                <c:pt idx="3769">
                  <c:v>511447.40094437217</c:v>
                </c:pt>
                <c:pt idx="3770">
                  <c:v>511632.08091601566</c:v>
                </c:pt>
                <c:pt idx="3771">
                  <c:v>511816.74080795475</c:v>
                </c:pt>
                <c:pt idx="3772">
                  <c:v>512001.38055055565</c:v>
                </c:pt>
                <c:pt idx="3773">
                  <c:v>512186.00007413328</c:v>
                </c:pt>
                <c:pt idx="3774">
                  <c:v>512370.59930894984</c:v>
                </c:pt>
                <c:pt idx="3775">
                  <c:v>512555.1781852151</c:v>
                </c:pt>
                <c:pt idx="3776">
                  <c:v>512739.73663308739</c:v>
                </c:pt>
                <c:pt idx="3777">
                  <c:v>512924.274582671</c:v>
                </c:pt>
                <c:pt idx="3778">
                  <c:v>513108.79196401971</c:v>
                </c:pt>
                <c:pt idx="3779">
                  <c:v>513293.28870713315</c:v>
                </c:pt>
                <c:pt idx="3780">
                  <c:v>513477.76474195981</c:v>
                </c:pt>
                <c:pt idx="3781">
                  <c:v>513662.21999839565</c:v>
                </c:pt>
                <c:pt idx="3782">
                  <c:v>513846.65440628253</c:v>
                </c:pt>
                <c:pt idx="3783">
                  <c:v>514031.06789541186</c:v>
                </c:pt>
                <c:pt idx="3784">
                  <c:v>514215.46039552073</c:v>
                </c:pt>
                <c:pt idx="3785">
                  <c:v>514399.83183629462</c:v>
                </c:pt>
                <c:pt idx="3786">
                  <c:v>514584.18214736646</c:v>
                </c:pt>
                <c:pt idx="3787">
                  <c:v>514768.51125831553</c:v>
                </c:pt>
                <c:pt idx="3788">
                  <c:v>514952.81909866957</c:v>
                </c:pt>
                <c:pt idx="3789">
                  <c:v>515137.1055979025</c:v>
                </c:pt>
                <c:pt idx="3790">
                  <c:v>515321.37068543647</c:v>
                </c:pt>
                <c:pt idx="3791">
                  <c:v>515505.61429064017</c:v>
                </c:pt>
                <c:pt idx="3792">
                  <c:v>515689.83634282905</c:v>
                </c:pt>
                <c:pt idx="3793">
                  <c:v>515874.0367712673</c:v>
                </c:pt>
                <c:pt idx="3794">
                  <c:v>516058.21550516429</c:v>
                </c:pt>
                <c:pt idx="3795">
                  <c:v>516242.37247367826</c:v>
                </c:pt>
                <c:pt idx="3796">
                  <c:v>516426.50760591269</c:v>
                </c:pt>
                <c:pt idx="3797">
                  <c:v>516610.62083091924</c:v>
                </c:pt>
                <c:pt idx="3798">
                  <c:v>516794.71207769634</c:v>
                </c:pt>
                <c:pt idx="3799">
                  <c:v>516978.78127518937</c:v>
                </c:pt>
                <c:pt idx="3800">
                  <c:v>517162.8283522905</c:v>
                </c:pt>
                <c:pt idx="3801">
                  <c:v>517346.85323783889</c:v>
                </c:pt>
                <c:pt idx="3802">
                  <c:v>517530.85586062033</c:v>
                </c:pt>
                <c:pt idx="3803">
                  <c:v>517714.8361493675</c:v>
                </c:pt>
                <c:pt idx="3804">
                  <c:v>517898.79403276037</c:v>
                </c:pt>
                <c:pt idx="3805">
                  <c:v>518082.72943942487</c:v>
                </c:pt>
                <c:pt idx="3806">
                  <c:v>518266.64229793428</c:v>
                </c:pt>
                <c:pt idx="3807">
                  <c:v>518450.53253680863</c:v>
                </c:pt>
                <c:pt idx="3808">
                  <c:v>518634.40008451347</c:v>
                </c:pt>
                <c:pt idx="3809">
                  <c:v>518818.24486946285</c:v>
                </c:pt>
                <c:pt idx="3810">
                  <c:v>519002.06682001543</c:v>
                </c:pt>
                <c:pt idx="3811">
                  <c:v>519185.86586447846</c:v>
                </c:pt>
                <c:pt idx="3812">
                  <c:v>519369.64193110383</c:v>
                </c:pt>
                <c:pt idx="3813">
                  <c:v>519553.39494809095</c:v>
                </c:pt>
                <c:pt idx="3814">
                  <c:v>519737.12484358629</c:v>
                </c:pt>
                <c:pt idx="3815">
                  <c:v>519920.83154568099</c:v>
                </c:pt>
                <c:pt idx="3816">
                  <c:v>520104.51498241443</c:v>
                </c:pt>
                <c:pt idx="3817">
                  <c:v>520288.17508177104</c:v>
                </c:pt>
                <c:pt idx="3818">
                  <c:v>520471.81177168241</c:v>
                </c:pt>
                <c:pt idx="3819">
                  <c:v>520655.42498002632</c:v>
                </c:pt>
                <c:pt idx="3820">
                  <c:v>520839.0146346261</c:v>
                </c:pt>
                <c:pt idx="3821">
                  <c:v>521022.58066325303</c:v>
                </c:pt>
                <c:pt idx="3822">
                  <c:v>521206.12299362209</c:v>
                </c:pt>
                <c:pt idx="3823">
                  <c:v>521389.64155339694</c:v>
                </c:pt>
                <c:pt idx="3824">
                  <c:v>521573.13627018582</c:v>
                </c:pt>
                <c:pt idx="3825">
                  <c:v>521756.60707154387</c:v>
                </c:pt>
                <c:pt idx="3826">
                  <c:v>521940.05388497171</c:v>
                </c:pt>
                <c:pt idx="3827">
                  <c:v>522123.47663791676</c:v>
                </c:pt>
                <c:pt idx="3828">
                  <c:v>522306.8752577721</c:v>
                </c:pt>
                <c:pt idx="3829">
                  <c:v>522490.24967187626</c:v>
                </c:pt>
                <c:pt idx="3830">
                  <c:v>522673.59980751481</c:v>
                </c:pt>
                <c:pt idx="3831">
                  <c:v>522856.92559191829</c:v>
                </c:pt>
                <c:pt idx="3832">
                  <c:v>523040.22695226403</c:v>
                </c:pt>
                <c:pt idx="3833">
                  <c:v>523223.50381567446</c:v>
                </c:pt>
                <c:pt idx="3834">
                  <c:v>523406.75610921805</c:v>
                </c:pt>
                <c:pt idx="3835">
                  <c:v>523589.98375990981</c:v>
                </c:pt>
                <c:pt idx="3836">
                  <c:v>523773.18669470906</c:v>
                </c:pt>
                <c:pt idx="3837">
                  <c:v>523956.36484052241</c:v>
                </c:pt>
                <c:pt idx="3838">
                  <c:v>524139.51812420104</c:v>
                </c:pt>
                <c:pt idx="3839">
                  <c:v>524322.64647254266</c:v>
                </c:pt>
                <c:pt idx="3840">
                  <c:v>524505.74981228984</c:v>
                </c:pt>
                <c:pt idx="3841">
                  <c:v>524688.82807013101</c:v>
                </c:pt>
                <c:pt idx="3842">
                  <c:v>524871.88117270125</c:v>
                </c:pt>
                <c:pt idx="3843">
                  <c:v>525054.90904657904</c:v>
                </c:pt>
                <c:pt idx="3844">
                  <c:v>525237.91161829082</c:v>
                </c:pt>
                <c:pt idx="3845">
                  <c:v>525420.88881430612</c:v>
                </c:pt>
                <c:pt idx="3846">
                  <c:v>525603.84056104184</c:v>
                </c:pt>
                <c:pt idx="3847">
                  <c:v>525786.76678485982</c:v>
                </c:pt>
                <c:pt idx="3848">
                  <c:v>525969.66741206602</c:v>
                </c:pt>
                <c:pt idx="3849">
                  <c:v>526152.542368914</c:v>
                </c:pt>
                <c:pt idx="3850">
                  <c:v>526335.39158160065</c:v>
                </c:pt>
                <c:pt idx="3851">
                  <c:v>526518.21497626917</c:v>
                </c:pt>
                <c:pt idx="3852">
                  <c:v>526701.01247900806</c:v>
                </c:pt>
                <c:pt idx="3853">
                  <c:v>526883.7840158504</c:v>
                </c:pt>
                <c:pt idx="3854">
                  <c:v>527066.5295127749</c:v>
                </c:pt>
                <c:pt idx="3855">
                  <c:v>527249.24889570568</c:v>
                </c:pt>
                <c:pt idx="3856">
                  <c:v>527431.94209051179</c:v>
                </c:pt>
                <c:pt idx="3857">
                  <c:v>527614.60902300675</c:v>
                </c:pt>
                <c:pt idx="3858">
                  <c:v>527797.24961894995</c:v>
                </c:pt>
                <c:pt idx="3859">
                  <c:v>527979.86380404595</c:v>
                </c:pt>
                <c:pt idx="3860">
                  <c:v>528162.45150394365</c:v>
                </c:pt>
                <c:pt idx="3861">
                  <c:v>528345.01264423714</c:v>
                </c:pt>
                <c:pt idx="3862">
                  <c:v>528527.54715046554</c:v>
                </c:pt>
                <c:pt idx="3863">
                  <c:v>528710.05494811316</c:v>
                </c:pt>
                <c:pt idx="3864">
                  <c:v>528892.53596260829</c:v>
                </c:pt>
                <c:pt idx="3865">
                  <c:v>529074.99011932535</c:v>
                </c:pt>
                <c:pt idx="3866">
                  <c:v>529257.41734358273</c:v>
                </c:pt>
                <c:pt idx="3867">
                  <c:v>529439.81756064331</c:v>
                </c:pt>
                <c:pt idx="3868">
                  <c:v>529622.19069571584</c:v>
                </c:pt>
                <c:pt idx="3869">
                  <c:v>529804.53667395213</c:v>
                </c:pt>
                <c:pt idx="3870">
                  <c:v>529986.85542045115</c:v>
                </c:pt>
                <c:pt idx="3871">
                  <c:v>530169.14686025342</c:v>
                </c:pt>
                <c:pt idx="3872">
                  <c:v>530351.41091834684</c:v>
                </c:pt>
                <c:pt idx="3873">
                  <c:v>530533.64751966204</c:v>
                </c:pt>
                <c:pt idx="3874">
                  <c:v>530715.85658907495</c:v>
                </c:pt>
                <c:pt idx="3875">
                  <c:v>530898.03805140685</c:v>
                </c:pt>
                <c:pt idx="3876">
                  <c:v>531080.19183142134</c:v>
                </c:pt>
                <c:pt idx="3877">
                  <c:v>531262.31785382878</c:v>
                </c:pt>
                <c:pt idx="3878">
                  <c:v>531444.41604328202</c:v>
                </c:pt>
                <c:pt idx="3879">
                  <c:v>531626.48632437992</c:v>
                </c:pt>
                <c:pt idx="3880">
                  <c:v>531808.52862166474</c:v>
                </c:pt>
                <c:pt idx="3881">
                  <c:v>531990.54285962298</c:v>
                </c:pt>
                <c:pt idx="3882">
                  <c:v>532172.52896268666</c:v>
                </c:pt>
                <c:pt idx="3883">
                  <c:v>532354.48685523006</c:v>
                </c:pt>
                <c:pt idx="3884">
                  <c:v>532536.41646157368</c:v>
                </c:pt>
                <c:pt idx="3885">
                  <c:v>532718.31770598062</c:v>
                </c:pt>
                <c:pt idx="3886">
                  <c:v>532900.19051265914</c:v>
                </c:pt>
                <c:pt idx="3887">
                  <c:v>533082.0348057613</c:v>
                </c:pt>
                <c:pt idx="3888">
                  <c:v>533263.85050938325</c:v>
                </c:pt>
                <c:pt idx="3889">
                  <c:v>533445.63754756539</c:v>
                </c:pt>
                <c:pt idx="3890">
                  <c:v>533627.39584429178</c:v>
                </c:pt>
                <c:pt idx="3891">
                  <c:v>533809.12532349071</c:v>
                </c:pt>
                <c:pt idx="3892">
                  <c:v>533990.82590903423</c:v>
                </c:pt>
                <c:pt idx="3893">
                  <c:v>534172.49752473889</c:v>
                </c:pt>
                <c:pt idx="3894">
                  <c:v>534354.14009436453</c:v>
                </c:pt>
                <c:pt idx="3895">
                  <c:v>534535.75354161486</c:v>
                </c:pt>
                <c:pt idx="3896">
                  <c:v>534717.33779013809</c:v>
                </c:pt>
                <c:pt idx="3897">
                  <c:v>534898.8927635249</c:v>
                </c:pt>
                <c:pt idx="3898">
                  <c:v>535080.41838531208</c:v>
                </c:pt>
                <c:pt idx="3899">
                  <c:v>535261.91457897704</c:v>
                </c:pt>
                <c:pt idx="3900">
                  <c:v>535443.38126794354</c:v>
                </c:pt>
                <c:pt idx="3901">
                  <c:v>535624.81837557757</c:v>
                </c:pt>
                <c:pt idx="3902">
                  <c:v>535806.22582518926</c:v>
                </c:pt>
                <c:pt idx="3903">
                  <c:v>535987.60354003252</c:v>
                </c:pt>
                <c:pt idx="3904">
                  <c:v>536168.95144330384</c:v>
                </c:pt>
                <c:pt idx="3905">
                  <c:v>536350.26945814514</c:v>
                </c:pt>
                <c:pt idx="3906">
                  <c:v>536531.55750763917</c:v>
                </c:pt>
                <c:pt idx="3907">
                  <c:v>536712.81551481481</c:v>
                </c:pt>
                <c:pt idx="3908">
                  <c:v>536894.04340264271</c:v>
                </c:pt>
                <c:pt idx="3909">
                  <c:v>537075.24109403731</c:v>
                </c:pt>
                <c:pt idx="3910">
                  <c:v>537256.40851185727</c:v>
                </c:pt>
                <c:pt idx="3911">
                  <c:v>537437.54557890282</c:v>
                </c:pt>
                <c:pt idx="3912">
                  <c:v>537618.65221791901</c:v>
                </c:pt>
                <c:pt idx="3913">
                  <c:v>537799.72835159383</c:v>
                </c:pt>
                <c:pt idx="3914">
                  <c:v>537980.77390255814</c:v>
                </c:pt>
                <c:pt idx="3915">
                  <c:v>538161.78879338608</c:v>
                </c:pt>
                <c:pt idx="3916">
                  <c:v>538342.77294659498</c:v>
                </c:pt>
                <c:pt idx="3917">
                  <c:v>538523.72628464596</c:v>
                </c:pt>
                <c:pt idx="3918">
                  <c:v>538704.64872994216</c:v>
                </c:pt>
                <c:pt idx="3919">
                  <c:v>538885.54020483035</c:v>
                </c:pt>
                <c:pt idx="3920">
                  <c:v>539066.40063160064</c:v>
                </c:pt>
                <c:pt idx="3921">
                  <c:v>539247.22993248561</c:v>
                </c:pt>
                <c:pt idx="3922">
                  <c:v>539428.02802966093</c:v>
                </c:pt>
                <c:pt idx="3923">
                  <c:v>539608.7948452452</c:v>
                </c:pt>
                <c:pt idx="3924">
                  <c:v>539789.53030130034</c:v>
                </c:pt>
                <c:pt idx="3925">
                  <c:v>539970.23431983043</c:v>
                </c:pt>
                <c:pt idx="3926">
                  <c:v>540150.90682278306</c:v>
                </c:pt>
                <c:pt idx="3927">
                  <c:v>540331.54773204809</c:v>
                </c:pt>
                <c:pt idx="3928">
                  <c:v>540512.15696945856</c:v>
                </c:pt>
                <c:pt idx="3929">
                  <c:v>540692.73445678968</c:v>
                </c:pt>
                <c:pt idx="3930">
                  <c:v>540873.28011575993</c:v>
                </c:pt>
                <c:pt idx="3931">
                  <c:v>541053.79386803089</c:v>
                </c:pt>
                <c:pt idx="3932">
                  <c:v>541234.27563520509</c:v>
                </c:pt>
                <c:pt idx="3933">
                  <c:v>541414.72533882956</c:v>
                </c:pt>
                <c:pt idx="3934">
                  <c:v>541595.14290039265</c:v>
                </c:pt>
                <c:pt idx="3935">
                  <c:v>541775.52824132564</c:v>
                </c:pt>
                <c:pt idx="3936">
                  <c:v>541955.88128300267</c:v>
                </c:pt>
                <c:pt idx="3937">
                  <c:v>542136.20194673946</c:v>
                </c:pt>
                <c:pt idx="3938">
                  <c:v>542316.49015379546</c:v>
                </c:pt>
                <c:pt idx="3939">
                  <c:v>542496.74582537066</c:v>
                </c:pt>
                <c:pt idx="3940">
                  <c:v>542676.96888260951</c:v>
                </c:pt>
                <c:pt idx="3941">
                  <c:v>542857.15924659756</c:v>
                </c:pt>
                <c:pt idx="3942">
                  <c:v>543037.31683836249</c:v>
                </c:pt>
                <c:pt idx="3943">
                  <c:v>543217.44157887518</c:v>
                </c:pt>
                <c:pt idx="3944">
                  <c:v>543397.53338904772</c:v>
                </c:pt>
                <c:pt idx="3945">
                  <c:v>543577.59218973562</c:v>
                </c:pt>
                <c:pt idx="3946">
                  <c:v>543757.61790173501</c:v>
                </c:pt>
                <c:pt idx="3947">
                  <c:v>543937.61044578522</c:v>
                </c:pt>
                <c:pt idx="3948">
                  <c:v>544117.5697425676</c:v>
                </c:pt>
                <c:pt idx="3949">
                  <c:v>544297.49571270519</c:v>
                </c:pt>
                <c:pt idx="3950">
                  <c:v>544477.38827676373</c:v>
                </c:pt>
                <c:pt idx="3951">
                  <c:v>544657.24735524948</c:v>
                </c:pt>
                <c:pt idx="3952">
                  <c:v>544837.07286861271</c:v>
                </c:pt>
                <c:pt idx="3953">
                  <c:v>545016.86473724386</c:v>
                </c:pt>
                <c:pt idx="3954">
                  <c:v>545196.62288147619</c:v>
                </c:pt>
                <c:pt idx="3955">
                  <c:v>545376.34722158441</c:v>
                </c:pt>
                <c:pt idx="3956">
                  <c:v>545556.03767778515</c:v>
                </c:pt>
                <c:pt idx="3957">
                  <c:v>545735.69417023764</c:v>
                </c:pt>
                <c:pt idx="3958">
                  <c:v>545915.31661904126</c:v>
                </c:pt>
                <c:pt idx="3959">
                  <c:v>546094.90494423872</c:v>
                </c:pt>
                <c:pt idx="3960">
                  <c:v>546274.45906581287</c:v>
                </c:pt>
                <c:pt idx="3961">
                  <c:v>546453.97890368965</c:v>
                </c:pt>
                <c:pt idx="3962">
                  <c:v>546633.46437773586</c:v>
                </c:pt>
                <c:pt idx="3963">
                  <c:v>546812.9154077596</c:v>
                </c:pt>
                <c:pt idx="3964">
                  <c:v>546992.33191351185</c:v>
                </c:pt>
                <c:pt idx="3965">
                  <c:v>547171.71381468303</c:v>
                </c:pt>
                <c:pt idx="3966">
                  <c:v>547351.06103090744</c:v>
                </c:pt>
                <c:pt idx="3967">
                  <c:v>547530.37348175852</c:v>
                </c:pt>
                <c:pt idx="3968">
                  <c:v>547709.65108675265</c:v>
                </c:pt>
                <c:pt idx="3969">
                  <c:v>547888.89376534754</c:v>
                </c:pt>
                <c:pt idx="3970">
                  <c:v>548068.10143694095</c:v>
                </c:pt>
                <c:pt idx="3971">
                  <c:v>548247.27402087417</c:v>
                </c:pt>
                <c:pt idx="3972">
                  <c:v>548426.41143642669</c:v>
                </c:pt>
                <c:pt idx="3973">
                  <c:v>548605.51360282244</c:v>
                </c:pt>
                <c:pt idx="3974">
                  <c:v>548784.58043922472</c:v>
                </c:pt>
                <c:pt idx="3975">
                  <c:v>548963.61186473852</c:v>
                </c:pt>
                <c:pt idx="3976">
                  <c:v>549142.60779840953</c:v>
                </c:pt>
                <c:pt idx="3977">
                  <c:v>549321.5681592247</c:v>
                </c:pt>
                <c:pt idx="3978">
                  <c:v>549500.49286611285</c:v>
                </c:pt>
                <c:pt idx="3979">
                  <c:v>549679.38183794299</c:v>
                </c:pt>
                <c:pt idx="3980">
                  <c:v>549858.23499352497</c:v>
                </c:pt>
                <c:pt idx="3981">
                  <c:v>550037.05225161067</c:v>
                </c:pt>
                <c:pt idx="3982">
                  <c:v>550215.8335308918</c:v>
                </c:pt>
                <c:pt idx="3983">
                  <c:v>550394.57875000138</c:v>
                </c:pt>
                <c:pt idx="3984">
                  <c:v>550573.28782751341</c:v>
                </c:pt>
                <c:pt idx="3985">
                  <c:v>550751.96068194276</c:v>
                </c:pt>
                <c:pt idx="3986">
                  <c:v>550930.59723174456</c:v>
                </c:pt>
                <c:pt idx="3987">
                  <c:v>551109.19739531574</c:v>
                </c:pt>
                <c:pt idx="3988">
                  <c:v>551287.76109099272</c:v>
                </c:pt>
                <c:pt idx="3989">
                  <c:v>551466.28823705378</c:v>
                </c:pt>
                <c:pt idx="3990">
                  <c:v>551644.7787517166</c:v>
                </c:pt>
                <c:pt idx="3991">
                  <c:v>551823.23255314049</c:v>
                </c:pt>
                <c:pt idx="3992">
                  <c:v>552001.64955942566</c:v>
                </c:pt>
                <c:pt idx="3993">
                  <c:v>552180.02968861104</c:v>
                </c:pt>
                <c:pt idx="3994">
                  <c:v>552358.37285867846</c:v>
                </c:pt>
                <c:pt idx="3995">
                  <c:v>552536.67898754822</c:v>
                </c:pt>
                <c:pt idx="3996">
                  <c:v>552714.94799308223</c:v>
                </c:pt>
                <c:pt idx="3997">
                  <c:v>552893.17979308264</c:v>
                </c:pt>
                <c:pt idx="3998">
                  <c:v>553071.37430529145</c:v>
                </c:pt>
                <c:pt idx="3999">
                  <c:v>553249.53144739219</c:v>
                </c:pt>
                <c:pt idx="4000">
                  <c:v>551630.31649487861</c:v>
                </c:pt>
                <c:pt idx="4001">
                  <c:v>551350.64102612971</c:v>
                </c:pt>
                <c:pt idx="4002">
                  <c:v>551070.86765383463</c:v>
                </c:pt>
                <c:pt idx="4003">
                  <c:v>550790.99634372094</c:v>
                </c:pt>
                <c:pt idx="4004">
                  <c:v>550511.02706150478</c:v>
                </c:pt>
                <c:pt idx="4005">
                  <c:v>550230.95977288962</c:v>
                </c:pt>
                <c:pt idx="4006">
                  <c:v>549950.79444356763</c:v>
                </c:pt>
                <c:pt idx="4007">
                  <c:v>549670.53103921772</c:v>
                </c:pt>
                <c:pt idx="4008">
                  <c:v>549390.16952550854</c:v>
                </c:pt>
                <c:pt idx="4009">
                  <c:v>549109.70986809523</c:v>
                </c:pt>
                <c:pt idx="4010">
                  <c:v>548829.15203262167</c:v>
                </c:pt>
                <c:pt idx="4011">
                  <c:v>548548.4959847196</c:v>
                </c:pt>
                <c:pt idx="4012">
                  <c:v>548267.74169000855</c:v>
                </c:pt>
                <c:pt idx="4013">
                  <c:v>547986.88911409618</c:v>
                </c:pt>
                <c:pt idx="4014">
                  <c:v>547705.9382225778</c:v>
                </c:pt>
                <c:pt idx="4015">
                  <c:v>547424.88898103742</c:v>
                </c:pt>
                <c:pt idx="4016">
                  <c:v>547143.74135504616</c:v>
                </c:pt>
                <c:pt idx="4017">
                  <c:v>546862.49531016359</c:v>
                </c:pt>
                <c:pt idx="4018">
                  <c:v>546581.15081193671</c:v>
                </c:pt>
                <c:pt idx="4019">
                  <c:v>546299.7078259011</c:v>
                </c:pt>
                <c:pt idx="4020">
                  <c:v>546018.16631758027</c:v>
                </c:pt>
                <c:pt idx="4021">
                  <c:v>545736.52625248488</c:v>
                </c:pt>
                <c:pt idx="4022">
                  <c:v>545454.78759611421</c:v>
                </c:pt>
                <c:pt idx="4023">
                  <c:v>545172.95031395555</c:v>
                </c:pt>
                <c:pt idx="4024">
                  <c:v>544891.01437148347</c:v>
                </c:pt>
                <c:pt idx="4025">
                  <c:v>544608.9797341607</c:v>
                </c:pt>
                <c:pt idx="4026">
                  <c:v>544326.84636743856</c:v>
                </c:pt>
                <c:pt idx="4027">
                  <c:v>544044.6142367553</c:v>
                </c:pt>
                <c:pt idx="4028">
                  <c:v>543762.2833075372</c:v>
                </c:pt>
                <c:pt idx="4029">
                  <c:v>543479.85354519961</c:v>
                </c:pt>
                <c:pt idx="4030">
                  <c:v>543197.32491514424</c:v>
                </c:pt>
                <c:pt idx="4031">
                  <c:v>542914.69738276128</c:v>
                </c:pt>
                <c:pt idx="4032">
                  <c:v>542631.97091342905</c:v>
                </c:pt>
                <c:pt idx="4033">
                  <c:v>542349.14547251351</c:v>
                </c:pt>
                <c:pt idx="4034">
                  <c:v>542066.22102536901</c:v>
                </c:pt>
                <c:pt idx="4035">
                  <c:v>541783.19753733615</c:v>
                </c:pt>
                <c:pt idx="4036">
                  <c:v>541500.07497374574</c:v>
                </c:pt>
                <c:pt idx="4037">
                  <c:v>541216.85329991486</c:v>
                </c:pt>
                <c:pt idx="4038">
                  <c:v>540933.53248114849</c:v>
                </c:pt>
                <c:pt idx="4039">
                  <c:v>540650.11248274019</c:v>
                </c:pt>
                <c:pt idx="4040">
                  <c:v>540366.59326997108</c:v>
                </c:pt>
                <c:pt idx="4041">
                  <c:v>540082.97480810992</c:v>
                </c:pt>
                <c:pt idx="4042">
                  <c:v>539799.25706241326</c:v>
                </c:pt>
                <c:pt idx="4043">
                  <c:v>539515.43999812589</c:v>
                </c:pt>
                <c:pt idx="4044">
                  <c:v>539231.52358048037</c:v>
                </c:pt>
                <c:pt idx="4045">
                  <c:v>538947.5077746968</c:v>
                </c:pt>
                <c:pt idx="4046">
                  <c:v>538663.39254598296</c:v>
                </c:pt>
                <c:pt idx="4047">
                  <c:v>538379.17785953509</c:v>
                </c:pt>
                <c:pt idx="4048">
                  <c:v>538094.86368053709</c:v>
                </c:pt>
                <c:pt idx="4049">
                  <c:v>537810.44997415983</c:v>
                </c:pt>
                <c:pt idx="4050">
                  <c:v>537525.93670556287</c:v>
                </c:pt>
                <c:pt idx="4051">
                  <c:v>537241.32383989368</c:v>
                </c:pt>
                <c:pt idx="4052">
                  <c:v>536956.61134228681</c:v>
                </c:pt>
                <c:pt idx="4053">
                  <c:v>536671.79917786492</c:v>
                </c:pt>
                <c:pt idx="4054">
                  <c:v>536386.88731173915</c:v>
                </c:pt>
                <c:pt idx="4055">
                  <c:v>536101.87570900703</c:v>
                </c:pt>
                <c:pt idx="4056">
                  <c:v>535816.76433475513</c:v>
                </c:pt>
                <c:pt idx="4057">
                  <c:v>535531.55315405678</c:v>
                </c:pt>
                <c:pt idx="4058">
                  <c:v>535246.24213197443</c:v>
                </c:pt>
                <c:pt idx="4059">
                  <c:v>534960.83123355685</c:v>
                </c:pt>
                <c:pt idx="4060">
                  <c:v>534675.32042384113</c:v>
                </c:pt>
                <c:pt idx="4061">
                  <c:v>534389.70966785261</c:v>
                </c:pt>
                <c:pt idx="4062">
                  <c:v>534103.99893060396</c:v>
                </c:pt>
                <c:pt idx="4063">
                  <c:v>533818.18817709538</c:v>
                </c:pt>
                <c:pt idx="4064">
                  <c:v>533532.27737231483</c:v>
                </c:pt>
                <c:pt idx="4065">
                  <c:v>533246.26648123877</c:v>
                </c:pt>
                <c:pt idx="4066">
                  <c:v>532960.15546883061</c:v>
                </c:pt>
                <c:pt idx="4067">
                  <c:v>532673.94430004188</c:v>
                </c:pt>
                <c:pt idx="4068">
                  <c:v>532387.63293981133</c:v>
                </c:pt>
                <c:pt idx="4069">
                  <c:v>532101.22135306615</c:v>
                </c:pt>
                <c:pt idx="4070">
                  <c:v>531814.70950472087</c:v>
                </c:pt>
                <c:pt idx="4071">
                  <c:v>531528.09735967778</c:v>
                </c:pt>
                <c:pt idx="4072">
                  <c:v>531241.38488282706</c:v>
                </c:pt>
                <c:pt idx="4073">
                  <c:v>530954.57203904609</c:v>
                </c:pt>
                <c:pt idx="4074">
                  <c:v>530667.65879320051</c:v>
                </c:pt>
                <c:pt idx="4075">
                  <c:v>530380.64511014312</c:v>
                </c:pt>
                <c:pt idx="4076">
                  <c:v>530093.53095471533</c:v>
                </c:pt>
                <c:pt idx="4077">
                  <c:v>529806.31629174529</c:v>
                </c:pt>
                <c:pt idx="4078">
                  <c:v>529519.00108604925</c:v>
                </c:pt>
                <c:pt idx="4079">
                  <c:v>529231.58530243114</c:v>
                </c:pt>
                <c:pt idx="4080">
                  <c:v>528944.06890568254</c:v>
                </c:pt>
                <c:pt idx="4081">
                  <c:v>528656.45186058269</c:v>
                </c:pt>
                <c:pt idx="4082">
                  <c:v>528368.73413189803</c:v>
                </c:pt>
                <c:pt idx="4083">
                  <c:v>528080.91568438394</c:v>
                </c:pt>
                <c:pt idx="4084">
                  <c:v>527792.9964827823</c:v>
                </c:pt>
                <c:pt idx="4085">
                  <c:v>527504.97649182274</c:v>
                </c:pt>
                <c:pt idx="4086">
                  <c:v>527216.85567622329</c:v>
                </c:pt>
                <c:pt idx="4087">
                  <c:v>526928.63400068879</c:v>
                </c:pt>
                <c:pt idx="4088">
                  <c:v>526640.31142991234</c:v>
                </c:pt>
                <c:pt idx="4089">
                  <c:v>526351.88792857411</c:v>
                </c:pt>
                <c:pt idx="4090">
                  <c:v>526063.36346134264</c:v>
                </c:pt>
                <c:pt idx="4091">
                  <c:v>525774.73799287342</c:v>
                </c:pt>
                <c:pt idx="4092">
                  <c:v>525486.01148780971</c:v>
                </c:pt>
                <c:pt idx="4093">
                  <c:v>525197.1839107828</c:v>
                </c:pt>
                <c:pt idx="4094">
                  <c:v>524908.25522641116</c:v>
                </c:pt>
                <c:pt idx="4095">
                  <c:v>524619.22539930092</c:v>
                </c:pt>
                <c:pt idx="4096">
                  <c:v>524330.094394046</c:v>
                </c:pt>
                <c:pt idx="4097">
                  <c:v>524040.86217522813</c:v>
                </c:pt>
                <c:pt idx="4098">
                  <c:v>523751.52870741615</c:v>
                </c:pt>
                <c:pt idx="4099">
                  <c:v>523462.0939551667</c:v>
                </c:pt>
                <c:pt idx="4100">
                  <c:v>523172.55788302369</c:v>
                </c:pt>
                <c:pt idx="4101">
                  <c:v>522882.92045551952</c:v>
                </c:pt>
                <c:pt idx="4102">
                  <c:v>522593.1816371734</c:v>
                </c:pt>
                <c:pt idx="4103">
                  <c:v>522303.34139249206</c:v>
                </c:pt>
                <c:pt idx="4104">
                  <c:v>522013.39968597045</c:v>
                </c:pt>
                <c:pt idx="4105">
                  <c:v>521723.35648209066</c:v>
                </c:pt>
                <c:pt idx="4106">
                  <c:v>521433.21174532216</c:v>
                </c:pt>
                <c:pt idx="4107">
                  <c:v>521142.96544012229</c:v>
                </c:pt>
                <c:pt idx="4108">
                  <c:v>520852.61753093608</c:v>
                </c:pt>
                <c:pt idx="4109">
                  <c:v>520562.16798219585</c:v>
                </c:pt>
                <c:pt idx="4110">
                  <c:v>520271.61675832112</c:v>
                </c:pt>
                <c:pt idx="4111">
                  <c:v>519980.96382371988</c:v>
                </c:pt>
                <c:pt idx="4112">
                  <c:v>519690.20914278709</c:v>
                </c:pt>
                <c:pt idx="4113">
                  <c:v>519399.35267990519</c:v>
                </c:pt>
                <c:pt idx="4114">
                  <c:v>519108.39439944387</c:v>
                </c:pt>
                <c:pt idx="4115">
                  <c:v>518817.33426576137</c:v>
                </c:pt>
                <c:pt idx="4116">
                  <c:v>518526.17224320263</c:v>
                </c:pt>
                <c:pt idx="4117">
                  <c:v>518234.90829610027</c:v>
                </c:pt>
                <c:pt idx="4118">
                  <c:v>517943.54238877416</c:v>
                </c:pt>
                <c:pt idx="4119">
                  <c:v>517652.07448553242</c:v>
                </c:pt>
                <c:pt idx="4120">
                  <c:v>517360.50455067016</c:v>
                </c:pt>
                <c:pt idx="4121">
                  <c:v>517068.8325484696</c:v>
                </c:pt>
                <c:pt idx="4122">
                  <c:v>516777.05844320165</c:v>
                </c:pt>
                <c:pt idx="4123">
                  <c:v>516485.18219912343</c:v>
                </c:pt>
                <c:pt idx="4124">
                  <c:v>516193.20378048043</c:v>
                </c:pt>
                <c:pt idx="4125">
                  <c:v>515901.1231515049</c:v>
                </c:pt>
                <c:pt idx="4126">
                  <c:v>515608.94027641724</c:v>
                </c:pt>
                <c:pt idx="4127">
                  <c:v>515316.65511942521</c:v>
                </c:pt>
                <c:pt idx="4128">
                  <c:v>515024.26764472341</c:v>
                </c:pt>
                <c:pt idx="4129">
                  <c:v>514731.77781649487</c:v>
                </c:pt>
                <c:pt idx="4130">
                  <c:v>514439.18559890933</c:v>
                </c:pt>
                <c:pt idx="4131">
                  <c:v>514146.49095612433</c:v>
                </c:pt>
                <c:pt idx="4132">
                  <c:v>513853.6938522844</c:v>
                </c:pt>
                <c:pt idx="4133">
                  <c:v>513560.79425152251</c:v>
                </c:pt>
                <c:pt idx="4134">
                  <c:v>513267.79211795813</c:v>
                </c:pt>
                <c:pt idx="4135">
                  <c:v>512974.68741569831</c:v>
                </c:pt>
                <c:pt idx="4136">
                  <c:v>512681.48010883818</c:v>
                </c:pt>
                <c:pt idx="4137">
                  <c:v>512388.17016145948</c:v>
                </c:pt>
                <c:pt idx="4138">
                  <c:v>512094.75753763202</c:v>
                </c:pt>
                <c:pt idx="4139">
                  <c:v>511801.24220141233</c:v>
                </c:pt>
                <c:pt idx="4140">
                  <c:v>511507.62411684525</c:v>
                </c:pt>
                <c:pt idx="4141">
                  <c:v>511213.90324796247</c:v>
                </c:pt>
                <c:pt idx="4142">
                  <c:v>510920.07955878286</c:v>
                </c:pt>
                <c:pt idx="4143">
                  <c:v>510626.15301331313</c:v>
                </c:pt>
                <c:pt idx="4144">
                  <c:v>510332.12357554777</c:v>
                </c:pt>
                <c:pt idx="4145">
                  <c:v>510037.99120946752</c:v>
                </c:pt>
                <c:pt idx="4146">
                  <c:v>509743.75587904145</c:v>
                </c:pt>
                <c:pt idx="4147">
                  <c:v>509449.41754822573</c:v>
                </c:pt>
                <c:pt idx="4148">
                  <c:v>509154.97618096403</c:v>
                </c:pt>
                <c:pt idx="4149">
                  <c:v>508860.43174118712</c:v>
                </c:pt>
                <c:pt idx="4150">
                  <c:v>508565.78419281315</c:v>
                </c:pt>
                <c:pt idx="4151">
                  <c:v>508271.03349974816</c:v>
                </c:pt>
                <c:pt idx="4152">
                  <c:v>507976.17962588498</c:v>
                </c:pt>
                <c:pt idx="4153">
                  <c:v>507681.22253510379</c:v>
                </c:pt>
                <c:pt idx="4154">
                  <c:v>507386.16219127283</c:v>
                </c:pt>
                <c:pt idx="4155">
                  <c:v>507090.99855824717</c:v>
                </c:pt>
                <c:pt idx="4156">
                  <c:v>506795.73159986886</c:v>
                </c:pt>
                <c:pt idx="4157">
                  <c:v>506500.36127996776</c:v>
                </c:pt>
                <c:pt idx="4158">
                  <c:v>506204.88756236131</c:v>
                </c:pt>
                <c:pt idx="4159">
                  <c:v>505909.31041085394</c:v>
                </c:pt>
                <c:pt idx="4160">
                  <c:v>505613.62978923699</c:v>
                </c:pt>
                <c:pt idx="4161">
                  <c:v>505317.84566129022</c:v>
                </c:pt>
                <c:pt idx="4162">
                  <c:v>505021.95799077966</c:v>
                </c:pt>
                <c:pt idx="4163">
                  <c:v>504725.96674145927</c:v>
                </c:pt>
                <c:pt idx="4164">
                  <c:v>504429.87187706988</c:v>
                </c:pt>
                <c:pt idx="4165">
                  <c:v>504133.67336134025</c:v>
                </c:pt>
                <c:pt idx="4166">
                  <c:v>503837.3711579857</c:v>
                </c:pt>
                <c:pt idx="4167">
                  <c:v>503540.96523070941</c:v>
                </c:pt>
                <c:pt idx="4168">
                  <c:v>503244.45554320147</c:v>
                </c:pt>
                <c:pt idx="4169">
                  <c:v>502947.84205913963</c:v>
                </c:pt>
                <c:pt idx="4170">
                  <c:v>502651.12474218884</c:v>
                </c:pt>
                <c:pt idx="4171">
                  <c:v>502354.30355600064</c:v>
                </c:pt>
                <c:pt idx="4172">
                  <c:v>502057.37846421526</c:v>
                </c:pt>
                <c:pt idx="4173">
                  <c:v>501760.34943045885</c:v>
                </c:pt>
                <c:pt idx="4174">
                  <c:v>501463.21641834558</c:v>
                </c:pt>
                <c:pt idx="4175">
                  <c:v>501165.9793914762</c:v>
                </c:pt>
                <c:pt idx="4176">
                  <c:v>500868.63831343985</c:v>
                </c:pt>
                <c:pt idx="4177">
                  <c:v>500571.19314781192</c:v>
                </c:pt>
                <c:pt idx="4178">
                  <c:v>500273.643858155</c:v>
                </c:pt>
                <c:pt idx="4179">
                  <c:v>499975.99040802015</c:v>
                </c:pt>
                <c:pt idx="4180">
                  <c:v>499678.23276094405</c:v>
                </c:pt>
                <c:pt idx="4181">
                  <c:v>499380.37088045193</c:v>
                </c:pt>
                <c:pt idx="4182">
                  <c:v>499082.40473005525</c:v>
                </c:pt>
                <c:pt idx="4183">
                  <c:v>498784.33427325357</c:v>
                </c:pt>
                <c:pt idx="4184">
                  <c:v>498486.15947353293</c:v>
                </c:pt>
                <c:pt idx="4185">
                  <c:v>498187.88029436691</c:v>
                </c:pt>
                <c:pt idx="4186">
                  <c:v>497889.49669921678</c:v>
                </c:pt>
                <c:pt idx="4187">
                  <c:v>497591.00865153002</c:v>
                </c:pt>
                <c:pt idx="4188">
                  <c:v>497292.41611474217</c:v>
                </c:pt>
                <c:pt idx="4189">
                  <c:v>496993.71905227524</c:v>
                </c:pt>
                <c:pt idx="4190">
                  <c:v>496694.91742753936</c:v>
                </c:pt>
                <c:pt idx="4191">
                  <c:v>496396.01120393112</c:v>
                </c:pt>
                <c:pt idx="4192">
                  <c:v>496097.00034483452</c:v>
                </c:pt>
                <c:pt idx="4193">
                  <c:v>495797.88481362042</c:v>
                </c:pt>
                <c:pt idx="4194">
                  <c:v>495498.66457364761</c:v>
                </c:pt>
                <c:pt idx="4195">
                  <c:v>495199.33958826133</c:v>
                </c:pt>
                <c:pt idx="4196">
                  <c:v>494899.9098207943</c:v>
                </c:pt>
                <c:pt idx="4197">
                  <c:v>494600.37523456675</c:v>
                </c:pt>
                <c:pt idx="4198">
                  <c:v>494300.73579288524</c:v>
                </c:pt>
                <c:pt idx="4199">
                  <c:v>494000.99145904405</c:v>
                </c:pt>
                <c:pt idx="4200">
                  <c:v>493701.14219632442</c:v>
                </c:pt>
                <c:pt idx="4201">
                  <c:v>493401.18796799512</c:v>
                </c:pt>
                <c:pt idx="4202">
                  <c:v>493101.12873731146</c:v>
                </c:pt>
                <c:pt idx="4203">
                  <c:v>492800.96446751617</c:v>
                </c:pt>
                <c:pt idx="4204">
                  <c:v>492500.69512183947</c:v>
                </c:pt>
                <c:pt idx="4205">
                  <c:v>492200.32066349819</c:v>
                </c:pt>
                <c:pt idx="4206">
                  <c:v>491899.84105569631</c:v>
                </c:pt>
                <c:pt idx="4207">
                  <c:v>491599.25626162498</c:v>
                </c:pt>
                <c:pt idx="4208">
                  <c:v>491298.56624446303</c:v>
                </c:pt>
                <c:pt idx="4209">
                  <c:v>490997.77096737555</c:v>
                </c:pt>
                <c:pt idx="4210">
                  <c:v>490696.87039351516</c:v>
                </c:pt>
                <c:pt idx="4211">
                  <c:v>490395.86448602163</c:v>
                </c:pt>
                <c:pt idx="4212">
                  <c:v>490094.75320802187</c:v>
                </c:pt>
                <c:pt idx="4213">
                  <c:v>489793.53652262944</c:v>
                </c:pt>
                <c:pt idx="4214">
                  <c:v>489492.21439294535</c:v>
                </c:pt>
                <c:pt idx="4215">
                  <c:v>489190.78678205801</c:v>
                </c:pt>
                <c:pt idx="4216">
                  <c:v>488889.25365304225</c:v>
                </c:pt>
                <c:pt idx="4217">
                  <c:v>488587.61496896017</c:v>
                </c:pt>
                <c:pt idx="4218">
                  <c:v>488285.87069286098</c:v>
                </c:pt>
                <c:pt idx="4219">
                  <c:v>487984.0207877814</c:v>
                </c:pt>
                <c:pt idx="4220">
                  <c:v>487682.06521674444</c:v>
                </c:pt>
                <c:pt idx="4221">
                  <c:v>487380.00394276058</c:v>
                </c:pt>
                <c:pt idx="4222">
                  <c:v>487077.83692882763</c:v>
                </c:pt>
                <c:pt idx="4223">
                  <c:v>486775.56413792993</c:v>
                </c:pt>
                <c:pt idx="4224">
                  <c:v>486473.18553303904</c:v>
                </c:pt>
                <c:pt idx="4225">
                  <c:v>486170.70107711339</c:v>
                </c:pt>
                <c:pt idx="4226">
                  <c:v>485868.11073309911</c:v>
                </c:pt>
                <c:pt idx="4227">
                  <c:v>485565.41446392838</c:v>
                </c:pt>
                <c:pt idx="4228">
                  <c:v>485262.61223252106</c:v>
                </c:pt>
                <c:pt idx="4229">
                  <c:v>484959.70400178415</c:v>
                </c:pt>
                <c:pt idx="4230">
                  <c:v>484656.68973461119</c:v>
                </c:pt>
                <c:pt idx="4231">
                  <c:v>484353.56939388288</c:v>
                </c:pt>
                <c:pt idx="4232">
                  <c:v>484050.3429424669</c:v>
                </c:pt>
                <c:pt idx="4233">
                  <c:v>483747.01034321834</c:v>
                </c:pt>
                <c:pt idx="4234">
                  <c:v>483443.57155897876</c:v>
                </c:pt>
                <c:pt idx="4235">
                  <c:v>483140.02655257657</c:v>
                </c:pt>
                <c:pt idx="4236">
                  <c:v>482836.3752868282</c:v>
                </c:pt>
                <c:pt idx="4237">
                  <c:v>482532.61772453593</c:v>
                </c:pt>
                <c:pt idx="4238">
                  <c:v>482228.75382848945</c:v>
                </c:pt>
                <c:pt idx="4239">
                  <c:v>481924.78356146545</c:v>
                </c:pt>
                <c:pt idx="4240">
                  <c:v>481620.70688622782</c:v>
                </c:pt>
                <c:pt idx="4241">
                  <c:v>481316.523765527</c:v>
                </c:pt>
                <c:pt idx="4242">
                  <c:v>481012.23416210047</c:v>
                </c:pt>
                <c:pt idx="4243">
                  <c:v>480707.83803867263</c:v>
                </c:pt>
                <c:pt idx="4244">
                  <c:v>480403.33535795548</c:v>
                </c:pt>
                <c:pt idx="4245">
                  <c:v>480098.72608264704</c:v>
                </c:pt>
                <c:pt idx="4246">
                  <c:v>479794.01017543243</c:v>
                </c:pt>
                <c:pt idx="4247">
                  <c:v>479489.18759898463</c:v>
                </c:pt>
                <c:pt idx="4248">
                  <c:v>479184.25831596245</c:v>
                </c:pt>
                <c:pt idx="4249">
                  <c:v>478879.22228901216</c:v>
                </c:pt>
                <c:pt idx="4250">
                  <c:v>478574.07948076644</c:v>
                </c:pt>
                <c:pt idx="4251">
                  <c:v>478268.82985384605</c:v>
                </c:pt>
                <c:pt idx="4252">
                  <c:v>477963.47337085742</c:v>
                </c:pt>
                <c:pt idx="4253">
                  <c:v>477658.00999439438</c:v>
                </c:pt>
                <c:pt idx="4254">
                  <c:v>477352.4396870379</c:v>
                </c:pt>
                <c:pt idx="4255">
                  <c:v>477046.76241135533</c:v>
                </c:pt>
                <c:pt idx="4256">
                  <c:v>476740.97812990163</c:v>
                </c:pt>
                <c:pt idx="4257">
                  <c:v>476435.08680521755</c:v>
                </c:pt>
                <c:pt idx="4258">
                  <c:v>476129.08839983208</c:v>
                </c:pt>
                <c:pt idx="4259">
                  <c:v>475822.98287626012</c:v>
                </c:pt>
                <c:pt idx="4260">
                  <c:v>475516.77019700356</c:v>
                </c:pt>
                <c:pt idx="4261">
                  <c:v>475210.45032455167</c:v>
                </c:pt>
                <c:pt idx="4262">
                  <c:v>474904.02322138025</c:v>
                </c:pt>
                <c:pt idx="4263">
                  <c:v>474597.48884995183</c:v>
                </c:pt>
                <c:pt idx="4264">
                  <c:v>474290.8471727157</c:v>
                </c:pt>
                <c:pt idx="4265">
                  <c:v>473984.09815210884</c:v>
                </c:pt>
                <c:pt idx="4266">
                  <c:v>473677.2417505543</c:v>
                </c:pt>
                <c:pt idx="4267">
                  <c:v>473370.27793046198</c:v>
                </c:pt>
                <c:pt idx="4268">
                  <c:v>473063.2066542285</c:v>
                </c:pt>
                <c:pt idx="4269">
                  <c:v>472756.02788423846</c:v>
                </c:pt>
                <c:pt idx="4270">
                  <c:v>472448.74158286204</c:v>
                </c:pt>
                <c:pt idx="4271">
                  <c:v>472141.34771245631</c:v>
                </c:pt>
                <c:pt idx="4272">
                  <c:v>471833.84623536619</c:v>
                </c:pt>
                <c:pt idx="4273">
                  <c:v>471526.23711392243</c:v>
                </c:pt>
                <c:pt idx="4274">
                  <c:v>471218.52031044278</c:v>
                </c:pt>
                <c:pt idx="4275">
                  <c:v>470910.6957872319</c:v>
                </c:pt>
                <c:pt idx="4276">
                  <c:v>470602.76350658177</c:v>
                </c:pt>
                <c:pt idx="4277">
                  <c:v>470294.72343077027</c:v>
                </c:pt>
                <c:pt idx="4278">
                  <c:v>469986.57552206243</c:v>
                </c:pt>
                <c:pt idx="4279">
                  <c:v>469678.31974271033</c:v>
                </c:pt>
                <c:pt idx="4280">
                  <c:v>469369.95605495281</c:v>
                </c:pt>
                <c:pt idx="4281">
                  <c:v>469061.48442101496</c:v>
                </c:pt>
                <c:pt idx="4282">
                  <c:v>468752.90480310889</c:v>
                </c:pt>
                <c:pt idx="4283">
                  <c:v>468444.21716343408</c:v>
                </c:pt>
                <c:pt idx="4284">
                  <c:v>468135.42146417603</c:v>
                </c:pt>
                <c:pt idx="4285">
                  <c:v>467826.51766750729</c:v>
                </c:pt>
                <c:pt idx="4286">
                  <c:v>467517.50573558715</c:v>
                </c:pt>
                <c:pt idx="4287">
                  <c:v>467208.3856305618</c:v>
                </c:pt>
                <c:pt idx="4288">
                  <c:v>466899.15731456369</c:v>
                </c:pt>
                <c:pt idx="4289">
                  <c:v>466589.82074971241</c:v>
                </c:pt>
                <c:pt idx="4290">
                  <c:v>466280.37589811464</c:v>
                </c:pt>
                <c:pt idx="4291">
                  <c:v>465970.82272186305</c:v>
                </c:pt>
                <c:pt idx="4292">
                  <c:v>465661.1611830375</c:v>
                </c:pt>
                <c:pt idx="4293">
                  <c:v>465351.39124370407</c:v>
                </c:pt>
                <c:pt idx="4294">
                  <c:v>465041.51286591648</c:v>
                </c:pt>
                <c:pt idx="4295">
                  <c:v>464731.52601171442</c:v>
                </c:pt>
                <c:pt idx="4296">
                  <c:v>464421.43064312421</c:v>
                </c:pt>
                <c:pt idx="4297">
                  <c:v>464111.22672215977</c:v>
                </c:pt>
                <c:pt idx="4298">
                  <c:v>463800.91421082069</c:v>
                </c:pt>
                <c:pt idx="4299">
                  <c:v>463490.49307109375</c:v>
                </c:pt>
                <c:pt idx="4300">
                  <c:v>463179.96326495224</c:v>
                </c:pt>
                <c:pt idx="4301">
                  <c:v>462869.32475435664</c:v>
                </c:pt>
                <c:pt idx="4302">
                  <c:v>462558.57750125352</c:v>
                </c:pt>
                <c:pt idx="4303">
                  <c:v>462247.72146757593</c:v>
                </c:pt>
                <c:pt idx="4304">
                  <c:v>461936.75661524484</c:v>
                </c:pt>
                <c:pt idx="4305">
                  <c:v>461625.68290616648</c:v>
                </c:pt>
                <c:pt idx="4306">
                  <c:v>461314.50030223449</c:v>
                </c:pt>
                <c:pt idx="4307">
                  <c:v>461003.20876532875</c:v>
                </c:pt>
                <c:pt idx="4308">
                  <c:v>460691.80825731647</c:v>
                </c:pt>
                <c:pt idx="4309">
                  <c:v>460380.29874005093</c:v>
                </c:pt>
                <c:pt idx="4310">
                  <c:v>460068.68017537188</c:v>
                </c:pt>
                <c:pt idx="4311">
                  <c:v>459756.95252510667</c:v>
                </c:pt>
                <c:pt idx="4312">
                  <c:v>459445.11575106817</c:v>
                </c:pt>
                <c:pt idx="4313">
                  <c:v>459133.16981505667</c:v>
                </c:pt>
                <c:pt idx="4314">
                  <c:v>458821.11467885831</c:v>
                </c:pt>
                <c:pt idx="4315">
                  <c:v>458508.95030424692</c:v>
                </c:pt>
                <c:pt idx="4316">
                  <c:v>458196.67665298207</c:v>
                </c:pt>
                <c:pt idx="4317">
                  <c:v>457884.29368681036</c:v>
                </c:pt>
                <c:pt idx="4318">
                  <c:v>457571.80136746459</c:v>
                </c:pt>
                <c:pt idx="4319">
                  <c:v>457259.19965666486</c:v>
                </c:pt>
                <c:pt idx="4320">
                  <c:v>456946.48851611727</c:v>
                </c:pt>
                <c:pt idx="4321">
                  <c:v>456633.66790751449</c:v>
                </c:pt>
                <c:pt idx="4322">
                  <c:v>456320.73779253633</c:v>
                </c:pt>
                <c:pt idx="4323">
                  <c:v>456007.69813284877</c:v>
                </c:pt>
                <c:pt idx="4324">
                  <c:v>455694.5488901044</c:v>
                </c:pt>
                <c:pt idx="4325">
                  <c:v>455381.29002594226</c:v>
                </c:pt>
                <c:pt idx="4326">
                  <c:v>455067.92150198849</c:v>
                </c:pt>
                <c:pt idx="4327">
                  <c:v>454754.4432798553</c:v>
                </c:pt>
                <c:pt idx="4328">
                  <c:v>454440.85532114143</c:v>
                </c:pt>
                <c:pt idx="4329">
                  <c:v>454127.15758743259</c:v>
                </c:pt>
                <c:pt idx="4330">
                  <c:v>453813.35004030087</c:v>
                </c:pt>
                <c:pt idx="4331">
                  <c:v>453499.43264130456</c:v>
                </c:pt>
                <c:pt idx="4332">
                  <c:v>453185.40535198874</c:v>
                </c:pt>
                <c:pt idx="4333">
                  <c:v>452871.2681338854</c:v>
                </c:pt>
                <c:pt idx="4334">
                  <c:v>452557.02094851271</c:v>
                </c:pt>
                <c:pt idx="4335">
                  <c:v>452242.66375737498</c:v>
                </c:pt>
                <c:pt idx="4336">
                  <c:v>451928.19652196392</c:v>
                </c:pt>
                <c:pt idx="4337">
                  <c:v>451613.6192037572</c:v>
                </c:pt>
                <c:pt idx="4338">
                  <c:v>451298.93176421878</c:v>
                </c:pt>
                <c:pt idx="4339">
                  <c:v>450984.13416479965</c:v>
                </c:pt>
                <c:pt idx="4340">
                  <c:v>450669.22636693739</c:v>
                </c:pt>
                <c:pt idx="4341">
                  <c:v>450354.20833205531</c:v>
                </c:pt>
                <c:pt idx="4342">
                  <c:v>450039.08002156409</c:v>
                </c:pt>
                <c:pt idx="4343">
                  <c:v>449723.84139686002</c:v>
                </c:pt>
                <c:pt idx="4344">
                  <c:v>449408.49241932697</c:v>
                </c:pt>
                <c:pt idx="4345">
                  <c:v>449093.03305033426</c:v>
                </c:pt>
                <c:pt idx="4346">
                  <c:v>448777.46325123822</c:v>
                </c:pt>
                <c:pt idx="4347">
                  <c:v>448461.78298338171</c:v>
                </c:pt>
                <c:pt idx="4348">
                  <c:v>448145.99220809387</c:v>
                </c:pt>
                <c:pt idx="4349">
                  <c:v>447830.09088669019</c:v>
                </c:pt>
                <c:pt idx="4350">
                  <c:v>447514.07898047252</c:v>
                </c:pt>
                <c:pt idx="4351">
                  <c:v>447197.95645072998</c:v>
                </c:pt>
                <c:pt idx="4352">
                  <c:v>446881.72325873724</c:v>
                </c:pt>
                <c:pt idx="4353">
                  <c:v>446565.37936575554</c:v>
                </c:pt>
                <c:pt idx="4354">
                  <c:v>446248.92473303329</c:v>
                </c:pt>
                <c:pt idx="4355">
                  <c:v>445932.35932180431</c:v>
                </c:pt>
                <c:pt idx="4356">
                  <c:v>445615.68309328961</c:v>
                </c:pt>
                <c:pt idx="4357">
                  <c:v>445298.896008696</c:v>
                </c:pt>
                <c:pt idx="4358">
                  <c:v>444981.99802921747</c:v>
                </c:pt>
                <c:pt idx="4359">
                  <c:v>444664.98911603395</c:v>
                </c:pt>
                <c:pt idx="4360">
                  <c:v>444347.86923031142</c:v>
                </c:pt>
                <c:pt idx="4361">
                  <c:v>444030.63833320345</c:v>
                </c:pt>
                <c:pt idx="4362">
                  <c:v>443713.29638584866</c:v>
                </c:pt>
                <c:pt idx="4363">
                  <c:v>443395.84334937285</c:v>
                </c:pt>
                <c:pt idx="4364">
                  <c:v>443078.27918488783</c:v>
                </c:pt>
                <c:pt idx="4365">
                  <c:v>442760.60385349242</c:v>
                </c:pt>
                <c:pt idx="4366">
                  <c:v>442442.81731627113</c:v>
                </c:pt>
                <c:pt idx="4367">
                  <c:v>442124.9195342951</c:v>
                </c:pt>
                <c:pt idx="4368">
                  <c:v>441806.91046862153</c:v>
                </c:pt>
                <c:pt idx="4369">
                  <c:v>441488.790080295</c:v>
                </c:pt>
                <c:pt idx="4370">
                  <c:v>441170.55833034532</c:v>
                </c:pt>
                <c:pt idx="4371">
                  <c:v>440852.215179789</c:v>
                </c:pt>
                <c:pt idx="4372">
                  <c:v>440533.76058962959</c:v>
                </c:pt>
                <c:pt idx="4373">
                  <c:v>440215.19452085573</c:v>
                </c:pt>
                <c:pt idx="4374">
                  <c:v>439896.51693444356</c:v>
                </c:pt>
                <c:pt idx="4375">
                  <c:v>439577.72779135453</c:v>
                </c:pt>
                <c:pt idx="4376">
                  <c:v>439258.82705253747</c:v>
                </c:pt>
                <c:pt idx="4377">
                  <c:v>438939.81467892707</c:v>
                </c:pt>
                <c:pt idx="4378">
                  <c:v>438620.69063144375</c:v>
                </c:pt>
                <c:pt idx="4379">
                  <c:v>438301.45487099548</c:v>
                </c:pt>
                <c:pt idx="4380">
                  <c:v>437982.10735847539</c:v>
                </c:pt>
                <c:pt idx="4381">
                  <c:v>437662.64805476391</c:v>
                </c:pt>
                <c:pt idx="4382">
                  <c:v>437343.07692072651</c:v>
                </c:pt>
                <c:pt idx="4383">
                  <c:v>437023.39391721651</c:v>
                </c:pt>
                <c:pt idx="4384">
                  <c:v>436703.59900507232</c:v>
                </c:pt>
                <c:pt idx="4385">
                  <c:v>436383.69214511901</c:v>
                </c:pt>
                <c:pt idx="4386">
                  <c:v>436063.67329816835</c:v>
                </c:pt>
                <c:pt idx="4387">
                  <c:v>435743.54242501786</c:v>
                </c:pt>
                <c:pt idx="4388">
                  <c:v>435423.29948645132</c:v>
                </c:pt>
                <c:pt idx="4389">
                  <c:v>435102.94444323902</c:v>
                </c:pt>
                <c:pt idx="4390">
                  <c:v>434782.47725613776</c:v>
                </c:pt>
                <c:pt idx="4391">
                  <c:v>434461.89788589015</c:v>
                </c:pt>
                <c:pt idx="4392">
                  <c:v>434141.20629322506</c:v>
                </c:pt>
                <c:pt idx="4393">
                  <c:v>433820.40243885777</c:v>
                </c:pt>
                <c:pt idx="4394">
                  <c:v>433499.48628349003</c:v>
                </c:pt>
                <c:pt idx="4395">
                  <c:v>433178.4577878096</c:v>
                </c:pt>
                <c:pt idx="4396">
                  <c:v>432857.31691249012</c:v>
                </c:pt>
                <c:pt idx="4397">
                  <c:v>432536.06361819227</c:v>
                </c:pt>
                <c:pt idx="4398">
                  <c:v>432214.69786556246</c:v>
                </c:pt>
                <c:pt idx="4399">
                  <c:v>431893.21961523331</c:v>
                </c:pt>
                <c:pt idx="4400">
                  <c:v>431571.62882782333</c:v>
                </c:pt>
                <c:pt idx="4401">
                  <c:v>431249.92546393839</c:v>
                </c:pt>
                <c:pt idx="4402">
                  <c:v>430928.10948416946</c:v>
                </c:pt>
                <c:pt idx="4403">
                  <c:v>430606.18084909371</c:v>
                </c:pt>
                <c:pt idx="4404">
                  <c:v>430284.13951927563</c:v>
                </c:pt>
                <c:pt idx="4405">
                  <c:v>429961.98545526474</c:v>
                </c:pt>
                <c:pt idx="4406">
                  <c:v>429639.71861759719</c:v>
                </c:pt>
                <c:pt idx="4407">
                  <c:v>429317.33896679507</c:v>
                </c:pt>
                <c:pt idx="4408">
                  <c:v>428994.8464633674</c:v>
                </c:pt>
                <c:pt idx="4409">
                  <c:v>428672.24106780853</c:v>
                </c:pt>
                <c:pt idx="4410">
                  <c:v>428349.52274059912</c:v>
                </c:pt>
                <c:pt idx="4411">
                  <c:v>428026.69144220644</c:v>
                </c:pt>
                <c:pt idx="4412">
                  <c:v>427703.74713308382</c:v>
                </c:pt>
                <c:pt idx="4413">
                  <c:v>427380.68977367034</c:v>
                </c:pt>
                <c:pt idx="4414">
                  <c:v>427057.51932439115</c:v>
                </c:pt>
                <c:pt idx="4415">
                  <c:v>426734.2357456584</c:v>
                </c:pt>
                <c:pt idx="4416">
                  <c:v>426410.83899786993</c:v>
                </c:pt>
                <c:pt idx="4417">
                  <c:v>426087.32904140913</c:v>
                </c:pt>
                <c:pt idx="4418">
                  <c:v>425763.70583664608</c:v>
                </c:pt>
                <c:pt idx="4419">
                  <c:v>425439.96934393747</c:v>
                </c:pt>
                <c:pt idx="4420">
                  <c:v>425116.11952362501</c:v>
                </c:pt>
                <c:pt idx="4421">
                  <c:v>424792.15633603727</c:v>
                </c:pt>
                <c:pt idx="4422">
                  <c:v>424468.07974148908</c:v>
                </c:pt>
                <c:pt idx="4423">
                  <c:v>424143.88970028068</c:v>
                </c:pt>
                <c:pt idx="4424">
                  <c:v>423819.586172699</c:v>
                </c:pt>
                <c:pt idx="4425">
                  <c:v>423495.1691190165</c:v>
                </c:pt>
                <c:pt idx="4426">
                  <c:v>423170.63849949249</c:v>
                </c:pt>
                <c:pt idx="4427">
                  <c:v>422845.99427437189</c:v>
                </c:pt>
                <c:pt idx="4428">
                  <c:v>422521.23640388553</c:v>
                </c:pt>
                <c:pt idx="4429">
                  <c:v>422196.36484825099</c:v>
                </c:pt>
                <c:pt idx="4430">
                  <c:v>421871.3795676711</c:v>
                </c:pt>
                <c:pt idx="4431">
                  <c:v>421546.2805223355</c:v>
                </c:pt>
                <c:pt idx="4432">
                  <c:v>421221.06767241913</c:v>
                </c:pt>
                <c:pt idx="4433">
                  <c:v>420895.74097808404</c:v>
                </c:pt>
                <c:pt idx="4434">
                  <c:v>420570.30039947707</c:v>
                </c:pt>
                <c:pt idx="4435">
                  <c:v>420244.74589673197</c:v>
                </c:pt>
                <c:pt idx="4436">
                  <c:v>419919.07742996869</c:v>
                </c:pt>
                <c:pt idx="4437">
                  <c:v>419593.29495929234</c:v>
                </c:pt>
                <c:pt idx="4438">
                  <c:v>419267.39844479482</c:v>
                </c:pt>
                <c:pt idx="4439">
                  <c:v>418941.38784655347</c:v>
                </c:pt>
                <c:pt idx="4440">
                  <c:v>418615.26312463259</c:v>
                </c:pt>
                <c:pt idx="4441">
                  <c:v>418289.02423908142</c:v>
                </c:pt>
                <c:pt idx="4442">
                  <c:v>417962.67114993586</c:v>
                </c:pt>
                <c:pt idx="4443">
                  <c:v>417636.20381721755</c:v>
                </c:pt>
                <c:pt idx="4444">
                  <c:v>417309.62220093439</c:v>
                </c:pt>
                <c:pt idx="4445">
                  <c:v>416982.9262610802</c:v>
                </c:pt>
                <c:pt idx="4446">
                  <c:v>416656.11595763435</c:v>
                </c:pt>
                <c:pt idx="4447">
                  <c:v>416329.19125056308</c:v>
                </c:pt>
                <c:pt idx="4448">
                  <c:v>416002.15209981782</c:v>
                </c:pt>
                <c:pt idx="4449">
                  <c:v>415674.99846533634</c:v>
                </c:pt>
                <c:pt idx="4450">
                  <c:v>415347.7303070419</c:v>
                </c:pt>
                <c:pt idx="4451">
                  <c:v>415020.34758484492</c:v>
                </c:pt>
                <c:pt idx="4452">
                  <c:v>414692.85025864077</c:v>
                </c:pt>
                <c:pt idx="4453">
                  <c:v>414365.23828831047</c:v>
                </c:pt>
                <c:pt idx="4454">
                  <c:v>414037.51163372223</c:v>
                </c:pt>
                <c:pt idx="4455">
                  <c:v>413709.67025472928</c:v>
                </c:pt>
                <c:pt idx="4456">
                  <c:v>413381.71411117126</c:v>
                </c:pt>
                <c:pt idx="4457">
                  <c:v>413053.64316287282</c:v>
                </c:pt>
                <c:pt idx="4458">
                  <c:v>412725.45736964617</c:v>
                </c:pt>
                <c:pt idx="4459">
                  <c:v>412397.15669128817</c:v>
                </c:pt>
                <c:pt idx="4460">
                  <c:v>412068.74108758167</c:v>
                </c:pt>
                <c:pt idx="4461">
                  <c:v>411740.21051829634</c:v>
                </c:pt>
                <c:pt idx="4462">
                  <c:v>411411.56494318694</c:v>
                </c:pt>
                <c:pt idx="4463">
                  <c:v>411082.80432199431</c:v>
                </c:pt>
                <c:pt idx="4464">
                  <c:v>410753.92861444509</c:v>
                </c:pt>
                <c:pt idx="4465">
                  <c:v>410424.93778025254</c:v>
                </c:pt>
                <c:pt idx="4466">
                  <c:v>410095.83177911502</c:v>
                </c:pt>
                <c:pt idx="4467">
                  <c:v>409766.61057071679</c:v>
                </c:pt>
                <c:pt idx="4468">
                  <c:v>409437.2741147285</c:v>
                </c:pt>
                <c:pt idx="4469">
                  <c:v>409107.82237080648</c:v>
                </c:pt>
                <c:pt idx="4470">
                  <c:v>408778.25529859291</c:v>
                </c:pt>
                <c:pt idx="4471">
                  <c:v>408448.57285771536</c:v>
                </c:pt>
                <c:pt idx="4472">
                  <c:v>408118.7750077885</c:v>
                </c:pt>
                <c:pt idx="4473">
                  <c:v>407788.86170841154</c:v>
                </c:pt>
                <c:pt idx="4474">
                  <c:v>407458.83291917032</c:v>
                </c:pt>
                <c:pt idx="4475">
                  <c:v>407128.68859963596</c:v>
                </c:pt>
                <c:pt idx="4476">
                  <c:v>406798.42870936636</c:v>
                </c:pt>
                <c:pt idx="4477">
                  <c:v>406468.05320790439</c:v>
                </c:pt>
                <c:pt idx="4478">
                  <c:v>406137.5620547788</c:v>
                </c:pt>
                <c:pt idx="4479">
                  <c:v>405806.95520950487</c:v>
                </c:pt>
                <c:pt idx="4480">
                  <c:v>405476.23263158306</c:v>
                </c:pt>
                <c:pt idx="4481">
                  <c:v>405145.3942804999</c:v>
                </c:pt>
                <c:pt idx="4482">
                  <c:v>404814.44011572731</c:v>
                </c:pt>
                <c:pt idx="4483">
                  <c:v>404483.37009672419</c:v>
                </c:pt>
                <c:pt idx="4484">
                  <c:v>404152.18418293388</c:v>
                </c:pt>
                <c:pt idx="4485">
                  <c:v>403820.88233378605</c:v>
                </c:pt>
                <c:pt idx="4486">
                  <c:v>403489.46450869652</c:v>
                </c:pt>
                <c:pt idx="4487">
                  <c:v>403157.93066706666</c:v>
                </c:pt>
                <c:pt idx="4488">
                  <c:v>402826.28076828329</c:v>
                </c:pt>
                <c:pt idx="4489">
                  <c:v>402494.51477171917</c:v>
                </c:pt>
                <c:pt idx="4490">
                  <c:v>402162.63263673353</c:v>
                </c:pt>
                <c:pt idx="4491">
                  <c:v>401830.63432267052</c:v>
                </c:pt>
                <c:pt idx="4492">
                  <c:v>401498.51978886023</c:v>
                </c:pt>
                <c:pt idx="4493">
                  <c:v>401166.28899461852</c:v>
                </c:pt>
                <c:pt idx="4494">
                  <c:v>400833.9418992477</c:v>
                </c:pt>
                <c:pt idx="4495">
                  <c:v>400501.4784620346</c:v>
                </c:pt>
                <c:pt idx="4496">
                  <c:v>400168.89864225267</c:v>
                </c:pt>
                <c:pt idx="4497">
                  <c:v>399836.202399161</c:v>
                </c:pt>
                <c:pt idx="4498">
                  <c:v>399503.38969200436</c:v>
                </c:pt>
                <c:pt idx="4499">
                  <c:v>399170.46048001305</c:v>
                </c:pt>
                <c:pt idx="4500">
                  <c:v>398837.41472240293</c:v>
                </c:pt>
                <c:pt idx="4501">
                  <c:v>398504.25237837655</c:v>
                </c:pt>
                <c:pt idx="4502">
                  <c:v>398170.97340712108</c:v>
                </c:pt>
                <c:pt idx="4503">
                  <c:v>397837.57776780979</c:v>
                </c:pt>
                <c:pt idx="4504">
                  <c:v>397504.06541960209</c:v>
                </c:pt>
                <c:pt idx="4505">
                  <c:v>397170.43632164248</c:v>
                </c:pt>
                <c:pt idx="4506">
                  <c:v>396836.69043306151</c:v>
                </c:pt>
                <c:pt idx="4507">
                  <c:v>396502.82771297486</c:v>
                </c:pt>
                <c:pt idx="4508">
                  <c:v>396168.84812048502</c:v>
                </c:pt>
                <c:pt idx="4509">
                  <c:v>395834.75161467906</c:v>
                </c:pt>
                <c:pt idx="4510">
                  <c:v>395500.53815463022</c:v>
                </c:pt>
                <c:pt idx="4511">
                  <c:v>395166.20769939746</c:v>
                </c:pt>
                <c:pt idx="4512">
                  <c:v>394831.7602080254</c:v>
                </c:pt>
                <c:pt idx="4513">
                  <c:v>394497.19563954393</c:v>
                </c:pt>
                <c:pt idx="4514">
                  <c:v>394162.51395296882</c:v>
                </c:pt>
                <c:pt idx="4515">
                  <c:v>393827.71510730195</c:v>
                </c:pt>
                <c:pt idx="4516">
                  <c:v>393492.79906153039</c:v>
                </c:pt>
                <c:pt idx="4517">
                  <c:v>393157.76577462669</c:v>
                </c:pt>
                <c:pt idx="4518">
                  <c:v>392822.61520554917</c:v>
                </c:pt>
                <c:pt idx="4519">
                  <c:v>392487.34731324244</c:v>
                </c:pt>
                <c:pt idx="4520">
                  <c:v>392151.96205663576</c:v>
                </c:pt>
                <c:pt idx="4521">
                  <c:v>391816.45939464442</c:v>
                </c:pt>
                <c:pt idx="4522">
                  <c:v>391480.83928616944</c:v>
                </c:pt>
                <c:pt idx="4523">
                  <c:v>391145.10169009765</c:v>
                </c:pt>
                <c:pt idx="4524">
                  <c:v>390809.24656530074</c:v>
                </c:pt>
                <c:pt idx="4525">
                  <c:v>390473.27387063648</c:v>
                </c:pt>
                <c:pt idx="4526">
                  <c:v>390137.18356494844</c:v>
                </c:pt>
                <c:pt idx="4527">
                  <c:v>389800.9756070656</c:v>
                </c:pt>
                <c:pt idx="4528">
                  <c:v>389464.64995580213</c:v>
                </c:pt>
                <c:pt idx="4529">
                  <c:v>389128.20656995854</c:v>
                </c:pt>
                <c:pt idx="4530">
                  <c:v>388791.64540832036</c:v>
                </c:pt>
                <c:pt idx="4531">
                  <c:v>388454.96642965882</c:v>
                </c:pt>
                <c:pt idx="4532">
                  <c:v>388118.16959273047</c:v>
                </c:pt>
                <c:pt idx="4533">
                  <c:v>387781.25485627836</c:v>
                </c:pt>
                <c:pt idx="4534">
                  <c:v>387444.22217902989</c:v>
                </c:pt>
                <c:pt idx="4535">
                  <c:v>387107.0715196986</c:v>
                </c:pt>
                <c:pt idx="4536">
                  <c:v>386769.80283698387</c:v>
                </c:pt>
                <c:pt idx="4537">
                  <c:v>386432.41608957003</c:v>
                </c:pt>
                <c:pt idx="4538">
                  <c:v>386094.91123612737</c:v>
                </c:pt>
                <c:pt idx="4539">
                  <c:v>385757.28823531116</c:v>
                </c:pt>
                <c:pt idx="4540">
                  <c:v>385419.547045763</c:v>
                </c:pt>
                <c:pt idx="4541">
                  <c:v>385081.68762610946</c:v>
                </c:pt>
                <c:pt idx="4542">
                  <c:v>384743.70993496274</c:v>
                </c:pt>
                <c:pt idx="4543">
                  <c:v>384405.61393092031</c:v>
                </c:pt>
                <c:pt idx="4544">
                  <c:v>384067.39957256592</c:v>
                </c:pt>
                <c:pt idx="4545">
                  <c:v>383729.06681846798</c:v>
                </c:pt>
                <c:pt idx="4546">
                  <c:v>383390.61562718061</c:v>
                </c:pt>
                <c:pt idx="4547">
                  <c:v>383052.04595724406</c:v>
                </c:pt>
                <c:pt idx="4548">
                  <c:v>382713.35776718328</c:v>
                </c:pt>
                <c:pt idx="4549">
                  <c:v>382374.55101550871</c:v>
                </c:pt>
                <c:pt idx="4550">
                  <c:v>382035.62566071661</c:v>
                </c:pt>
                <c:pt idx="4551">
                  <c:v>381696.58166128898</c:v>
                </c:pt>
                <c:pt idx="4552">
                  <c:v>381357.41897569259</c:v>
                </c:pt>
                <c:pt idx="4553">
                  <c:v>381018.13756237982</c:v>
                </c:pt>
                <c:pt idx="4554">
                  <c:v>380678.73737978947</c:v>
                </c:pt>
                <c:pt idx="4555">
                  <c:v>380339.21838634432</c:v>
                </c:pt>
                <c:pt idx="4556">
                  <c:v>379999.58054045349</c:v>
                </c:pt>
                <c:pt idx="4557">
                  <c:v>379659.82380051131</c:v>
                </c:pt>
                <c:pt idx="4558">
                  <c:v>379319.94812489761</c:v>
                </c:pt>
                <c:pt idx="4559">
                  <c:v>378979.95347197779</c:v>
                </c:pt>
                <c:pt idx="4560">
                  <c:v>378639.839800102</c:v>
                </c:pt>
                <c:pt idx="4561">
                  <c:v>378299.60706760694</c:v>
                </c:pt>
                <c:pt idx="4562">
                  <c:v>377959.25523281388</c:v>
                </c:pt>
                <c:pt idx="4563">
                  <c:v>377618.78425402963</c:v>
                </c:pt>
                <c:pt idx="4564">
                  <c:v>377278.19408954628</c:v>
                </c:pt>
                <c:pt idx="4565">
                  <c:v>376937.4846976421</c:v>
                </c:pt>
                <c:pt idx="4566">
                  <c:v>376596.65603657963</c:v>
                </c:pt>
                <c:pt idx="4567">
                  <c:v>376255.70806460775</c:v>
                </c:pt>
                <c:pt idx="4568">
                  <c:v>375914.64073995996</c:v>
                </c:pt>
                <c:pt idx="4569">
                  <c:v>375573.45402085601</c:v>
                </c:pt>
                <c:pt idx="4570">
                  <c:v>375232.14786550018</c:v>
                </c:pt>
                <c:pt idx="4571">
                  <c:v>374890.72223208233</c:v>
                </c:pt>
                <c:pt idx="4572">
                  <c:v>374549.17707877822</c:v>
                </c:pt>
                <c:pt idx="4573">
                  <c:v>374207.51236374833</c:v>
                </c:pt>
                <c:pt idx="4574">
                  <c:v>373865.72804513888</c:v>
                </c:pt>
                <c:pt idx="4575">
                  <c:v>373523.82408108091</c:v>
                </c:pt>
                <c:pt idx="4576">
                  <c:v>373181.80042969162</c:v>
                </c:pt>
                <c:pt idx="4577">
                  <c:v>372839.65704907314</c:v>
                </c:pt>
                <c:pt idx="4578">
                  <c:v>372497.39389731223</c:v>
                </c:pt>
                <c:pt idx="4579">
                  <c:v>372155.0109324826</c:v>
                </c:pt>
                <c:pt idx="4580">
                  <c:v>371812.50811264175</c:v>
                </c:pt>
                <c:pt idx="4581">
                  <c:v>371469.88539583329</c:v>
                </c:pt>
                <c:pt idx="4582">
                  <c:v>371127.14274008543</c:v>
                </c:pt>
                <c:pt idx="4583">
                  <c:v>370784.2801034131</c:v>
                </c:pt>
                <c:pt idx="4584">
                  <c:v>370441.29744381504</c:v>
                </c:pt>
                <c:pt idx="4585">
                  <c:v>370098.19471927581</c:v>
                </c:pt>
                <c:pt idx="4586">
                  <c:v>369754.97188776563</c:v>
                </c:pt>
                <c:pt idx="4587">
                  <c:v>369411.62890723953</c:v>
                </c:pt>
                <c:pt idx="4588">
                  <c:v>369068.16573563812</c:v>
                </c:pt>
                <c:pt idx="4589">
                  <c:v>368724.58233088697</c:v>
                </c:pt>
                <c:pt idx="4590">
                  <c:v>368380.87865089724</c:v>
                </c:pt>
                <c:pt idx="4591">
                  <c:v>368037.0546535654</c:v>
                </c:pt>
                <c:pt idx="4592">
                  <c:v>367693.11029677262</c:v>
                </c:pt>
                <c:pt idx="4593">
                  <c:v>367349.04553838575</c:v>
                </c:pt>
                <c:pt idx="4594">
                  <c:v>367004.86033625732</c:v>
                </c:pt>
                <c:pt idx="4595">
                  <c:v>366660.55464822426</c:v>
                </c:pt>
                <c:pt idx="4596">
                  <c:v>366316.12843210896</c:v>
                </c:pt>
                <c:pt idx="4597">
                  <c:v>365971.58164571982</c:v>
                </c:pt>
                <c:pt idx="4598">
                  <c:v>365626.91424684931</c:v>
                </c:pt>
                <c:pt idx="4599">
                  <c:v>365282.12619327597</c:v>
                </c:pt>
                <c:pt idx="4600">
                  <c:v>364937.21744276286</c:v>
                </c:pt>
                <c:pt idx="4601">
                  <c:v>364592.18795305921</c:v>
                </c:pt>
                <c:pt idx="4602">
                  <c:v>364247.03768189874</c:v>
                </c:pt>
                <c:pt idx="4603">
                  <c:v>363901.76658700005</c:v>
                </c:pt>
                <c:pt idx="4604">
                  <c:v>363556.37462606799</c:v>
                </c:pt>
                <c:pt idx="4605">
                  <c:v>363210.86175679218</c:v>
                </c:pt>
                <c:pt idx="4606">
                  <c:v>362865.22793684679</c:v>
                </c:pt>
                <c:pt idx="4607">
                  <c:v>362519.47312389163</c:v>
                </c:pt>
                <c:pt idx="4608">
                  <c:v>362173.59727557225</c:v>
                </c:pt>
                <c:pt idx="4609">
                  <c:v>361827.60034951859</c:v>
                </c:pt>
                <c:pt idx="4610">
                  <c:v>361481.48230334575</c:v>
                </c:pt>
                <c:pt idx="4611">
                  <c:v>361135.24309465487</c:v>
                </c:pt>
                <c:pt idx="4612">
                  <c:v>360788.88268103119</c:v>
                </c:pt>
                <c:pt idx="4613">
                  <c:v>360442.40102004574</c:v>
                </c:pt>
                <c:pt idx="4614">
                  <c:v>360095.79806925438</c:v>
                </c:pt>
                <c:pt idx="4615">
                  <c:v>359749.07378619851</c:v>
                </c:pt>
                <c:pt idx="4616">
                  <c:v>359402.22812840412</c:v>
                </c:pt>
                <c:pt idx="4617">
                  <c:v>359055.26105338283</c:v>
                </c:pt>
                <c:pt idx="4618">
                  <c:v>358708.17251863074</c:v>
                </c:pt>
                <c:pt idx="4619">
                  <c:v>358360.96248163015</c:v>
                </c:pt>
                <c:pt idx="4620">
                  <c:v>358013.63089984743</c:v>
                </c:pt>
                <c:pt idx="4621">
                  <c:v>357666.17773073429</c:v>
                </c:pt>
                <c:pt idx="4622">
                  <c:v>357318.60293172841</c:v>
                </c:pt>
                <c:pt idx="4623">
                  <c:v>356970.90646025125</c:v>
                </c:pt>
                <c:pt idx="4624">
                  <c:v>356623.08827371022</c:v>
                </c:pt>
                <c:pt idx="4625">
                  <c:v>356275.14832949743</c:v>
                </c:pt>
                <c:pt idx="4626">
                  <c:v>355927.08658499044</c:v>
                </c:pt>
                <c:pt idx="4627">
                  <c:v>355578.90299755166</c:v>
                </c:pt>
                <c:pt idx="4628">
                  <c:v>355230.59752452833</c:v>
                </c:pt>
                <c:pt idx="4629">
                  <c:v>354882.17012325348</c:v>
                </c:pt>
                <c:pt idx="4630">
                  <c:v>354533.62075104442</c:v>
                </c:pt>
                <c:pt idx="4631">
                  <c:v>354184.94936520403</c:v>
                </c:pt>
                <c:pt idx="4632">
                  <c:v>353836.1559230198</c:v>
                </c:pt>
                <c:pt idx="4633">
                  <c:v>353487.24038176495</c:v>
                </c:pt>
                <c:pt idx="4634">
                  <c:v>353138.20269869687</c:v>
                </c:pt>
                <c:pt idx="4635">
                  <c:v>352789.04283105861</c:v>
                </c:pt>
                <c:pt idx="4636">
                  <c:v>352439.76073607843</c:v>
                </c:pt>
                <c:pt idx="4637">
                  <c:v>352090.3563709688</c:v>
                </c:pt>
                <c:pt idx="4638">
                  <c:v>351740.829692928</c:v>
                </c:pt>
                <c:pt idx="4639">
                  <c:v>351391.18065913854</c:v>
                </c:pt>
                <c:pt idx="4640">
                  <c:v>351041.40922676906</c:v>
                </c:pt>
                <c:pt idx="4641">
                  <c:v>350691.51535297226</c:v>
                </c:pt>
                <c:pt idx="4642">
                  <c:v>350341.49899488623</c:v>
                </c:pt>
                <c:pt idx="4643">
                  <c:v>349991.36010963353</c:v>
                </c:pt>
                <c:pt idx="4644">
                  <c:v>349641.09865432262</c:v>
                </c:pt>
                <c:pt idx="4645">
                  <c:v>349290.71458604635</c:v>
                </c:pt>
                <c:pt idx="4646">
                  <c:v>348940.20786188252</c:v>
                </c:pt>
                <c:pt idx="4647">
                  <c:v>348589.57843889453</c:v>
                </c:pt>
                <c:pt idx="4648">
                  <c:v>348238.82627412968</c:v>
                </c:pt>
                <c:pt idx="4649">
                  <c:v>347887.95132462127</c:v>
                </c:pt>
                <c:pt idx="4650">
                  <c:v>347536.95354738663</c:v>
                </c:pt>
                <c:pt idx="4651">
                  <c:v>347185.83289942896</c:v>
                </c:pt>
                <c:pt idx="4652">
                  <c:v>346834.58933773602</c:v>
                </c:pt>
                <c:pt idx="4653">
                  <c:v>346483.22281928011</c:v>
                </c:pt>
                <c:pt idx="4654">
                  <c:v>346131.73330101912</c:v>
                </c:pt>
                <c:pt idx="4655">
                  <c:v>345780.12073989556</c:v>
                </c:pt>
                <c:pt idx="4656">
                  <c:v>345428.38509283692</c:v>
                </c:pt>
                <c:pt idx="4657">
                  <c:v>345076.52631675516</c:v>
                </c:pt>
                <c:pt idx="4658">
                  <c:v>344724.54436854809</c:v>
                </c:pt>
                <c:pt idx="4659">
                  <c:v>344372.43920509779</c:v>
                </c:pt>
                <c:pt idx="4660">
                  <c:v>344020.210783271</c:v>
                </c:pt>
                <c:pt idx="4661">
                  <c:v>343667.85905992036</c:v>
                </c:pt>
                <c:pt idx="4662">
                  <c:v>343315.3839918825</c:v>
                </c:pt>
                <c:pt idx="4663">
                  <c:v>342962.78553597932</c:v>
                </c:pt>
                <c:pt idx="4664">
                  <c:v>342610.06364901701</c:v>
                </c:pt>
                <c:pt idx="4665">
                  <c:v>342257.21828778781</c:v>
                </c:pt>
                <c:pt idx="4666">
                  <c:v>341904.24940906797</c:v>
                </c:pt>
                <c:pt idx="4667">
                  <c:v>341551.15696961852</c:v>
                </c:pt>
                <c:pt idx="4668">
                  <c:v>341197.94092618563</c:v>
                </c:pt>
                <c:pt idx="4669">
                  <c:v>340844.601235501</c:v>
                </c:pt>
                <c:pt idx="4670">
                  <c:v>340491.13785427995</c:v>
                </c:pt>
                <c:pt idx="4671">
                  <c:v>340137.55073922296</c:v>
                </c:pt>
                <c:pt idx="4672">
                  <c:v>339783.83984701615</c:v>
                </c:pt>
                <c:pt idx="4673">
                  <c:v>339430.0051343299</c:v>
                </c:pt>
                <c:pt idx="4674">
                  <c:v>339076.04655781924</c:v>
                </c:pt>
                <c:pt idx="4675">
                  <c:v>338721.96407412406</c:v>
                </c:pt>
                <c:pt idx="4676">
                  <c:v>338367.75763986981</c:v>
                </c:pt>
                <c:pt idx="4677">
                  <c:v>338013.42721166584</c:v>
                </c:pt>
                <c:pt idx="4678">
                  <c:v>337658.97274610656</c:v>
                </c:pt>
                <c:pt idx="4679">
                  <c:v>337304.39419977152</c:v>
                </c:pt>
                <c:pt idx="4680">
                  <c:v>336949.69152922503</c:v>
                </c:pt>
                <c:pt idx="4681">
                  <c:v>336594.86469101568</c:v>
                </c:pt>
                <c:pt idx="4682">
                  <c:v>336239.91364167689</c:v>
                </c:pt>
                <c:pt idx="4683">
                  <c:v>335884.838337728</c:v>
                </c:pt>
                <c:pt idx="4684">
                  <c:v>335529.63873567164</c:v>
                </c:pt>
                <c:pt idx="4685">
                  <c:v>335174.31479199609</c:v>
                </c:pt>
                <c:pt idx="4686">
                  <c:v>334818.86646317405</c:v>
                </c:pt>
                <c:pt idx="4687">
                  <c:v>334463.29370566335</c:v>
                </c:pt>
                <c:pt idx="4688">
                  <c:v>334107.59647590615</c:v>
                </c:pt>
                <c:pt idx="4689">
                  <c:v>333751.77473032917</c:v>
                </c:pt>
                <c:pt idx="4690">
                  <c:v>333395.82842534501</c:v>
                </c:pt>
                <c:pt idx="4691">
                  <c:v>333039.75751734967</c:v>
                </c:pt>
                <c:pt idx="4692">
                  <c:v>332683.56196272478</c:v>
                </c:pt>
                <c:pt idx="4693">
                  <c:v>332327.24171783595</c:v>
                </c:pt>
                <c:pt idx="4694">
                  <c:v>331970.79673903453</c:v>
                </c:pt>
                <c:pt idx="4695">
                  <c:v>331614.22698265576</c:v>
                </c:pt>
                <c:pt idx="4696">
                  <c:v>331257.53240501956</c:v>
                </c:pt>
                <c:pt idx="4697">
                  <c:v>330900.71296243125</c:v>
                </c:pt>
                <c:pt idx="4698">
                  <c:v>330543.76861118031</c:v>
                </c:pt>
                <c:pt idx="4699">
                  <c:v>330186.69930754113</c:v>
                </c:pt>
                <c:pt idx="4700">
                  <c:v>329829.50500777224</c:v>
                </c:pt>
                <c:pt idx="4701">
                  <c:v>329472.18566811812</c:v>
                </c:pt>
                <c:pt idx="4702">
                  <c:v>329114.74124480668</c:v>
                </c:pt>
                <c:pt idx="4703">
                  <c:v>328757.17169405083</c:v>
                </c:pt>
                <c:pt idx="4704">
                  <c:v>328399.47697204875</c:v>
                </c:pt>
                <c:pt idx="4705">
                  <c:v>328041.65703498258</c:v>
                </c:pt>
                <c:pt idx="4706">
                  <c:v>327683.71183901944</c:v>
                </c:pt>
                <c:pt idx="4707">
                  <c:v>327325.64134031086</c:v>
                </c:pt>
                <c:pt idx="4708">
                  <c:v>326967.44549499347</c:v>
                </c:pt>
                <c:pt idx="4709">
                  <c:v>326609.12425918825</c:v>
                </c:pt>
                <c:pt idx="4710">
                  <c:v>326250.67758900049</c:v>
                </c:pt>
                <c:pt idx="4711">
                  <c:v>325892.10544052103</c:v>
                </c:pt>
                <c:pt idx="4712">
                  <c:v>325533.40776982432</c:v>
                </c:pt>
                <c:pt idx="4713">
                  <c:v>325174.58453297027</c:v>
                </c:pt>
                <c:pt idx="4714">
                  <c:v>324815.63568600244</c:v>
                </c:pt>
                <c:pt idx="4715">
                  <c:v>324456.56118495029</c:v>
                </c:pt>
                <c:pt idx="4716">
                  <c:v>324097.36098582699</c:v>
                </c:pt>
                <c:pt idx="4717">
                  <c:v>323738.03504463047</c:v>
                </c:pt>
                <c:pt idx="4718">
                  <c:v>323378.5833173428</c:v>
                </c:pt>
                <c:pt idx="4719">
                  <c:v>323019.00575993187</c:v>
                </c:pt>
                <c:pt idx="4720">
                  <c:v>322659.30232834915</c:v>
                </c:pt>
                <c:pt idx="4721">
                  <c:v>322299.47297853074</c:v>
                </c:pt>
                <c:pt idx="4722">
                  <c:v>321939.51766639814</c:v>
                </c:pt>
                <c:pt idx="4723">
                  <c:v>321579.43634785636</c:v>
                </c:pt>
                <c:pt idx="4724">
                  <c:v>321219.22897879552</c:v>
                </c:pt>
                <c:pt idx="4725">
                  <c:v>320858.89551509009</c:v>
                </c:pt>
                <c:pt idx="4726">
                  <c:v>320498.43591259938</c:v>
                </c:pt>
                <c:pt idx="4727">
                  <c:v>320137.85012716742</c:v>
                </c:pt>
                <c:pt idx="4728">
                  <c:v>319777.13811462157</c:v>
                </c:pt>
                <c:pt idx="4729">
                  <c:v>319416.29983077548</c:v>
                </c:pt>
                <c:pt idx="4730">
                  <c:v>319055.33523142606</c:v>
                </c:pt>
                <c:pt idx="4731">
                  <c:v>318694.24427235534</c:v>
                </c:pt>
                <c:pt idx="4732">
                  <c:v>318333.02690932923</c:v>
                </c:pt>
                <c:pt idx="4733">
                  <c:v>317971.68309809902</c:v>
                </c:pt>
                <c:pt idx="4734">
                  <c:v>317610.21279440017</c:v>
                </c:pt>
                <c:pt idx="4735">
                  <c:v>317248.61595395219</c:v>
                </c:pt>
                <c:pt idx="4736">
                  <c:v>316886.89253245975</c:v>
                </c:pt>
                <c:pt idx="4737">
                  <c:v>316525.04248561175</c:v>
                </c:pt>
                <c:pt idx="4738">
                  <c:v>316163.0657690813</c:v>
                </c:pt>
                <c:pt idx="4739">
                  <c:v>315800.96233852638</c:v>
                </c:pt>
                <c:pt idx="4740">
                  <c:v>315438.7321495894</c:v>
                </c:pt>
                <c:pt idx="4741">
                  <c:v>315076.37515789713</c:v>
                </c:pt>
                <c:pt idx="4742">
                  <c:v>314713.89131906081</c:v>
                </c:pt>
                <c:pt idx="4743">
                  <c:v>314351.28058867599</c:v>
                </c:pt>
                <c:pt idx="4744">
                  <c:v>313988.54292232328</c:v>
                </c:pt>
                <c:pt idx="4745">
                  <c:v>313625.67827556707</c:v>
                </c:pt>
                <c:pt idx="4746">
                  <c:v>313262.68660395616</c:v>
                </c:pt>
                <c:pt idx="4747">
                  <c:v>312899.5678630246</c:v>
                </c:pt>
                <c:pt idx="4748">
                  <c:v>312536.32200829027</c:v>
                </c:pt>
                <c:pt idx="4749">
                  <c:v>312172.94899525517</c:v>
                </c:pt>
                <c:pt idx="4750">
                  <c:v>311809.44877940603</c:v>
                </c:pt>
                <c:pt idx="4751">
                  <c:v>311445.8213162148</c:v>
                </c:pt>
                <c:pt idx="4752">
                  <c:v>311082.06656113645</c:v>
                </c:pt>
                <c:pt idx="4753">
                  <c:v>310718.18446961121</c:v>
                </c:pt>
                <c:pt idx="4754">
                  <c:v>310354.1749970637</c:v>
                </c:pt>
                <c:pt idx="4755">
                  <c:v>309990.03809890267</c:v>
                </c:pt>
                <c:pt idx="4756">
                  <c:v>309625.77373052121</c:v>
                </c:pt>
                <c:pt idx="4757">
                  <c:v>309261.38184729678</c:v>
                </c:pt>
                <c:pt idx="4758">
                  <c:v>308896.86240459187</c:v>
                </c:pt>
                <c:pt idx="4759">
                  <c:v>308532.21535775263</c:v>
                </c:pt>
                <c:pt idx="4760">
                  <c:v>308167.44066210953</c:v>
                </c:pt>
                <c:pt idx="4761">
                  <c:v>307802.53827297816</c:v>
                </c:pt>
                <c:pt idx="4762">
                  <c:v>307437.50814565772</c:v>
                </c:pt>
                <c:pt idx="4763">
                  <c:v>307072.35023543192</c:v>
                </c:pt>
                <c:pt idx="4764">
                  <c:v>306707.06449756876</c:v>
                </c:pt>
                <c:pt idx="4765">
                  <c:v>306341.65088732139</c:v>
                </c:pt>
                <c:pt idx="4766">
                  <c:v>305976.10935992608</c:v>
                </c:pt>
                <c:pt idx="4767">
                  <c:v>305610.43987060414</c:v>
                </c:pt>
                <c:pt idx="4768">
                  <c:v>305244.64237456094</c:v>
                </c:pt>
                <c:pt idx="4769">
                  <c:v>304878.71682698658</c:v>
                </c:pt>
                <c:pt idx="4770">
                  <c:v>304512.663183055</c:v>
                </c:pt>
                <c:pt idx="4771">
                  <c:v>304146.48139792442</c:v>
                </c:pt>
                <c:pt idx="4772">
                  <c:v>303780.17142673815</c:v>
                </c:pt>
                <c:pt idx="4773">
                  <c:v>303413.73322462267</c:v>
                </c:pt>
                <c:pt idx="4774">
                  <c:v>303047.16674668965</c:v>
                </c:pt>
                <c:pt idx="4775">
                  <c:v>302680.47194803425</c:v>
                </c:pt>
                <c:pt idx="4776">
                  <c:v>302313.64878373686</c:v>
                </c:pt>
                <c:pt idx="4777">
                  <c:v>301946.69720886135</c:v>
                </c:pt>
                <c:pt idx="4778">
                  <c:v>301579.61717845616</c:v>
                </c:pt>
                <c:pt idx="4779">
                  <c:v>301212.40864755417</c:v>
                </c:pt>
                <c:pt idx="4780">
                  <c:v>300845.07157117216</c:v>
                </c:pt>
                <c:pt idx="4781">
                  <c:v>300477.60590431158</c:v>
                </c:pt>
                <c:pt idx="4782">
                  <c:v>300110.01160195732</c:v>
                </c:pt>
                <c:pt idx="4783">
                  <c:v>299742.28861907974</c:v>
                </c:pt>
                <c:pt idx="4784">
                  <c:v>299374.43691063247</c:v>
                </c:pt>
                <c:pt idx="4785">
                  <c:v>299006.45643155347</c:v>
                </c:pt>
                <c:pt idx="4786">
                  <c:v>298638.34713676566</c:v>
                </c:pt>
                <c:pt idx="4787">
                  <c:v>298270.10898117529</c:v>
                </c:pt>
                <c:pt idx="4788">
                  <c:v>297901.74191967334</c:v>
                </c:pt>
                <c:pt idx="4789">
                  <c:v>297533.24590713432</c:v>
                </c:pt>
                <c:pt idx="4790">
                  <c:v>297164.62089841824</c:v>
                </c:pt>
                <c:pt idx="4791">
                  <c:v>296795.8668483682</c:v>
                </c:pt>
                <c:pt idx="4792">
                  <c:v>296426.98371181177</c:v>
                </c:pt>
                <c:pt idx="4793">
                  <c:v>296057.97144356067</c:v>
                </c:pt>
                <c:pt idx="4794">
                  <c:v>295688.8299984113</c:v>
                </c:pt>
                <c:pt idx="4795">
                  <c:v>295319.55933114339</c:v>
                </c:pt>
                <c:pt idx="4796">
                  <c:v>294950.1593965214</c:v>
                </c:pt>
                <c:pt idx="4797">
                  <c:v>294580.6301492941</c:v>
                </c:pt>
                <c:pt idx="4798">
                  <c:v>294210.97154419392</c:v>
                </c:pt>
                <c:pt idx="4799">
                  <c:v>293841.1835359378</c:v>
                </c:pt>
                <c:pt idx="4800">
                  <c:v>293471.26607922639</c:v>
                </c:pt>
                <c:pt idx="4801">
                  <c:v>293101.2191287452</c:v>
                </c:pt>
                <c:pt idx="4802">
                  <c:v>292731.04263916344</c:v>
                </c:pt>
                <c:pt idx="4803">
                  <c:v>292360.73656513396</c:v>
                </c:pt>
                <c:pt idx="4804">
                  <c:v>291990.30086129502</c:v>
                </c:pt>
                <c:pt idx="4805">
                  <c:v>291619.73548226792</c:v>
                </c:pt>
                <c:pt idx="4806">
                  <c:v>291249.04038265836</c:v>
                </c:pt>
                <c:pt idx="4807">
                  <c:v>290878.21551705606</c:v>
                </c:pt>
                <c:pt idx="4808">
                  <c:v>290507.26084003516</c:v>
                </c:pt>
                <c:pt idx="4809">
                  <c:v>290136.17630615394</c:v>
                </c:pt>
                <c:pt idx="4810">
                  <c:v>289764.9618699539</c:v>
                </c:pt>
                <c:pt idx="4811">
                  <c:v>289393.61748596182</c:v>
                </c:pt>
                <c:pt idx="4812">
                  <c:v>289022.14310868795</c:v>
                </c:pt>
                <c:pt idx="4813">
                  <c:v>288650.53869262652</c:v>
                </c:pt>
                <c:pt idx="4814">
                  <c:v>288278.80419225583</c:v>
                </c:pt>
                <c:pt idx="4815">
                  <c:v>287906.93956203881</c:v>
                </c:pt>
                <c:pt idx="4816">
                  <c:v>287534.94475642202</c:v>
                </c:pt>
                <c:pt idx="4817">
                  <c:v>287162.81972983567</c:v>
                </c:pt>
                <c:pt idx="4818">
                  <c:v>286790.56443669455</c:v>
                </c:pt>
                <c:pt idx="4819">
                  <c:v>286418.17883139779</c:v>
                </c:pt>
                <c:pt idx="4820">
                  <c:v>286045.66286832799</c:v>
                </c:pt>
                <c:pt idx="4821">
                  <c:v>285673.01650185155</c:v>
                </c:pt>
                <c:pt idx="4822">
                  <c:v>285300.23968631984</c:v>
                </c:pt>
                <c:pt idx="4823">
                  <c:v>284927.33237606741</c:v>
                </c:pt>
                <c:pt idx="4824">
                  <c:v>284554.29452541319</c:v>
                </c:pt>
                <c:pt idx="4825">
                  <c:v>284181.12608865963</c:v>
                </c:pt>
                <c:pt idx="4826">
                  <c:v>283807.82702009426</c:v>
                </c:pt>
                <c:pt idx="4827">
                  <c:v>283434.39727398782</c:v>
                </c:pt>
                <c:pt idx="4828">
                  <c:v>283060.83680459467</c:v>
                </c:pt>
                <c:pt idx="4829">
                  <c:v>282687.14556615427</c:v>
                </c:pt>
                <c:pt idx="4830">
                  <c:v>282313.32351288904</c:v>
                </c:pt>
                <c:pt idx="4831">
                  <c:v>281939.37059900601</c:v>
                </c:pt>
                <c:pt idx="4832">
                  <c:v>281565.28677869542</c:v>
                </c:pt>
                <c:pt idx="4833">
                  <c:v>281191.07200613292</c:v>
                </c:pt>
                <c:pt idx="4834">
                  <c:v>280816.7262354765</c:v>
                </c:pt>
                <c:pt idx="4835">
                  <c:v>280442.24942086876</c:v>
                </c:pt>
                <c:pt idx="4836">
                  <c:v>280067.64151643682</c:v>
                </c:pt>
                <c:pt idx="4837">
                  <c:v>279692.90247629094</c:v>
                </c:pt>
                <c:pt idx="4838">
                  <c:v>279318.03225452558</c:v>
                </c:pt>
                <c:pt idx="4839">
                  <c:v>278943.03080521879</c:v>
                </c:pt>
                <c:pt idx="4840">
                  <c:v>278567.8980824335</c:v>
                </c:pt>
                <c:pt idx="4841">
                  <c:v>278192.63404021563</c:v>
                </c:pt>
                <c:pt idx="4842">
                  <c:v>277817.23863259522</c:v>
                </c:pt>
                <c:pt idx="4843">
                  <c:v>277441.71181358676</c:v>
                </c:pt>
                <c:pt idx="4844">
                  <c:v>277066.05353718792</c:v>
                </c:pt>
                <c:pt idx="4845">
                  <c:v>276690.26375738054</c:v>
                </c:pt>
                <c:pt idx="4846">
                  <c:v>276314.3424281301</c:v>
                </c:pt>
                <c:pt idx="4847">
                  <c:v>275938.28950338694</c:v>
                </c:pt>
                <c:pt idx="4848">
                  <c:v>275562.10493708408</c:v>
                </c:pt>
                <c:pt idx="4849">
                  <c:v>275185.7886831392</c:v>
                </c:pt>
                <c:pt idx="4850">
                  <c:v>274809.34069545299</c:v>
                </c:pt>
                <c:pt idx="4851">
                  <c:v>274432.76092791127</c:v>
                </c:pt>
                <c:pt idx="4852">
                  <c:v>274056.04933438258</c:v>
                </c:pt>
                <c:pt idx="4853">
                  <c:v>273679.20586871979</c:v>
                </c:pt>
                <c:pt idx="4854">
                  <c:v>273302.23048475984</c:v>
                </c:pt>
                <c:pt idx="4855">
                  <c:v>272925.12313632306</c:v>
                </c:pt>
                <c:pt idx="4856">
                  <c:v>272547.88377721386</c:v>
                </c:pt>
                <c:pt idx="4857">
                  <c:v>272170.51236121997</c:v>
                </c:pt>
                <c:pt idx="4858">
                  <c:v>271793.00884211418</c:v>
                </c:pt>
                <c:pt idx="4859">
                  <c:v>271415.37317365181</c:v>
                </c:pt>
                <c:pt idx="4860">
                  <c:v>271037.60530957236</c:v>
                </c:pt>
                <c:pt idx="4861">
                  <c:v>270659.70520359994</c:v>
                </c:pt>
                <c:pt idx="4862">
                  <c:v>270281.67280944117</c:v>
                </c:pt>
                <c:pt idx="4863">
                  <c:v>269903.50808078732</c:v>
                </c:pt>
                <c:pt idx="4864">
                  <c:v>269525.21097131277</c:v>
                </c:pt>
                <c:pt idx="4865">
                  <c:v>269146.78143467684</c:v>
                </c:pt>
                <c:pt idx="4866">
                  <c:v>268768.21942452161</c:v>
                </c:pt>
                <c:pt idx="4867">
                  <c:v>268389.52489447297</c:v>
                </c:pt>
                <c:pt idx="4868">
                  <c:v>268010.69779814134</c:v>
                </c:pt>
                <c:pt idx="4869">
                  <c:v>267631.73808912007</c:v>
                </c:pt>
                <c:pt idx="4870">
                  <c:v>267252.64572098659</c:v>
                </c:pt>
                <c:pt idx="4871">
                  <c:v>266873.420647302</c:v>
                </c:pt>
                <c:pt idx="4872">
                  <c:v>266494.06282161153</c:v>
                </c:pt>
                <c:pt idx="4873">
                  <c:v>266114.57219744381</c:v>
                </c:pt>
                <c:pt idx="4874">
                  <c:v>265734.94872831105</c:v>
                </c:pt>
                <c:pt idx="4875">
                  <c:v>265355.19236770918</c:v>
                </c:pt>
                <c:pt idx="4876">
                  <c:v>264975.30306911847</c:v>
                </c:pt>
                <c:pt idx="4877">
                  <c:v>264595.2807860024</c:v>
                </c:pt>
                <c:pt idx="4878">
                  <c:v>264215.1254718079</c:v>
                </c:pt>
                <c:pt idx="4879">
                  <c:v>263834.83707996644</c:v>
                </c:pt>
                <c:pt idx="4880">
                  <c:v>263454.41556389257</c:v>
                </c:pt>
                <c:pt idx="4881">
                  <c:v>263073.86087698455</c:v>
                </c:pt>
                <c:pt idx="4882">
                  <c:v>262693.17297262396</c:v>
                </c:pt>
                <c:pt idx="4883">
                  <c:v>262312.35180417745</c:v>
                </c:pt>
                <c:pt idx="4884">
                  <c:v>261931.39732499389</c:v>
                </c:pt>
                <c:pt idx="4885">
                  <c:v>261550.30948840611</c:v>
                </c:pt>
                <c:pt idx="4886">
                  <c:v>261169.08824773144</c:v>
                </c:pt>
                <c:pt idx="4887">
                  <c:v>260787.73355626996</c:v>
                </c:pt>
                <c:pt idx="4888">
                  <c:v>260406.24536730596</c:v>
                </c:pt>
                <c:pt idx="4889">
                  <c:v>260024.62363410654</c:v>
                </c:pt>
                <c:pt idx="4890">
                  <c:v>259642.86830992377</c:v>
                </c:pt>
                <c:pt idx="4891">
                  <c:v>259260.97934799219</c:v>
                </c:pt>
                <c:pt idx="4892">
                  <c:v>258878.95670153032</c:v>
                </c:pt>
                <c:pt idx="4893">
                  <c:v>258496.80032374084</c:v>
                </c:pt>
                <c:pt idx="4894">
                  <c:v>258114.51016780935</c:v>
                </c:pt>
                <c:pt idx="4895">
                  <c:v>257732.08618690528</c:v>
                </c:pt>
                <c:pt idx="4896">
                  <c:v>257349.52833418126</c:v>
                </c:pt>
                <c:pt idx="4897">
                  <c:v>256966.83656277487</c:v>
                </c:pt>
                <c:pt idx="4898">
                  <c:v>256584.01082580577</c:v>
                </c:pt>
                <c:pt idx="4899">
                  <c:v>256201.05107637789</c:v>
                </c:pt>
                <c:pt idx="4900">
                  <c:v>255817.95726757855</c:v>
                </c:pt>
                <c:pt idx="4901">
                  <c:v>255434.72935247913</c:v>
                </c:pt>
                <c:pt idx="4902">
                  <c:v>255051.3672841338</c:v>
                </c:pt>
                <c:pt idx="4903">
                  <c:v>254667.87101558084</c:v>
                </c:pt>
                <c:pt idx="4904">
                  <c:v>254284.24049984213</c:v>
                </c:pt>
                <c:pt idx="4905">
                  <c:v>253900.47568992295</c:v>
                </c:pt>
                <c:pt idx="4906">
                  <c:v>253516.57653881185</c:v>
                </c:pt>
                <c:pt idx="4907">
                  <c:v>253132.54299948105</c:v>
                </c:pt>
                <c:pt idx="4908">
                  <c:v>252748.3750248868</c:v>
                </c:pt>
                <c:pt idx="4909">
                  <c:v>252364.0725679686</c:v>
                </c:pt>
                <c:pt idx="4910">
                  <c:v>251979.63558164891</c:v>
                </c:pt>
                <c:pt idx="4911">
                  <c:v>251595.06401883467</c:v>
                </c:pt>
                <c:pt idx="4912">
                  <c:v>251210.35783241584</c:v>
                </c:pt>
                <c:pt idx="4913">
                  <c:v>250825.51697526561</c:v>
                </c:pt>
                <c:pt idx="4914">
                  <c:v>250440.54140024097</c:v>
                </c:pt>
                <c:pt idx="4915">
                  <c:v>250055.4310601828</c:v>
                </c:pt>
                <c:pt idx="4916">
                  <c:v>249670.18590791489</c:v>
                </c:pt>
                <c:pt idx="4917">
                  <c:v>249284.80589624422</c:v>
                </c:pt>
                <c:pt idx="4918">
                  <c:v>248899.29097796258</c:v>
                </c:pt>
                <c:pt idx="4919">
                  <c:v>248513.64110584403</c:v>
                </c:pt>
                <c:pt idx="4920">
                  <c:v>248127.85623264642</c:v>
                </c:pt>
                <c:pt idx="4921">
                  <c:v>247741.93631111088</c:v>
                </c:pt>
                <c:pt idx="4922">
                  <c:v>247355.88129396253</c:v>
                </c:pt>
                <c:pt idx="4923">
                  <c:v>246969.69113390966</c:v>
                </c:pt>
                <c:pt idx="4924">
                  <c:v>246583.365783644</c:v>
                </c:pt>
                <c:pt idx="4925">
                  <c:v>246196.90519584005</c:v>
                </c:pt>
                <c:pt idx="4926">
                  <c:v>245810.30932315733</c:v>
                </c:pt>
                <c:pt idx="4927">
                  <c:v>245423.57811823735</c:v>
                </c:pt>
                <c:pt idx="4928">
                  <c:v>245036.71153370544</c:v>
                </c:pt>
                <c:pt idx="4929">
                  <c:v>244649.70952217071</c:v>
                </c:pt>
                <c:pt idx="4930">
                  <c:v>244262.57203622535</c:v>
                </c:pt>
                <c:pt idx="4931">
                  <c:v>243875.29902844504</c:v>
                </c:pt>
                <c:pt idx="4932">
                  <c:v>243487.89045138843</c:v>
                </c:pt>
                <c:pt idx="4933">
                  <c:v>243100.34625759861</c:v>
                </c:pt>
                <c:pt idx="4934">
                  <c:v>242712.66639960109</c:v>
                </c:pt>
                <c:pt idx="4935">
                  <c:v>242324.85082990478</c:v>
                </c:pt>
                <c:pt idx="4936">
                  <c:v>241936.89950100298</c:v>
                </c:pt>
                <c:pt idx="4937">
                  <c:v>241548.81236537115</c:v>
                </c:pt>
                <c:pt idx="4938">
                  <c:v>241160.58937546881</c:v>
                </c:pt>
                <c:pt idx="4939">
                  <c:v>240772.23048373836</c:v>
                </c:pt>
                <c:pt idx="4940">
                  <c:v>240383.73564260625</c:v>
                </c:pt>
                <c:pt idx="4941">
                  <c:v>239995.10480448164</c:v>
                </c:pt>
                <c:pt idx="4942">
                  <c:v>239606.33792175713</c:v>
                </c:pt>
                <c:pt idx="4943">
                  <c:v>239217.43494680911</c:v>
                </c:pt>
                <c:pt idx="4944">
                  <c:v>238828.39583199663</c:v>
                </c:pt>
                <c:pt idx="4945">
                  <c:v>238439.22052966268</c:v>
                </c:pt>
                <c:pt idx="4946">
                  <c:v>238049.90899213296</c:v>
                </c:pt>
                <c:pt idx="4947">
                  <c:v>237660.46117171703</c:v>
                </c:pt>
                <c:pt idx="4948">
                  <c:v>237270.87702070764</c:v>
                </c:pt>
                <c:pt idx="4949">
                  <c:v>236881.15649138062</c:v>
                </c:pt>
                <c:pt idx="4950">
                  <c:v>236491.2995359948</c:v>
                </c:pt>
                <c:pt idx="4951">
                  <c:v>236101.30610679343</c:v>
                </c:pt>
                <c:pt idx="4952">
                  <c:v>235711.17615600186</c:v>
                </c:pt>
                <c:pt idx="4953">
                  <c:v>235320.9096358291</c:v>
                </c:pt>
                <c:pt idx="4954">
                  <c:v>234930.50649846776</c:v>
                </c:pt>
                <c:pt idx="4955">
                  <c:v>234539.9666960935</c:v>
                </c:pt>
                <c:pt idx="4956">
                  <c:v>234149.29018086501</c:v>
                </c:pt>
                <c:pt idx="4957">
                  <c:v>233758.47690492435</c:v>
                </c:pt>
                <c:pt idx="4958">
                  <c:v>233367.52682039706</c:v>
                </c:pt>
                <c:pt idx="4959">
                  <c:v>232976.43987939178</c:v>
                </c:pt>
                <c:pt idx="4960">
                  <c:v>232585.21603400004</c:v>
                </c:pt>
                <c:pt idx="4961">
                  <c:v>232193.85523629733</c:v>
                </c:pt>
                <c:pt idx="4962">
                  <c:v>231802.35743834189</c:v>
                </c:pt>
                <c:pt idx="4963">
                  <c:v>231410.72259217512</c:v>
                </c:pt>
                <c:pt idx="4964">
                  <c:v>231018.95064982143</c:v>
                </c:pt>
                <c:pt idx="4965">
                  <c:v>230627.04156328939</c:v>
                </c:pt>
                <c:pt idx="4966">
                  <c:v>230234.9952845698</c:v>
                </c:pt>
                <c:pt idx="4967">
                  <c:v>229842.81176563675</c:v>
                </c:pt>
                <c:pt idx="4968">
                  <c:v>229450.49095844832</c:v>
                </c:pt>
                <c:pt idx="4969">
                  <c:v>229058.03281494489</c:v>
                </c:pt>
                <c:pt idx="4970">
                  <c:v>228665.43728705039</c:v>
                </c:pt>
                <c:pt idx="4971">
                  <c:v>228272.70432667158</c:v>
                </c:pt>
                <c:pt idx="4972">
                  <c:v>227879.83388569922</c:v>
                </c:pt>
                <c:pt idx="4973">
                  <c:v>227486.82591600638</c:v>
                </c:pt>
                <c:pt idx="4974">
                  <c:v>227093.68036944963</c:v>
                </c:pt>
                <c:pt idx="4975">
                  <c:v>226700.39719786827</c:v>
                </c:pt>
                <c:pt idx="4976">
                  <c:v>226306.97635308575</c:v>
                </c:pt>
                <c:pt idx="4977">
                  <c:v>225913.41778690778</c:v>
                </c:pt>
                <c:pt idx="4978">
                  <c:v>225519.72145112304</c:v>
                </c:pt>
                <c:pt idx="4979">
                  <c:v>225125.88729750441</c:v>
                </c:pt>
                <c:pt idx="4980">
                  <c:v>224731.91527780678</c:v>
                </c:pt>
                <c:pt idx="4981">
                  <c:v>224337.80534376873</c:v>
                </c:pt>
                <c:pt idx="4982">
                  <c:v>223943.55744711126</c:v>
                </c:pt>
                <c:pt idx="4983">
                  <c:v>223549.17153953982</c:v>
                </c:pt>
                <c:pt idx="4984">
                  <c:v>223154.64757274184</c:v>
                </c:pt>
                <c:pt idx="4985">
                  <c:v>222759.9854983878</c:v>
                </c:pt>
                <c:pt idx="4986">
                  <c:v>222365.1852681321</c:v>
                </c:pt>
                <c:pt idx="4987">
                  <c:v>221970.24683361143</c:v>
                </c:pt>
                <c:pt idx="4988">
                  <c:v>221575.17014644598</c:v>
                </c:pt>
                <c:pt idx="4989">
                  <c:v>221179.95515823847</c:v>
                </c:pt>
                <c:pt idx="4990">
                  <c:v>220784.6018205756</c:v>
                </c:pt>
                <c:pt idx="4991">
                  <c:v>220389.11008502616</c:v>
                </c:pt>
                <c:pt idx="4992">
                  <c:v>219993.47990314252</c:v>
                </c:pt>
                <c:pt idx="4993">
                  <c:v>219597.71122646017</c:v>
                </c:pt>
                <c:pt idx="4994">
                  <c:v>219201.80400649746</c:v>
                </c:pt>
                <c:pt idx="4995">
                  <c:v>218805.75819475556</c:v>
                </c:pt>
                <c:pt idx="4996">
                  <c:v>218409.57374271858</c:v>
                </c:pt>
                <c:pt idx="4997">
                  <c:v>218013.25060185461</c:v>
                </c:pt>
                <c:pt idx="4998">
                  <c:v>217616.78872361369</c:v>
                </c:pt>
                <c:pt idx="4999">
                  <c:v>217220.18805942926</c:v>
                </c:pt>
                <c:pt idx="5000">
                  <c:v>216823.44856071752</c:v>
                </c:pt>
                <c:pt idx="5001">
                  <c:v>216426.57017887826</c:v>
                </c:pt>
                <c:pt idx="5002">
                  <c:v>216029.55286529384</c:v>
                </c:pt>
                <c:pt idx="5003">
                  <c:v>215632.39657132915</c:v>
                </c:pt>
                <c:pt idx="5004">
                  <c:v>215235.10124833335</c:v>
                </c:pt>
                <c:pt idx="5005">
                  <c:v>214837.66684763713</c:v>
                </c:pt>
                <c:pt idx="5006">
                  <c:v>214440.09332055502</c:v>
                </c:pt>
                <c:pt idx="5007">
                  <c:v>214042.38061838402</c:v>
                </c:pt>
                <c:pt idx="5008">
                  <c:v>213644.52869240462</c:v>
                </c:pt>
                <c:pt idx="5009">
                  <c:v>213246.53749388002</c:v>
                </c:pt>
                <c:pt idx="5010">
                  <c:v>212848.40697405583</c:v>
                </c:pt>
                <c:pt idx="5011">
                  <c:v>212450.13708416154</c:v>
                </c:pt>
                <c:pt idx="5012">
                  <c:v>212051.72777540894</c:v>
                </c:pt>
                <c:pt idx="5013">
                  <c:v>211653.17899899289</c:v>
                </c:pt>
                <c:pt idx="5014">
                  <c:v>211254.4907060909</c:v>
                </c:pt>
                <c:pt idx="5015">
                  <c:v>210855.66284786412</c:v>
                </c:pt>
                <c:pt idx="5016">
                  <c:v>210456.69537545592</c:v>
                </c:pt>
                <c:pt idx="5017">
                  <c:v>210057.58823999242</c:v>
                </c:pt>
                <c:pt idx="5018">
                  <c:v>209658.34139258371</c:v>
                </c:pt>
                <c:pt idx="5019">
                  <c:v>209258.95478432166</c:v>
                </c:pt>
                <c:pt idx="5020">
                  <c:v>208859.42836628138</c:v>
                </c:pt>
                <c:pt idx="5021">
                  <c:v>208459.76208952081</c:v>
                </c:pt>
                <c:pt idx="5022">
                  <c:v>208059.95590508112</c:v>
                </c:pt>
                <c:pt idx="5023">
                  <c:v>207660.00976398581</c:v>
                </c:pt>
                <c:pt idx="5024">
                  <c:v>207259.92361724173</c:v>
                </c:pt>
                <c:pt idx="5025">
                  <c:v>206859.6974158377</c:v>
                </c:pt>
                <c:pt idx="5026">
                  <c:v>206459.33111074683</c:v>
                </c:pt>
                <c:pt idx="5027">
                  <c:v>206058.82465292397</c:v>
                </c:pt>
                <c:pt idx="5028">
                  <c:v>205658.17799330666</c:v>
                </c:pt>
                <c:pt idx="5029">
                  <c:v>205257.39108281623</c:v>
                </c:pt>
                <c:pt idx="5030">
                  <c:v>204856.46387235617</c:v>
                </c:pt>
                <c:pt idx="5031">
                  <c:v>204455.39631281266</c:v>
                </c:pt>
                <c:pt idx="5032">
                  <c:v>204054.18835505479</c:v>
                </c:pt>
                <c:pt idx="5033">
                  <c:v>203652.83994993509</c:v>
                </c:pt>
                <c:pt idx="5034">
                  <c:v>203251.35104828831</c:v>
                </c:pt>
                <c:pt idx="5035">
                  <c:v>202849.7216009316</c:v>
                </c:pt>
                <c:pt idx="5036">
                  <c:v>202447.95155866575</c:v>
                </c:pt>
                <c:pt idx="5037">
                  <c:v>202046.04087227391</c:v>
                </c:pt>
                <c:pt idx="5038">
                  <c:v>201643.98949252194</c:v>
                </c:pt>
                <c:pt idx="5039">
                  <c:v>201241.79737015822</c:v>
                </c:pt>
                <c:pt idx="5040">
                  <c:v>200839.46445591489</c:v>
                </c:pt>
                <c:pt idx="5041">
                  <c:v>200436.99070050576</c:v>
                </c:pt>
                <c:pt idx="5042">
                  <c:v>200034.37605462765</c:v>
                </c:pt>
                <c:pt idx="5043">
                  <c:v>199631.62046896061</c:v>
                </c:pt>
                <c:pt idx="5044">
                  <c:v>199228.72389416696</c:v>
                </c:pt>
                <c:pt idx="5045">
                  <c:v>198825.68628089188</c:v>
                </c:pt>
                <c:pt idx="5046">
                  <c:v>198422.50757976284</c:v>
                </c:pt>
                <c:pt idx="5047">
                  <c:v>198019.18774139113</c:v>
                </c:pt>
                <c:pt idx="5048">
                  <c:v>197615.72671636994</c:v>
                </c:pt>
                <c:pt idx="5049">
                  <c:v>197212.12445527496</c:v>
                </c:pt>
                <c:pt idx="5050">
                  <c:v>196808.38090866475</c:v>
                </c:pt>
                <c:pt idx="5051">
                  <c:v>196404.49602708148</c:v>
                </c:pt>
                <c:pt idx="5052">
                  <c:v>196000.46976104868</c:v>
                </c:pt>
                <c:pt idx="5053">
                  <c:v>195596.30206107319</c:v>
                </c:pt>
                <c:pt idx="5054">
                  <c:v>195191.99287764466</c:v>
                </c:pt>
                <c:pt idx="5055">
                  <c:v>194787.54216123512</c:v>
                </c:pt>
                <c:pt idx="5056">
                  <c:v>194382.94986229928</c:v>
                </c:pt>
                <c:pt idx="5057">
                  <c:v>193978.21593127455</c:v>
                </c:pt>
                <c:pt idx="5058">
                  <c:v>193573.34031858129</c:v>
                </c:pt>
                <c:pt idx="5059">
                  <c:v>193168.32297462213</c:v>
                </c:pt>
                <c:pt idx="5060">
                  <c:v>192763.16384978191</c:v>
                </c:pt>
                <c:pt idx="5061">
                  <c:v>192357.86289442948</c:v>
                </c:pt>
                <c:pt idx="5062">
                  <c:v>191952.42005891522</c:v>
                </c:pt>
                <c:pt idx="5063">
                  <c:v>191546.83529357213</c:v>
                </c:pt>
                <c:pt idx="5064">
                  <c:v>191141.10854871597</c:v>
                </c:pt>
                <c:pt idx="5065">
                  <c:v>190735.23977464571</c:v>
                </c:pt>
                <c:pt idx="5066">
                  <c:v>190329.22892164218</c:v>
                </c:pt>
                <c:pt idx="5067">
                  <c:v>189923.07593996864</c:v>
                </c:pt>
                <c:pt idx="5068">
                  <c:v>189516.78077987218</c:v>
                </c:pt>
                <c:pt idx="5069">
                  <c:v>189110.34339158112</c:v>
                </c:pt>
                <c:pt idx="5070">
                  <c:v>188703.76372530701</c:v>
                </c:pt>
                <c:pt idx="5071">
                  <c:v>188297.04173124355</c:v>
                </c:pt>
                <c:pt idx="5072">
                  <c:v>187890.17735956769</c:v>
                </c:pt>
                <c:pt idx="5073">
                  <c:v>187483.17056043845</c:v>
                </c:pt>
                <c:pt idx="5074">
                  <c:v>187076.02128399751</c:v>
                </c:pt>
                <c:pt idx="5075">
                  <c:v>186668.72948036873</c:v>
                </c:pt>
                <c:pt idx="5076">
                  <c:v>186261.29509965924</c:v>
                </c:pt>
                <c:pt idx="5077">
                  <c:v>185853.71809195844</c:v>
                </c:pt>
                <c:pt idx="5078">
                  <c:v>185445.99840733749</c:v>
                </c:pt>
                <c:pt idx="5079">
                  <c:v>185038.13599585157</c:v>
                </c:pt>
                <c:pt idx="5080">
                  <c:v>184630.13080753724</c:v>
                </c:pt>
                <c:pt idx="5081">
                  <c:v>184221.98279241365</c:v>
                </c:pt>
                <c:pt idx="5082">
                  <c:v>183813.69190048243</c:v>
                </c:pt>
                <c:pt idx="5083">
                  <c:v>183405.25808172871</c:v>
                </c:pt>
                <c:pt idx="5084">
                  <c:v>182996.68128611892</c:v>
                </c:pt>
                <c:pt idx="5085">
                  <c:v>182587.961463602</c:v>
                </c:pt>
                <c:pt idx="5086">
                  <c:v>182179.09856411064</c:v>
                </c:pt>
                <c:pt idx="5087">
                  <c:v>181770.09253755858</c:v>
                </c:pt>
                <c:pt idx="5088">
                  <c:v>181360.94333384265</c:v>
                </c:pt>
                <c:pt idx="5089">
                  <c:v>180951.65090284197</c:v>
                </c:pt>
                <c:pt idx="5090">
                  <c:v>180542.21519441856</c:v>
                </c:pt>
                <c:pt idx="5091">
                  <c:v>180132.63615841631</c:v>
                </c:pt>
                <c:pt idx="5092">
                  <c:v>179722.91374466155</c:v>
                </c:pt>
                <c:pt idx="5093">
                  <c:v>179313.04790296388</c:v>
                </c:pt>
                <c:pt idx="5094">
                  <c:v>178903.03858311434</c:v>
                </c:pt>
                <c:pt idx="5095">
                  <c:v>178492.88573488698</c:v>
                </c:pt>
                <c:pt idx="5096">
                  <c:v>178082.58930803751</c:v>
                </c:pt>
                <c:pt idx="5097">
                  <c:v>177672.14925230533</c:v>
                </c:pt>
                <c:pt idx="5098">
                  <c:v>177261.56551741133</c:v>
                </c:pt>
                <c:pt idx="5099">
                  <c:v>176850.83805305895</c:v>
                </c:pt>
                <c:pt idx="5100">
                  <c:v>176439.96680893368</c:v>
                </c:pt>
                <c:pt idx="5101">
                  <c:v>176028.95173470463</c:v>
                </c:pt>
                <c:pt idx="5102">
                  <c:v>175617.79278002176</c:v>
                </c:pt>
                <c:pt idx="5103">
                  <c:v>175206.48989451819</c:v>
                </c:pt>
                <c:pt idx="5104">
                  <c:v>174795.04302780968</c:v>
                </c:pt>
                <c:pt idx="5105">
                  <c:v>174383.45212949382</c:v>
                </c:pt>
                <c:pt idx="5106">
                  <c:v>173971.71714915056</c:v>
                </c:pt>
                <c:pt idx="5107">
                  <c:v>173559.83803634235</c:v>
                </c:pt>
                <c:pt idx="5108">
                  <c:v>173147.81474061427</c:v>
                </c:pt>
                <c:pt idx="5109">
                  <c:v>172735.64721149334</c:v>
                </c:pt>
                <c:pt idx="5110">
                  <c:v>172323.33539848865</c:v>
                </c:pt>
                <c:pt idx="5111">
                  <c:v>171910.87925109273</c:v>
                </c:pt>
                <c:pt idx="5112">
                  <c:v>171498.27871877947</c:v>
                </c:pt>
                <c:pt idx="5113">
                  <c:v>171085.53375100496</c:v>
                </c:pt>
                <c:pt idx="5114">
                  <c:v>170672.64429720794</c:v>
                </c:pt>
                <c:pt idx="5115">
                  <c:v>170259.61030680995</c:v>
                </c:pt>
                <c:pt idx="5116">
                  <c:v>169846.431729214</c:v>
                </c:pt>
                <c:pt idx="5117">
                  <c:v>169433.10851380546</c:v>
                </c:pt>
                <c:pt idx="5118">
                  <c:v>169019.64060995291</c:v>
                </c:pt>
                <c:pt idx="5119">
                  <c:v>168606.02796700603</c:v>
                </c:pt>
                <c:pt idx="5120">
                  <c:v>168192.27053429754</c:v>
                </c:pt>
                <c:pt idx="5121">
                  <c:v>167778.36826114156</c:v>
                </c:pt>
                <c:pt idx="5122">
                  <c:v>167364.32109683595</c:v>
                </c:pt>
                <c:pt idx="5123">
                  <c:v>166950.12899065937</c:v>
                </c:pt>
                <c:pt idx="5124">
                  <c:v>166535.79189187341</c:v>
                </c:pt>
                <c:pt idx="5125">
                  <c:v>166121.3097497214</c:v>
                </c:pt>
                <c:pt idx="5126">
                  <c:v>165706.68251343007</c:v>
                </c:pt>
                <c:pt idx="5127">
                  <c:v>165291.91013220709</c:v>
                </c:pt>
                <c:pt idx="5128">
                  <c:v>164876.99255524261</c:v>
                </c:pt>
                <c:pt idx="5129">
                  <c:v>164461.92973170997</c:v>
                </c:pt>
                <c:pt idx="5130">
                  <c:v>164046.72161076331</c:v>
                </c:pt>
                <c:pt idx="5131">
                  <c:v>163631.36814154001</c:v>
                </c:pt>
                <c:pt idx="5132">
                  <c:v>163215.86927315863</c:v>
                </c:pt>
                <c:pt idx="5133">
                  <c:v>162800.22495472149</c:v>
                </c:pt>
                <c:pt idx="5134">
                  <c:v>162384.43513531168</c:v>
                </c:pt>
                <c:pt idx="5135">
                  <c:v>161968.49976399468</c:v>
                </c:pt>
                <c:pt idx="5136">
                  <c:v>161552.41878981912</c:v>
                </c:pt>
                <c:pt idx="5137">
                  <c:v>161136.19216181451</c:v>
                </c:pt>
                <c:pt idx="5138">
                  <c:v>160719.81982899323</c:v>
                </c:pt>
                <c:pt idx="5139">
                  <c:v>160303.3017403495</c:v>
                </c:pt>
                <c:pt idx="5140">
                  <c:v>159886.63784486029</c:v>
                </c:pt>
                <c:pt idx="5141">
                  <c:v>159469.82809148394</c:v>
                </c:pt>
                <c:pt idx="5142">
                  <c:v>159052.87242916104</c:v>
                </c:pt>
                <c:pt idx="5143">
                  <c:v>158635.7708068153</c:v>
                </c:pt>
                <c:pt idx="5144">
                  <c:v>158218.52317335104</c:v>
                </c:pt>
                <c:pt idx="5145">
                  <c:v>157801.12947765584</c:v>
                </c:pt>
                <c:pt idx="5146">
                  <c:v>157383.58966859838</c:v>
                </c:pt>
                <c:pt idx="5147">
                  <c:v>156965.90369503092</c:v>
                </c:pt>
                <c:pt idx="5148">
                  <c:v>156548.07150578633</c:v>
                </c:pt>
                <c:pt idx="5149">
                  <c:v>156130.09304968029</c:v>
                </c:pt>
                <c:pt idx="5150">
                  <c:v>155711.96827551015</c:v>
                </c:pt>
                <c:pt idx="5151">
                  <c:v>155293.6971320562</c:v>
                </c:pt>
                <c:pt idx="5152">
                  <c:v>154875.27956808006</c:v>
                </c:pt>
                <c:pt idx="5153">
                  <c:v>154456.71553232506</c:v>
                </c:pt>
                <c:pt idx="5154">
                  <c:v>154038.00497351782</c:v>
                </c:pt>
                <c:pt idx="5155">
                  <c:v>153619.147840366</c:v>
                </c:pt>
                <c:pt idx="5156">
                  <c:v>153200.14408155964</c:v>
                </c:pt>
                <c:pt idx="5157">
                  <c:v>152780.99364577027</c:v>
                </c:pt>
                <c:pt idx="5158">
                  <c:v>152361.69648165285</c:v>
                </c:pt>
                <c:pt idx="5159">
                  <c:v>151942.25253784301</c:v>
                </c:pt>
                <c:pt idx="5160">
                  <c:v>151522.66176295863</c:v>
                </c:pt>
                <c:pt idx="5161">
                  <c:v>151102.92410560034</c:v>
                </c:pt>
                <c:pt idx="5162">
                  <c:v>150683.03951435012</c:v>
                </c:pt>
                <c:pt idx="5163">
                  <c:v>150263.007937772</c:v>
                </c:pt>
                <c:pt idx="5164">
                  <c:v>149842.82932441178</c:v>
                </c:pt>
                <c:pt idx="5165">
                  <c:v>149422.50362279834</c:v>
                </c:pt>
                <c:pt idx="5166">
                  <c:v>149002.03078144122</c:v>
                </c:pt>
                <c:pt idx="5167">
                  <c:v>148581.41074883248</c:v>
                </c:pt>
                <c:pt idx="5168">
                  <c:v>148160.64347344666</c:v>
                </c:pt>
                <c:pt idx="5169">
                  <c:v>147739.72890373936</c:v>
                </c:pt>
                <c:pt idx="5170">
                  <c:v>147318.66698814873</c:v>
                </c:pt>
                <c:pt idx="5171">
                  <c:v>146897.45767509425</c:v>
                </c:pt>
                <c:pt idx="5172">
                  <c:v>146476.10091297838</c:v>
                </c:pt>
                <c:pt idx="5173">
                  <c:v>146054.59665018471</c:v>
                </c:pt>
                <c:pt idx="5174">
                  <c:v>145632.94483507899</c:v>
                </c:pt>
                <c:pt idx="5175">
                  <c:v>145211.1454160084</c:v>
                </c:pt>
                <c:pt idx="5176">
                  <c:v>144789.1983413033</c:v>
                </c:pt>
                <c:pt idx="5177">
                  <c:v>144367.10355927466</c:v>
                </c:pt>
                <c:pt idx="5178">
                  <c:v>143944.86101821574</c:v>
                </c:pt>
                <c:pt idx="5179">
                  <c:v>143522.47066640228</c:v>
                </c:pt>
                <c:pt idx="5180">
                  <c:v>143099.93245209134</c:v>
                </c:pt>
                <c:pt idx="5181">
                  <c:v>142677.24632352195</c:v>
                </c:pt>
                <c:pt idx="5182">
                  <c:v>142254.41222891473</c:v>
                </c:pt>
                <c:pt idx="5183">
                  <c:v>141831.43011647306</c:v>
                </c:pt>
                <c:pt idx="5184">
                  <c:v>141408.29993438121</c:v>
                </c:pt>
                <c:pt idx="5185">
                  <c:v>140985.02163080571</c:v>
                </c:pt>
                <c:pt idx="5186">
                  <c:v>140561.5951538955</c:v>
                </c:pt>
                <c:pt idx="5187">
                  <c:v>140138.02045178044</c:v>
                </c:pt>
                <c:pt idx="5188">
                  <c:v>139714.29747257257</c:v>
                </c:pt>
                <c:pt idx="5189">
                  <c:v>139290.42616436566</c:v>
                </c:pt>
                <c:pt idx="5190">
                  <c:v>138866.40647523609</c:v>
                </c:pt>
                <c:pt idx="5191">
                  <c:v>138442.23835324103</c:v>
                </c:pt>
                <c:pt idx="5192">
                  <c:v>138017.92174641963</c:v>
                </c:pt>
                <c:pt idx="5193">
                  <c:v>137593.45660279368</c:v>
                </c:pt>
                <c:pt idx="5194">
                  <c:v>137168.84287036609</c:v>
                </c:pt>
                <c:pt idx="5195">
                  <c:v>136744.08049712144</c:v>
                </c:pt>
                <c:pt idx="5196">
                  <c:v>136319.16943102604</c:v>
                </c:pt>
                <c:pt idx="5197">
                  <c:v>135894.10962002908</c:v>
                </c:pt>
                <c:pt idx="5198">
                  <c:v>135468.90101206032</c:v>
                </c:pt>
                <c:pt idx="5199">
                  <c:v>135043.54355503162</c:v>
                </c:pt>
                <c:pt idx="5200">
                  <c:v>134618.03719683652</c:v>
                </c:pt>
                <c:pt idx="5201">
                  <c:v>134192.38188535115</c:v>
                </c:pt>
                <c:pt idx="5202">
                  <c:v>133766.57756843211</c:v>
                </c:pt>
                <c:pt idx="5203">
                  <c:v>133340.62419391845</c:v>
                </c:pt>
                <c:pt idx="5204">
                  <c:v>132914.52170963134</c:v>
                </c:pt>
                <c:pt idx="5205">
                  <c:v>132488.27006337288</c:v>
                </c:pt>
                <c:pt idx="5206">
                  <c:v>132061.86920292719</c:v>
                </c:pt>
                <c:pt idx="5207">
                  <c:v>131635.31907605997</c:v>
                </c:pt>
                <c:pt idx="5208">
                  <c:v>131208.61963051948</c:v>
                </c:pt>
                <c:pt idx="5209">
                  <c:v>130781.77081403452</c:v>
                </c:pt>
                <c:pt idx="5210">
                  <c:v>130354.77257431608</c:v>
                </c:pt>
                <c:pt idx="5211">
                  <c:v>129927.62485905724</c:v>
                </c:pt>
                <c:pt idx="5212">
                  <c:v>129500.32761593236</c:v>
                </c:pt>
                <c:pt idx="5213">
                  <c:v>129072.88079259722</c:v>
                </c:pt>
                <c:pt idx="5214">
                  <c:v>128645.28433668961</c:v>
                </c:pt>
                <c:pt idx="5215">
                  <c:v>128217.5381958293</c:v>
                </c:pt>
                <c:pt idx="5216">
                  <c:v>127789.64231761705</c:v>
                </c:pt>
                <c:pt idx="5217">
                  <c:v>127361.59664963561</c:v>
                </c:pt>
                <c:pt idx="5218">
                  <c:v>126933.40113944988</c:v>
                </c:pt>
                <c:pt idx="5219">
                  <c:v>126505.05573460543</c:v>
                </c:pt>
                <c:pt idx="5220">
                  <c:v>126076.56038262998</c:v>
                </c:pt>
                <c:pt idx="5221">
                  <c:v>125647.9150310328</c:v>
                </c:pt>
                <c:pt idx="5222">
                  <c:v>125219.1196273052</c:v>
                </c:pt>
                <c:pt idx="5223">
                  <c:v>124790.17411891956</c:v>
                </c:pt>
                <c:pt idx="5224">
                  <c:v>124361.07845332997</c:v>
                </c:pt>
                <c:pt idx="5225">
                  <c:v>123931.83257797196</c:v>
                </c:pt>
                <c:pt idx="5226">
                  <c:v>123502.43644026348</c:v>
                </c:pt>
                <c:pt idx="5227">
                  <c:v>123072.88998760315</c:v>
                </c:pt>
                <c:pt idx="5228">
                  <c:v>122643.19316737146</c:v>
                </c:pt>
                <c:pt idx="5229">
                  <c:v>122213.34592693088</c:v>
                </c:pt>
                <c:pt idx="5230">
                  <c:v>121783.34821362501</c:v>
                </c:pt>
                <c:pt idx="5231">
                  <c:v>121353.19997477901</c:v>
                </c:pt>
                <c:pt idx="5232">
                  <c:v>120922.90115769942</c:v>
                </c:pt>
                <c:pt idx="5233">
                  <c:v>120492.45170967527</c:v>
                </c:pt>
                <c:pt idx="5234">
                  <c:v>120061.85157797621</c:v>
                </c:pt>
                <c:pt idx="5235">
                  <c:v>119631.10070985349</c:v>
                </c:pt>
                <c:pt idx="5236">
                  <c:v>119200.19905254063</c:v>
                </c:pt>
                <c:pt idx="5237">
                  <c:v>118769.14655325183</c:v>
                </c:pt>
                <c:pt idx="5238">
                  <c:v>118337.94315918328</c:v>
                </c:pt>
                <c:pt idx="5239">
                  <c:v>117906.58881751217</c:v>
                </c:pt>
                <c:pt idx="5240">
                  <c:v>117475.08347539837</c:v>
                </c:pt>
                <c:pt idx="5241">
                  <c:v>117043.42707998201</c:v>
                </c:pt>
                <c:pt idx="5242">
                  <c:v>116611.61957838478</c:v>
                </c:pt>
                <c:pt idx="5243">
                  <c:v>116179.66091771109</c:v>
                </c:pt>
                <c:pt idx="5244">
                  <c:v>115747.55104504563</c:v>
                </c:pt>
                <c:pt idx="5245">
                  <c:v>115315.28990745501</c:v>
                </c:pt>
                <c:pt idx="5246">
                  <c:v>114882.87745198669</c:v>
                </c:pt>
                <c:pt idx="5247">
                  <c:v>114450.3136256709</c:v>
                </c:pt>
                <c:pt idx="5248">
                  <c:v>114017.59837551833</c:v>
                </c:pt>
                <c:pt idx="5249">
                  <c:v>113584.73164852128</c:v>
                </c:pt>
                <c:pt idx="5250">
                  <c:v>113151.71339165344</c:v>
                </c:pt>
                <c:pt idx="5251">
                  <c:v>112718.54355187033</c:v>
                </c:pt>
                <c:pt idx="5252">
                  <c:v>112285.22207610862</c:v>
                </c:pt>
                <c:pt idx="5253">
                  <c:v>111851.74891128605</c:v>
                </c:pt>
                <c:pt idx="5254">
                  <c:v>111418.12400430284</c:v>
                </c:pt>
                <c:pt idx="5255">
                  <c:v>110984.34730203955</c:v>
                </c:pt>
                <c:pt idx="5256">
                  <c:v>110550.41875135846</c:v>
                </c:pt>
                <c:pt idx="5257">
                  <c:v>110116.33829910311</c:v>
                </c:pt>
                <c:pt idx="5258">
                  <c:v>109682.10589209935</c:v>
                </c:pt>
                <c:pt idx="5259">
                  <c:v>109247.7214771532</c:v>
                </c:pt>
                <c:pt idx="5260">
                  <c:v>108813.18500105245</c:v>
                </c:pt>
                <c:pt idx="5261">
                  <c:v>108378.49641056683</c:v>
                </c:pt>
                <c:pt idx="5262">
                  <c:v>107943.65565244679</c:v>
                </c:pt>
                <c:pt idx="5263">
                  <c:v>107508.66267342427</c:v>
                </c:pt>
                <c:pt idx="5264">
                  <c:v>107073.51742021239</c:v>
                </c:pt>
                <c:pt idx="5265">
                  <c:v>106638.21983950638</c:v>
                </c:pt>
                <c:pt idx="5266">
                  <c:v>106202.76987798212</c:v>
                </c:pt>
                <c:pt idx="5267">
                  <c:v>105767.16748229649</c:v>
                </c:pt>
                <c:pt idx="5268">
                  <c:v>105331.41259908894</c:v>
                </c:pt>
                <c:pt idx="5269">
                  <c:v>104895.50517497929</c:v>
                </c:pt>
                <c:pt idx="5270">
                  <c:v>104459.44515656862</c:v>
                </c:pt>
                <c:pt idx="5271">
                  <c:v>104023.23249043955</c:v>
                </c:pt>
                <c:pt idx="5272">
                  <c:v>103586.86712315629</c:v>
                </c:pt>
                <c:pt idx="5273">
                  <c:v>103150.34900126413</c:v>
                </c:pt>
                <c:pt idx="5274">
                  <c:v>102713.67807128948</c:v>
                </c:pt>
                <c:pt idx="5275">
                  <c:v>102276.85427973969</c:v>
                </c:pt>
                <c:pt idx="5276">
                  <c:v>101839.87757310475</c:v>
                </c:pt>
                <c:pt idx="5277">
                  <c:v>101402.74789785437</c:v>
                </c:pt>
                <c:pt idx="5278">
                  <c:v>100965.46520044014</c:v>
                </c:pt>
                <c:pt idx="5279">
                  <c:v>100528.02942729549</c:v>
                </c:pt>
                <c:pt idx="5280">
                  <c:v>100090.44052483409</c:v>
                </c:pt>
                <c:pt idx="5281">
                  <c:v>99652.698439451284</c:v>
                </c:pt>
                <c:pt idx="5282">
                  <c:v>99214.803117523537</c:v>
                </c:pt>
                <c:pt idx="5283">
                  <c:v>98776.754505409306</c:v>
                </c:pt>
                <c:pt idx="5284">
                  <c:v>98338.552549447137</c:v>
                </c:pt>
                <c:pt idx="5285">
                  <c:v>97900.197195956949</c:v>
                </c:pt>
                <c:pt idx="5286">
                  <c:v>97461.688391241143</c:v>
                </c:pt>
                <c:pt idx="5287">
                  <c:v>97023.026081581862</c:v>
                </c:pt>
                <c:pt idx="5288">
                  <c:v>96584.210213242972</c:v>
                </c:pt>
                <c:pt idx="5289">
                  <c:v>96145.240732469116</c:v>
                </c:pt>
                <c:pt idx="5290">
                  <c:v>95706.117585487431</c:v>
                </c:pt>
                <c:pt idx="5291">
                  <c:v>95266.840718504798</c:v>
                </c:pt>
                <c:pt idx="5292">
                  <c:v>94827.410077709632</c:v>
                </c:pt>
                <c:pt idx="5293">
                  <c:v>94387.825609272244</c:v>
                </c:pt>
                <c:pt idx="5294">
                  <c:v>93948.087259343127</c:v>
                </c:pt>
                <c:pt idx="5295">
                  <c:v>93508.194974054481</c:v>
                </c:pt>
                <c:pt idx="5296">
                  <c:v>93068.148699519181</c:v>
                </c:pt>
                <c:pt idx="5297">
                  <c:v>92627.948381831928</c:v>
                </c:pt>
                <c:pt idx="5298">
                  <c:v>92187.593967068271</c:v>
                </c:pt>
                <c:pt idx="5299">
                  <c:v>91747.085401284538</c:v>
                </c:pt>
                <c:pt idx="5300">
                  <c:v>91306.422630518005</c:v>
                </c:pt>
                <c:pt idx="5301">
                  <c:v>90865.605600788462</c:v>
                </c:pt>
                <c:pt idx="5302">
                  <c:v>90424.634258095219</c:v>
                </c:pt>
                <c:pt idx="5303">
                  <c:v>89983.50854841921</c:v>
                </c:pt>
                <c:pt idx="5304">
                  <c:v>89542.228417722916</c:v>
                </c:pt>
                <c:pt idx="5305">
                  <c:v>89100.793811949305</c:v>
                </c:pt>
                <c:pt idx="5306">
                  <c:v>88659.204677022775</c:v>
                </c:pt>
                <c:pt idx="5307">
                  <c:v>88217.460958848038</c:v>
                </c:pt>
                <c:pt idx="5308">
                  <c:v>87775.562603312486</c:v>
                </c:pt>
                <c:pt idx="5309">
                  <c:v>87333.509556282894</c:v>
                </c:pt>
                <c:pt idx="5310">
                  <c:v>86891.301763607786</c:v>
                </c:pt>
                <c:pt idx="5311">
                  <c:v>86448.93917111693</c:v>
                </c:pt>
                <c:pt idx="5312">
                  <c:v>86006.421724621061</c:v>
                </c:pt>
                <c:pt idx="5313">
                  <c:v>85563.749369911427</c:v>
                </c:pt>
                <c:pt idx="5314">
                  <c:v>85120.922052760507</c:v>
                </c:pt>
                <c:pt idx="5315">
                  <c:v>84677.939718922644</c:v>
                </c:pt>
                <c:pt idx="5316">
                  <c:v>84234.802314131972</c:v>
                </c:pt>
                <c:pt idx="5317">
                  <c:v>83791.509784104128</c:v>
                </c:pt>
                <c:pt idx="5318">
                  <c:v>83348.06207453621</c:v>
                </c:pt>
                <c:pt idx="5319">
                  <c:v>82904.459131105483</c:v>
                </c:pt>
                <c:pt idx="5320">
                  <c:v>82460.700899470787</c:v>
                </c:pt>
                <c:pt idx="5321">
                  <c:v>82016.787325271303</c:v>
                </c:pt>
                <c:pt idx="5322">
                  <c:v>81572.718354128418</c:v>
                </c:pt>
                <c:pt idx="5323">
                  <c:v>81128.493931643054</c:v>
                </c:pt>
                <c:pt idx="5324">
                  <c:v>80684.114003398063</c:v>
                </c:pt>
                <c:pt idx="5325">
                  <c:v>80239.578514956287</c:v>
                </c:pt>
                <c:pt idx="5326">
                  <c:v>79794.887411862917</c:v>
                </c:pt>
                <c:pt idx="5327">
                  <c:v>79350.040639643048</c:v>
                </c:pt>
                <c:pt idx="5328">
                  <c:v>78905.038143802565</c:v>
                </c:pt>
                <c:pt idx="5329">
                  <c:v>78459.879869829078</c:v>
                </c:pt>
                <c:pt idx="5330">
                  <c:v>78014.565763190709</c:v>
                </c:pt>
                <c:pt idx="5331">
                  <c:v>77569.095769336345</c:v>
                </c:pt>
                <c:pt idx="5332">
                  <c:v>77123.469833695592</c:v>
                </c:pt>
                <c:pt idx="5333">
                  <c:v>76677.687901679863</c:v>
                </c:pt>
                <c:pt idx="5334">
                  <c:v>76231.749918680653</c:v>
                </c:pt>
                <c:pt idx="5335">
                  <c:v>75785.65583007026</c:v>
                </c:pt>
                <c:pt idx="5336">
                  <c:v>75339.405581202533</c:v>
                </c:pt>
                <c:pt idx="5337">
                  <c:v>74892.999117411833</c:v>
                </c:pt>
                <c:pt idx="5338">
                  <c:v>74446.436384013199</c:v>
                </c:pt>
                <c:pt idx="5339">
                  <c:v>73999.717326302271</c:v>
                </c:pt>
                <c:pt idx="5340">
                  <c:v>73552.841889556919</c:v>
                </c:pt>
                <c:pt idx="5341">
                  <c:v>73105.810019034252</c:v>
                </c:pt>
                <c:pt idx="5342">
                  <c:v>72658.62165997269</c:v>
                </c:pt>
                <c:pt idx="5343">
                  <c:v>72211.276757592335</c:v>
                </c:pt>
                <c:pt idx="5344">
                  <c:v>71763.775257093046</c:v>
                </c:pt>
                <c:pt idx="5345">
                  <c:v>71316.117103655939</c:v>
                </c:pt>
                <c:pt idx="5346">
                  <c:v>70868.302242442645</c:v>
                </c:pt>
                <c:pt idx="5347">
                  <c:v>70420.330618596199</c:v>
                </c:pt>
                <c:pt idx="5348">
                  <c:v>69972.202177240135</c:v>
                </c:pt>
                <c:pt idx="5349">
                  <c:v>69523.916863478371</c:v>
                </c:pt>
                <c:pt idx="5350">
                  <c:v>69075.474622395908</c:v>
                </c:pt>
                <c:pt idx="5351">
                  <c:v>68626.87539905899</c:v>
                </c:pt>
                <c:pt idx="5352">
                  <c:v>68178.119138514114</c:v>
                </c:pt>
                <c:pt idx="5353">
                  <c:v>67729.205785788086</c:v>
                </c:pt>
                <c:pt idx="5354">
                  <c:v>67280.135285889759</c:v>
                </c:pt>
                <c:pt idx="5355">
                  <c:v>66830.907583807726</c:v>
                </c:pt>
                <c:pt idx="5356">
                  <c:v>66381.522624511694</c:v>
                </c:pt>
                <c:pt idx="5357">
                  <c:v>65931.980352951388</c:v>
                </c:pt>
                <c:pt idx="5358">
                  <c:v>65482.280714058761</c:v>
                </c:pt>
                <c:pt idx="5359">
                  <c:v>65032.423652745165</c:v>
                </c:pt>
                <c:pt idx="5360">
                  <c:v>64582.409113902795</c:v>
                </c:pt>
                <c:pt idx="5361">
                  <c:v>64132.237042405519</c:v>
                </c:pt>
                <c:pt idx="5362">
                  <c:v>63681.907383107005</c:v>
                </c:pt>
                <c:pt idx="5363">
                  <c:v>63231.420080841839</c:v>
                </c:pt>
                <c:pt idx="5364">
                  <c:v>62780.775080424981</c:v>
                </c:pt>
                <c:pt idx="5365">
                  <c:v>62329.972326653115</c:v>
                </c:pt>
                <c:pt idx="5366">
                  <c:v>61879.011764302493</c:v>
                </c:pt>
                <c:pt idx="5367">
                  <c:v>61427.893338130212</c:v>
                </c:pt>
                <c:pt idx="5368">
                  <c:v>60976.616992874908</c:v>
                </c:pt>
                <c:pt idx="5369">
                  <c:v>60525.182673254829</c:v>
                </c:pt>
                <c:pt idx="5370">
                  <c:v>60073.590323969176</c:v>
                </c:pt>
                <c:pt idx="5371">
                  <c:v>59621.839889697818</c:v>
                </c:pt>
                <c:pt idx="5372">
                  <c:v>59169.931315101858</c:v>
                </c:pt>
                <c:pt idx="5373">
                  <c:v>58717.864544822041</c:v>
                </c:pt>
                <c:pt idx="5374">
                  <c:v>58265.639523480488</c:v>
                </c:pt>
                <c:pt idx="5375">
                  <c:v>57813.25619567895</c:v>
                </c:pt>
                <c:pt idx="5376">
                  <c:v>57360.714506001321</c:v>
                </c:pt>
                <c:pt idx="5377">
                  <c:v>56908.014399010957</c:v>
                </c:pt>
                <c:pt idx="5378">
                  <c:v>56455.155819251719</c:v>
                </c:pt>
                <c:pt idx="5379">
                  <c:v>56002.138711249034</c:v>
                </c:pt>
                <c:pt idx="5380">
                  <c:v>55548.963019508075</c:v>
                </c:pt>
                <c:pt idx="5381">
                  <c:v>55095.628688514676</c:v>
                </c:pt>
                <c:pt idx="5382">
                  <c:v>54642.13566273504</c:v>
                </c:pt>
                <c:pt idx="5383">
                  <c:v>54188.483886617214</c:v>
                </c:pt>
                <c:pt idx="5384">
                  <c:v>53734.67330458825</c:v>
                </c:pt>
                <c:pt idx="5385">
                  <c:v>53280.703861056019</c:v>
                </c:pt>
                <c:pt idx="5386">
                  <c:v>52826.575500410094</c:v>
                </c:pt>
                <c:pt idx="5387">
                  <c:v>52372.28816701936</c:v>
                </c:pt>
                <c:pt idx="5388">
                  <c:v>51917.841805233642</c:v>
                </c:pt>
                <c:pt idx="5389">
                  <c:v>51463.236359382696</c:v>
                </c:pt>
                <c:pt idx="5390">
                  <c:v>51008.471773778423</c:v>
                </c:pt>
                <c:pt idx="5391">
                  <c:v>50553.547992711428</c:v>
                </c:pt>
                <c:pt idx="5392">
                  <c:v>50098.464960453435</c:v>
                </c:pt>
                <c:pt idx="5393">
                  <c:v>49643.222621257424</c:v>
                </c:pt>
                <c:pt idx="5394">
                  <c:v>49187.820919355967</c:v>
                </c:pt>
                <c:pt idx="5395">
                  <c:v>48732.259798962004</c:v>
                </c:pt>
                <c:pt idx="5396">
                  <c:v>48276.539204269437</c:v>
                </c:pt>
                <c:pt idx="5397">
                  <c:v>47820.659079452678</c:v>
                </c:pt>
                <c:pt idx="5398">
                  <c:v>47364.619368666477</c:v>
                </c:pt>
                <c:pt idx="5399">
                  <c:v>46908.420016045813</c:v>
                </c:pt>
                <c:pt idx="5400">
                  <c:v>46452.060965705859</c:v>
                </c:pt>
                <c:pt idx="5401">
                  <c:v>45995.542161743346</c:v>
                </c:pt>
                <c:pt idx="5402">
                  <c:v>45538.863548234476</c:v>
                </c:pt>
                <c:pt idx="5403">
                  <c:v>45082.025069235649</c:v>
                </c:pt>
                <c:pt idx="5404">
                  <c:v>44625.026668784965</c:v>
                </c:pt>
                <c:pt idx="5405">
                  <c:v>44167.868290899693</c:v>
                </c:pt>
                <c:pt idx="5406">
                  <c:v>43710.549879577906</c:v>
                </c:pt>
                <c:pt idx="5407">
                  <c:v>43253.071378797729</c:v>
                </c:pt>
                <c:pt idx="5408">
                  <c:v>42795.432732518857</c:v>
                </c:pt>
                <c:pt idx="5409">
                  <c:v>42337.63388468013</c:v>
                </c:pt>
                <c:pt idx="5410">
                  <c:v>41879.674779200905</c:v>
                </c:pt>
                <c:pt idx="5411">
                  <c:v>41421.55535998194</c:v>
                </c:pt>
                <c:pt idx="5412">
                  <c:v>40963.275570902995</c:v>
                </c:pt>
                <c:pt idx="5413">
                  <c:v>40504.835355824958</c:v>
                </c:pt>
                <c:pt idx="5414">
                  <c:v>40046.23465858875</c:v>
                </c:pt>
                <c:pt idx="5415">
                  <c:v>39587.473423016119</c:v>
                </c:pt>
                <c:pt idx="5416">
                  <c:v>39128.551592908567</c:v>
                </c:pt>
                <c:pt idx="5417">
                  <c:v>38669.469112048086</c:v>
                </c:pt>
                <c:pt idx="5418">
                  <c:v>38210.22592419749</c:v>
                </c:pt>
                <c:pt idx="5419">
                  <c:v>37750.82197309906</c:v>
                </c:pt>
                <c:pt idx="5420">
                  <c:v>37291.257202476161</c:v>
                </c:pt>
                <c:pt idx="5421">
                  <c:v>36831.531556031492</c:v>
                </c:pt>
                <c:pt idx="5422">
                  <c:v>36371.644977449439</c:v>
                </c:pt>
                <c:pt idx="5423">
                  <c:v>35911.597410393551</c:v>
                </c:pt>
                <c:pt idx="5424">
                  <c:v>35451.388798508036</c:v>
                </c:pt>
                <c:pt idx="5425">
                  <c:v>34991.019085417007</c:v>
                </c:pt>
                <c:pt idx="5426">
                  <c:v>34530.488214725694</c:v>
                </c:pt>
                <c:pt idx="5427">
                  <c:v>34069.796130018774</c:v>
                </c:pt>
                <c:pt idx="5428">
                  <c:v>33608.942774861287</c:v>
                </c:pt>
                <c:pt idx="5429">
                  <c:v>33147.928092799229</c:v>
                </c:pt>
                <c:pt idx="5430">
                  <c:v>32686.752027358045</c:v>
                </c:pt>
                <c:pt idx="5431">
                  <c:v>32225.414522043557</c:v>
                </c:pt>
                <c:pt idx="5432">
                  <c:v>31763.915520341776</c:v>
                </c:pt>
                <c:pt idx="5433">
                  <c:v>31302.254965719527</c:v>
                </c:pt>
                <c:pt idx="5434">
                  <c:v>30840.432801623101</c:v>
                </c:pt>
                <c:pt idx="5435">
                  <c:v>30378.448971479131</c:v>
                </c:pt>
                <c:pt idx="5436">
                  <c:v>29916.303418695072</c:v>
                </c:pt>
                <c:pt idx="5437">
                  <c:v>29453.996086657826</c:v>
                </c:pt>
                <c:pt idx="5438">
                  <c:v>28991.526918734809</c:v>
                </c:pt>
                <c:pt idx="5439">
                  <c:v>28528.895858273041</c:v>
                </c:pt>
                <c:pt idx="5440">
                  <c:v>28066.102848600953</c:v>
                </c:pt>
                <c:pt idx="5441">
                  <c:v>27603.147833026131</c:v>
                </c:pt>
                <c:pt idx="5442">
                  <c:v>27140.030754836367</c:v>
                </c:pt>
                <c:pt idx="5443">
                  <c:v>26676.751557300111</c:v>
                </c:pt>
                <c:pt idx="5444">
                  <c:v>26213.31018366573</c:v>
                </c:pt>
                <c:pt idx="5445">
                  <c:v>25749.706577161483</c:v>
                </c:pt>
                <c:pt idx="5446">
                  <c:v>25285.940680995551</c:v>
                </c:pt>
                <c:pt idx="5447">
                  <c:v>24822.012438357211</c:v>
                </c:pt>
                <c:pt idx="5448">
                  <c:v>24357.921792415054</c:v>
                </c:pt>
                <c:pt idx="5449">
                  <c:v>23893.668686318029</c:v>
                </c:pt>
                <c:pt idx="5450">
                  <c:v>23429.25306319469</c:v>
                </c:pt>
                <c:pt idx="5451">
                  <c:v>22964.674866154848</c:v>
                </c:pt>
                <c:pt idx="5452">
                  <c:v>22499.934038287327</c:v>
                </c:pt>
                <c:pt idx="5453">
                  <c:v>22035.030522661003</c:v>
                </c:pt>
                <c:pt idx="5454">
                  <c:v>21569.964262325862</c:v>
                </c:pt>
                <c:pt idx="5455">
                  <c:v>21104.735200310894</c:v>
                </c:pt>
                <c:pt idx="5456">
                  <c:v>20639.343279625751</c:v>
                </c:pt>
                <c:pt idx="5457">
                  <c:v>20173.788443259393</c:v>
                </c:pt>
                <c:pt idx="5458">
                  <c:v>19708.070634182037</c:v>
                </c:pt>
                <c:pt idx="5459">
                  <c:v>19242.189795343053</c:v>
                </c:pt>
                <c:pt idx="5460">
                  <c:v>18776.145869671425</c:v>
                </c:pt>
                <c:pt idx="5461">
                  <c:v>18309.938800077842</c:v>
                </c:pt>
                <c:pt idx="5462">
                  <c:v>17843.568529451248</c:v>
                </c:pt>
                <c:pt idx="5463">
                  <c:v>17377.035000661548</c:v>
                </c:pt>
                <c:pt idx="5464">
                  <c:v>16910.338156557806</c:v>
                </c:pt>
                <c:pt idx="5465">
                  <c:v>16443.477939970489</c:v>
                </c:pt>
                <c:pt idx="5466">
                  <c:v>15976.454293708925</c:v>
                </c:pt>
                <c:pt idx="5467">
                  <c:v>15509.267160562198</c:v>
                </c:pt>
                <c:pt idx="5468">
                  <c:v>15041.916483300653</c:v>
                </c:pt>
                <c:pt idx="5469">
                  <c:v>14574.402204673488</c:v>
                </c:pt>
                <c:pt idx="5470">
                  <c:v>14106.72426741026</c:v>
                </c:pt>
                <c:pt idx="5471">
                  <c:v>13638.882614219989</c:v>
                </c:pt>
                <c:pt idx="5472">
                  <c:v>13170.877187792792</c:v>
                </c:pt>
                <c:pt idx="5473">
                  <c:v>12702.707930797804</c:v>
                </c:pt>
                <c:pt idx="5474">
                  <c:v>12234.374785883911</c:v>
                </c:pt>
                <c:pt idx="5475">
                  <c:v>11765.877695680361</c:v>
                </c:pt>
                <c:pt idx="5476">
                  <c:v>11297.216602796907</c:v>
                </c:pt>
                <c:pt idx="5477">
                  <c:v>10828.391449821862</c:v>
                </c:pt>
                <c:pt idx="5478">
                  <c:v>10359.402179324192</c:v>
                </c:pt>
                <c:pt idx="5479">
                  <c:v>9890.2487338532264</c:v>
                </c:pt>
                <c:pt idx="5480">
                  <c:v>9420.9310559372989</c:v>
                </c:pt>
                <c:pt idx="5481">
                  <c:v>8951.4490880851026</c:v>
                </c:pt>
                <c:pt idx="5482">
                  <c:v>8481.8027727846384</c:v>
                </c:pt>
                <c:pt idx="5483">
                  <c:v>8011.9920525048601</c:v>
                </c:pt>
                <c:pt idx="5484">
                  <c:v>7542.0168696938872</c:v>
                </c:pt>
                <c:pt idx="5485">
                  <c:v>7071.8771667792907</c:v>
                </c:pt>
                <c:pt idx="5486">
                  <c:v>6601.5728861694515</c:v>
                </c:pt>
                <c:pt idx="5487">
                  <c:v>6131.1039702519092</c:v>
                </c:pt>
                <c:pt idx="5488">
                  <c:v>5660.4703613942593</c:v>
                </c:pt>
                <c:pt idx="5489">
                  <c:v>5189.6720019435561</c:v>
                </c:pt>
                <c:pt idx="5490">
                  <c:v>4718.7088342275101</c:v>
                </c:pt>
                <c:pt idx="5491">
                  <c:v>4247.5808005529925</c:v>
                </c:pt>
                <c:pt idx="5492">
                  <c:v>3776.2878432063294</c:v>
                </c:pt>
                <c:pt idx="5493">
                  <c:v>3304.8299044549558</c:v>
                </c:pt>
                <c:pt idx="5494">
                  <c:v>2833.2069265447144</c:v>
                </c:pt>
                <c:pt idx="5495">
                  <c:v>2361.4188517021053</c:v>
                </c:pt>
                <c:pt idx="5496">
                  <c:v>1889.4656221324869</c:v>
                </c:pt>
                <c:pt idx="5497">
                  <c:v>1417.3471800223247</c:v>
                </c:pt>
                <c:pt idx="5498">
                  <c:v>945.06346753679225</c:v>
                </c:pt>
                <c:pt idx="5499">
                  <c:v>472.61442682112096</c:v>
                </c:pt>
                <c:pt idx="5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B-4779-A758-BD57343746E3}"/>
            </c:ext>
          </c:extLst>
        </c:ser>
        <c:ser>
          <c:idx val="0"/>
          <c:order val="1"/>
          <c:tx>
            <c:strRef>
              <c:f>'Discretized Approximation'!$F$14</c:f>
              <c:strCache>
                <c:ptCount val="1"/>
                <c:pt idx="0">
                  <c:v>k(t) approx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'Discretized Approximation'!$B$15:$B$5515</c:f>
              <c:numCache>
                <c:formatCode>General</c:formatCode>
                <c:ptCount val="5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0.89000000000000012</c:v>
                </c:pt>
                <c:pt idx="90">
                  <c:v>0.90000000000000013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1.6700000000000002</c:v>
                </c:pt>
                <c:pt idx="168">
                  <c:v>1.6800000000000002</c:v>
                </c:pt>
                <c:pt idx="169">
                  <c:v>1.6900000000000002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1.9200000000000002</c:v>
                </c:pt>
                <c:pt idx="193">
                  <c:v>1.9300000000000002</c:v>
                </c:pt>
                <c:pt idx="194">
                  <c:v>1.9400000000000002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2.8500000000000005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3.1000000000000005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3.3500000000000005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3.6000000000000005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4.6499999999999995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8.4500000000000011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8.5900000000000016</c:v>
                </c:pt>
                <c:pt idx="860">
                  <c:v>8.6000000000000014</c:v>
                </c:pt>
                <c:pt idx="861">
                  <c:v>8.6100000000000012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8.6800000000000015</c:v>
                </c:pt>
                <c:pt idx="869">
                  <c:v>8.6900000000000013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8.7700000000000014</c:v>
                </c:pt>
                <c:pt idx="878">
                  <c:v>8.7800000000000011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8.8400000000000016</c:v>
                </c:pt>
                <c:pt idx="885">
                  <c:v>8.8500000000000014</c:v>
                </c:pt>
                <c:pt idx="886">
                  <c:v>8.8600000000000012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8.9300000000000015</c:v>
                </c:pt>
                <c:pt idx="894">
                  <c:v>8.9400000000000013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9.0200000000000014</c:v>
                </c:pt>
                <c:pt idx="903">
                  <c:v>9.0300000000000011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9.0900000000000016</c:v>
                </c:pt>
                <c:pt idx="910">
                  <c:v>9.1000000000000014</c:v>
                </c:pt>
                <c:pt idx="911">
                  <c:v>9.1100000000000012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9.1800000000000015</c:v>
                </c:pt>
                <c:pt idx="919">
                  <c:v>9.1900000000000013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9.2500000000000018</c:v>
                </c:pt>
                <c:pt idx="926">
                  <c:v>9.2600000000000016</c:v>
                </c:pt>
                <c:pt idx="927">
                  <c:v>9.2700000000000014</c:v>
                </c:pt>
                <c:pt idx="928">
                  <c:v>9.2800000000000011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9.3400000000000016</c:v>
                </c:pt>
                <c:pt idx="935">
                  <c:v>9.3500000000000014</c:v>
                </c:pt>
                <c:pt idx="936">
                  <c:v>9.3600000000000012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9.4300000000000015</c:v>
                </c:pt>
                <c:pt idx="944">
                  <c:v>9.4400000000000013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9.5000000000000018</c:v>
                </c:pt>
                <c:pt idx="951">
                  <c:v>9.5100000000000016</c:v>
                </c:pt>
                <c:pt idx="952">
                  <c:v>9.5200000000000014</c:v>
                </c:pt>
                <c:pt idx="953">
                  <c:v>9.5300000000000011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9.5900000000000016</c:v>
                </c:pt>
                <c:pt idx="960">
                  <c:v>9.6000000000000014</c:v>
                </c:pt>
                <c:pt idx="961">
                  <c:v>9.6100000000000012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9.6800000000000015</c:v>
                </c:pt>
                <c:pt idx="969">
                  <c:v>9.6900000000000013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9.7500000000000018</c:v>
                </c:pt>
                <c:pt idx="976">
                  <c:v>9.7600000000000016</c:v>
                </c:pt>
                <c:pt idx="977">
                  <c:v>9.7700000000000014</c:v>
                </c:pt>
                <c:pt idx="978">
                  <c:v>9.7800000000000011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9.8400000000000016</c:v>
                </c:pt>
                <c:pt idx="985">
                  <c:v>9.8500000000000014</c:v>
                </c:pt>
                <c:pt idx="986">
                  <c:v>9.8600000000000012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9.9300000000000015</c:v>
                </c:pt>
                <c:pt idx="994">
                  <c:v>9.9400000000000013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10.000000000000002</c:v>
                </c:pt>
                <c:pt idx="1001">
                  <c:v>10.010000000000002</c:v>
                </c:pt>
                <c:pt idx="1002">
                  <c:v>10.020000000000001</c:v>
                </c:pt>
                <c:pt idx="1003">
                  <c:v>10.030000000000001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10.090000000000002</c:v>
                </c:pt>
                <c:pt idx="1010">
                  <c:v>10.100000000000001</c:v>
                </c:pt>
                <c:pt idx="1011">
                  <c:v>10.110000000000001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10.180000000000001</c:v>
                </c:pt>
                <c:pt idx="1019">
                  <c:v>10.190000000000001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10.250000000000002</c:v>
                </c:pt>
                <c:pt idx="1026">
                  <c:v>10.260000000000002</c:v>
                </c:pt>
                <c:pt idx="1027">
                  <c:v>10.270000000000001</c:v>
                </c:pt>
                <c:pt idx="1028">
                  <c:v>10.280000000000001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10.340000000000002</c:v>
                </c:pt>
                <c:pt idx="1035">
                  <c:v>10.350000000000001</c:v>
                </c:pt>
                <c:pt idx="1036">
                  <c:v>10.360000000000001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10.430000000000001</c:v>
                </c:pt>
                <c:pt idx="1044">
                  <c:v>10.440000000000001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10.500000000000002</c:v>
                </c:pt>
                <c:pt idx="1051">
                  <c:v>10.510000000000002</c:v>
                </c:pt>
                <c:pt idx="1052">
                  <c:v>10.520000000000001</c:v>
                </c:pt>
                <c:pt idx="1053">
                  <c:v>10.530000000000001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10.590000000000002</c:v>
                </c:pt>
                <c:pt idx="1060">
                  <c:v>10.600000000000001</c:v>
                </c:pt>
                <c:pt idx="1061">
                  <c:v>10.610000000000001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10.680000000000001</c:v>
                </c:pt>
                <c:pt idx="1069">
                  <c:v>10.690000000000001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10.750000000000002</c:v>
                </c:pt>
                <c:pt idx="1076">
                  <c:v>10.760000000000002</c:v>
                </c:pt>
                <c:pt idx="1077">
                  <c:v>10.770000000000001</c:v>
                </c:pt>
                <c:pt idx="1078">
                  <c:v>10.780000000000001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10.840000000000002</c:v>
                </c:pt>
                <c:pt idx="1085">
                  <c:v>10.850000000000001</c:v>
                </c:pt>
                <c:pt idx="1086">
                  <c:v>10.860000000000001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10.930000000000001</c:v>
                </c:pt>
                <c:pt idx="1094">
                  <c:v>10.940000000000001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11.000000000000002</c:v>
                </c:pt>
                <c:pt idx="1101">
                  <c:v>11.010000000000002</c:v>
                </c:pt>
                <c:pt idx="1102">
                  <c:v>11.020000000000001</c:v>
                </c:pt>
                <c:pt idx="1103">
                  <c:v>11.030000000000001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11.090000000000002</c:v>
                </c:pt>
                <c:pt idx="1110">
                  <c:v>11.100000000000001</c:v>
                </c:pt>
                <c:pt idx="1111">
                  <c:v>11.110000000000001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11.170000000000002</c:v>
                </c:pt>
                <c:pt idx="1118">
                  <c:v>11.180000000000001</c:v>
                </c:pt>
                <c:pt idx="1119">
                  <c:v>11.190000000000001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11.250000000000002</c:v>
                </c:pt>
                <c:pt idx="1126">
                  <c:v>11.260000000000002</c:v>
                </c:pt>
                <c:pt idx="1127">
                  <c:v>11.270000000000001</c:v>
                </c:pt>
                <c:pt idx="1128">
                  <c:v>11.280000000000001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11.340000000000002</c:v>
                </c:pt>
                <c:pt idx="1135">
                  <c:v>11.350000000000001</c:v>
                </c:pt>
                <c:pt idx="1136">
                  <c:v>11.360000000000001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11.420000000000002</c:v>
                </c:pt>
                <c:pt idx="1143">
                  <c:v>11.430000000000001</c:v>
                </c:pt>
                <c:pt idx="1144">
                  <c:v>11.440000000000001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11.500000000000002</c:v>
                </c:pt>
                <c:pt idx="1151">
                  <c:v>11.510000000000002</c:v>
                </c:pt>
                <c:pt idx="1152">
                  <c:v>11.520000000000001</c:v>
                </c:pt>
                <c:pt idx="1153">
                  <c:v>11.530000000000001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11.590000000000002</c:v>
                </c:pt>
                <c:pt idx="1160">
                  <c:v>11.600000000000001</c:v>
                </c:pt>
                <c:pt idx="1161">
                  <c:v>11.610000000000001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11.670000000000002</c:v>
                </c:pt>
                <c:pt idx="1168">
                  <c:v>11.680000000000001</c:v>
                </c:pt>
                <c:pt idx="1169">
                  <c:v>11.690000000000001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11.750000000000002</c:v>
                </c:pt>
                <c:pt idx="1176">
                  <c:v>11.760000000000002</c:v>
                </c:pt>
                <c:pt idx="1177">
                  <c:v>11.770000000000001</c:v>
                </c:pt>
                <c:pt idx="1178">
                  <c:v>11.780000000000001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11.840000000000002</c:v>
                </c:pt>
                <c:pt idx="1185">
                  <c:v>11.850000000000001</c:v>
                </c:pt>
                <c:pt idx="1186">
                  <c:v>11.860000000000001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11.920000000000002</c:v>
                </c:pt>
                <c:pt idx="1193">
                  <c:v>11.930000000000001</c:v>
                </c:pt>
                <c:pt idx="1194">
                  <c:v>11.940000000000001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12.000000000000002</c:v>
                </c:pt>
                <c:pt idx="1201">
                  <c:v>12.010000000000002</c:v>
                </c:pt>
                <c:pt idx="1202">
                  <c:v>12.020000000000001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12.090000000000002</c:v>
                </c:pt>
                <c:pt idx="1210">
                  <c:v>12.100000000000001</c:v>
                </c:pt>
                <c:pt idx="1211">
                  <c:v>12.110000000000001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12.170000000000002</c:v>
                </c:pt>
                <c:pt idx="1218">
                  <c:v>12.180000000000001</c:v>
                </c:pt>
                <c:pt idx="1219">
                  <c:v>12.190000000000001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12.250000000000002</c:v>
                </c:pt>
                <c:pt idx="1226">
                  <c:v>12.260000000000002</c:v>
                </c:pt>
                <c:pt idx="1227">
                  <c:v>12.270000000000001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12.340000000000002</c:v>
                </c:pt>
                <c:pt idx="1235">
                  <c:v>12.350000000000001</c:v>
                </c:pt>
                <c:pt idx="1236">
                  <c:v>12.360000000000001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12.420000000000002</c:v>
                </c:pt>
                <c:pt idx="1243">
                  <c:v>12.430000000000001</c:v>
                </c:pt>
                <c:pt idx="1244">
                  <c:v>12.440000000000001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12.500000000000002</c:v>
                </c:pt>
                <c:pt idx="1251">
                  <c:v>12.510000000000002</c:v>
                </c:pt>
                <c:pt idx="1252">
                  <c:v>12.520000000000001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12.580000000000002</c:v>
                </c:pt>
                <c:pt idx="1259">
                  <c:v>12.590000000000002</c:v>
                </c:pt>
                <c:pt idx="1260">
                  <c:v>12.600000000000001</c:v>
                </c:pt>
                <c:pt idx="1261">
                  <c:v>12.610000000000001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12.670000000000002</c:v>
                </c:pt>
                <c:pt idx="1268">
                  <c:v>12.680000000000001</c:v>
                </c:pt>
                <c:pt idx="1269">
                  <c:v>12.690000000000001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12.750000000000002</c:v>
                </c:pt>
                <c:pt idx="1276">
                  <c:v>12.760000000000002</c:v>
                </c:pt>
                <c:pt idx="1277">
                  <c:v>12.770000000000001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12.830000000000002</c:v>
                </c:pt>
                <c:pt idx="1284">
                  <c:v>12.840000000000002</c:v>
                </c:pt>
                <c:pt idx="1285">
                  <c:v>12.850000000000001</c:v>
                </c:pt>
                <c:pt idx="1286">
                  <c:v>12.860000000000001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12.920000000000002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13.000000000000002</c:v>
                </c:pt>
                <c:pt idx="1301">
                  <c:v>13.010000000000002</c:v>
                </c:pt>
                <c:pt idx="1302">
                  <c:v>13.020000000000001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13.080000000000002</c:v>
                </c:pt>
                <c:pt idx="1309">
                  <c:v>13.090000000000002</c:v>
                </c:pt>
                <c:pt idx="1310">
                  <c:v>13.100000000000001</c:v>
                </c:pt>
                <c:pt idx="1311">
                  <c:v>13.110000000000001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13.170000000000002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13.250000000000002</c:v>
                </c:pt>
                <c:pt idx="1326">
                  <c:v>13.260000000000002</c:v>
                </c:pt>
                <c:pt idx="1327">
                  <c:v>13.270000000000001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13.330000000000002</c:v>
                </c:pt>
                <c:pt idx="1334">
                  <c:v>13.340000000000002</c:v>
                </c:pt>
                <c:pt idx="1335">
                  <c:v>13.350000000000001</c:v>
                </c:pt>
                <c:pt idx="1336">
                  <c:v>13.360000000000001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13.420000000000002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13.500000000000002</c:v>
                </c:pt>
                <c:pt idx="1351">
                  <c:v>13.510000000000002</c:v>
                </c:pt>
                <c:pt idx="1352">
                  <c:v>13.520000000000001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13.580000000000002</c:v>
                </c:pt>
                <c:pt idx="1359">
                  <c:v>13.590000000000002</c:v>
                </c:pt>
                <c:pt idx="1360">
                  <c:v>13.600000000000001</c:v>
                </c:pt>
                <c:pt idx="1361">
                  <c:v>13.610000000000001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13.670000000000002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13.750000000000002</c:v>
                </c:pt>
                <c:pt idx="1376">
                  <c:v>13.760000000000002</c:v>
                </c:pt>
                <c:pt idx="1377">
                  <c:v>13.770000000000001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13.830000000000002</c:v>
                </c:pt>
                <c:pt idx="1384">
                  <c:v>13.840000000000002</c:v>
                </c:pt>
                <c:pt idx="1385">
                  <c:v>13.850000000000001</c:v>
                </c:pt>
                <c:pt idx="1386">
                  <c:v>13.860000000000001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13.920000000000002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14.000000000000002</c:v>
                </c:pt>
                <c:pt idx="1401">
                  <c:v>14.010000000000002</c:v>
                </c:pt>
                <c:pt idx="1402">
                  <c:v>14.020000000000001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14.080000000000002</c:v>
                </c:pt>
                <c:pt idx="1409">
                  <c:v>14.090000000000002</c:v>
                </c:pt>
                <c:pt idx="1410">
                  <c:v>14.100000000000001</c:v>
                </c:pt>
                <c:pt idx="1411">
                  <c:v>14.110000000000001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14.170000000000002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14.250000000000002</c:v>
                </c:pt>
                <c:pt idx="1426">
                  <c:v>14.260000000000002</c:v>
                </c:pt>
                <c:pt idx="1427">
                  <c:v>14.270000000000001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14.330000000000002</c:v>
                </c:pt>
                <c:pt idx="1434">
                  <c:v>14.340000000000002</c:v>
                </c:pt>
                <c:pt idx="1435">
                  <c:v>14.350000000000001</c:v>
                </c:pt>
                <c:pt idx="1436">
                  <c:v>14.360000000000001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14.420000000000002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14.500000000000002</c:v>
                </c:pt>
                <c:pt idx="1451">
                  <c:v>14.510000000000002</c:v>
                </c:pt>
                <c:pt idx="1452">
                  <c:v>14.520000000000001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14.580000000000002</c:v>
                </c:pt>
                <c:pt idx="1459">
                  <c:v>14.590000000000002</c:v>
                </c:pt>
                <c:pt idx="1460">
                  <c:v>14.600000000000001</c:v>
                </c:pt>
                <c:pt idx="1461">
                  <c:v>14.610000000000001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14.670000000000002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14.750000000000002</c:v>
                </c:pt>
                <c:pt idx="1476">
                  <c:v>14.760000000000002</c:v>
                </c:pt>
                <c:pt idx="1477">
                  <c:v>14.770000000000001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14.830000000000002</c:v>
                </c:pt>
                <c:pt idx="1484">
                  <c:v>14.840000000000002</c:v>
                </c:pt>
                <c:pt idx="1485">
                  <c:v>14.850000000000001</c:v>
                </c:pt>
                <c:pt idx="1486">
                  <c:v>14.860000000000001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14.920000000000002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15.000000000000002</c:v>
                </c:pt>
                <c:pt idx="1501">
                  <c:v>15.010000000000002</c:v>
                </c:pt>
                <c:pt idx="1502">
                  <c:v>15.020000000000001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15.080000000000002</c:v>
                </c:pt>
                <c:pt idx="1509">
                  <c:v>15.090000000000002</c:v>
                </c:pt>
                <c:pt idx="1510">
                  <c:v>15.100000000000001</c:v>
                </c:pt>
                <c:pt idx="1511">
                  <c:v>15.110000000000001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15.170000000000002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15.250000000000002</c:v>
                </c:pt>
                <c:pt idx="1526">
                  <c:v>15.260000000000002</c:v>
                </c:pt>
                <c:pt idx="1527">
                  <c:v>15.270000000000001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15.330000000000002</c:v>
                </c:pt>
                <c:pt idx="1534">
                  <c:v>15.340000000000002</c:v>
                </c:pt>
                <c:pt idx="1535">
                  <c:v>15.350000000000001</c:v>
                </c:pt>
                <c:pt idx="1536">
                  <c:v>15.360000000000001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15.420000000000002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15.500000000000002</c:v>
                </c:pt>
                <c:pt idx="1551">
                  <c:v>15.510000000000002</c:v>
                </c:pt>
                <c:pt idx="1552">
                  <c:v>15.520000000000001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15.580000000000002</c:v>
                </c:pt>
                <c:pt idx="1559">
                  <c:v>15.590000000000002</c:v>
                </c:pt>
                <c:pt idx="1560">
                  <c:v>15.600000000000001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15.670000000000002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15.750000000000002</c:v>
                </c:pt>
                <c:pt idx="1576">
                  <c:v>15.760000000000002</c:v>
                </c:pt>
                <c:pt idx="1577">
                  <c:v>15.770000000000001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15.830000000000002</c:v>
                </c:pt>
                <c:pt idx="1584">
                  <c:v>15.840000000000002</c:v>
                </c:pt>
                <c:pt idx="1585">
                  <c:v>15.850000000000001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15.920000000000002</c:v>
                </c:pt>
                <c:pt idx="1593">
                  <c:v>15.930000000000001</c:v>
                </c:pt>
                <c:pt idx="1594">
                  <c:v>15.940000000000001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16.560000000000002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16.630000000000003</c:v>
                </c:pt>
                <c:pt idx="1664">
                  <c:v>16.64</c:v>
                </c:pt>
                <c:pt idx="1665">
                  <c:v>16.650000000000002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16.720000000000002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16.790000000000003</c:v>
                </c:pt>
                <c:pt idx="1680">
                  <c:v>16.8</c:v>
                </c:pt>
                <c:pt idx="1681">
                  <c:v>16.810000000000002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16.880000000000003</c:v>
                </c:pt>
                <c:pt idx="1689">
                  <c:v>16.89</c:v>
                </c:pt>
                <c:pt idx="1690">
                  <c:v>16.900000000000002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16.970000000000002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17.040000000000003</c:v>
                </c:pt>
                <c:pt idx="1705">
                  <c:v>17.05</c:v>
                </c:pt>
                <c:pt idx="1706">
                  <c:v>17.060000000000002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17.130000000000003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17.220000000000002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17.290000000000003</c:v>
                </c:pt>
                <c:pt idx="1730">
                  <c:v>17.3</c:v>
                </c:pt>
                <c:pt idx="1731">
                  <c:v>17.310000000000002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17.380000000000003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17.470000000000002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17.540000000000003</c:v>
                </c:pt>
                <c:pt idx="1755">
                  <c:v>17.55</c:v>
                </c:pt>
                <c:pt idx="1756">
                  <c:v>17.560000000000002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17.630000000000003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17.700000000000003</c:v>
                </c:pt>
                <c:pt idx="1771">
                  <c:v>17.71</c:v>
                </c:pt>
                <c:pt idx="1772">
                  <c:v>17.720000000000002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17.790000000000003</c:v>
                </c:pt>
                <c:pt idx="1780">
                  <c:v>17.8</c:v>
                </c:pt>
                <c:pt idx="1781">
                  <c:v>17.810000000000002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17.880000000000003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17.950000000000003</c:v>
                </c:pt>
                <c:pt idx="1796">
                  <c:v>17.96</c:v>
                </c:pt>
                <c:pt idx="1797">
                  <c:v>17.970000000000002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18.040000000000003</c:v>
                </c:pt>
                <c:pt idx="1805">
                  <c:v>18.05</c:v>
                </c:pt>
                <c:pt idx="1806">
                  <c:v>18.060000000000002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18.130000000000003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18.200000000000003</c:v>
                </c:pt>
                <c:pt idx="1821">
                  <c:v>18.21</c:v>
                </c:pt>
                <c:pt idx="1822">
                  <c:v>18.220000000000002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18.290000000000003</c:v>
                </c:pt>
                <c:pt idx="1830">
                  <c:v>18.3</c:v>
                </c:pt>
                <c:pt idx="1831">
                  <c:v>18.310000000000002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18.380000000000003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18.450000000000003</c:v>
                </c:pt>
                <c:pt idx="1846">
                  <c:v>18.46</c:v>
                </c:pt>
                <c:pt idx="1847">
                  <c:v>18.470000000000002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18.540000000000003</c:v>
                </c:pt>
                <c:pt idx="1855">
                  <c:v>18.55</c:v>
                </c:pt>
                <c:pt idx="1856">
                  <c:v>18.560000000000002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18.630000000000003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18.700000000000003</c:v>
                </c:pt>
                <c:pt idx="1871">
                  <c:v>18.71</c:v>
                </c:pt>
                <c:pt idx="1872">
                  <c:v>18.720000000000002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18.790000000000003</c:v>
                </c:pt>
                <c:pt idx="1880">
                  <c:v>18.8</c:v>
                </c:pt>
                <c:pt idx="1881">
                  <c:v>18.810000000000002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18.880000000000003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18.950000000000003</c:v>
                </c:pt>
                <c:pt idx="1896">
                  <c:v>18.96</c:v>
                </c:pt>
                <c:pt idx="1897">
                  <c:v>18.970000000000002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19.040000000000003</c:v>
                </c:pt>
                <c:pt idx="1905">
                  <c:v>19.05</c:v>
                </c:pt>
                <c:pt idx="1906">
                  <c:v>19.060000000000002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19.130000000000003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19.200000000000003</c:v>
                </c:pt>
                <c:pt idx="1921">
                  <c:v>19.21</c:v>
                </c:pt>
                <c:pt idx="1922">
                  <c:v>19.220000000000002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19.290000000000003</c:v>
                </c:pt>
                <c:pt idx="1930">
                  <c:v>19.3</c:v>
                </c:pt>
                <c:pt idx="1931">
                  <c:v>19.310000000000002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19.380000000000003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19.450000000000003</c:v>
                </c:pt>
                <c:pt idx="1946">
                  <c:v>19.46</c:v>
                </c:pt>
                <c:pt idx="1947">
                  <c:v>19.470000000000002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19.540000000000003</c:v>
                </c:pt>
                <c:pt idx="1955">
                  <c:v>19.55</c:v>
                </c:pt>
                <c:pt idx="1956">
                  <c:v>19.560000000000002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19.630000000000003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19.700000000000003</c:v>
                </c:pt>
                <c:pt idx="1971">
                  <c:v>19.71</c:v>
                </c:pt>
                <c:pt idx="1972">
                  <c:v>19.720000000000002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19.790000000000003</c:v>
                </c:pt>
                <c:pt idx="1980">
                  <c:v>19.8</c:v>
                </c:pt>
                <c:pt idx="1981">
                  <c:v>19.810000000000002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19.880000000000003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19.950000000000003</c:v>
                </c:pt>
                <c:pt idx="1996">
                  <c:v>19.96</c:v>
                </c:pt>
                <c:pt idx="1997">
                  <c:v>19.970000000000002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20.040000000000003</c:v>
                </c:pt>
                <c:pt idx="2005">
                  <c:v>20.05</c:v>
                </c:pt>
                <c:pt idx="2006">
                  <c:v>20.060000000000002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20.130000000000003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20.200000000000003</c:v>
                </c:pt>
                <c:pt idx="2021">
                  <c:v>20.21</c:v>
                </c:pt>
                <c:pt idx="2022">
                  <c:v>20.220000000000002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20.290000000000003</c:v>
                </c:pt>
                <c:pt idx="2030">
                  <c:v>20.3</c:v>
                </c:pt>
                <c:pt idx="2031">
                  <c:v>20.310000000000002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20.380000000000003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20.450000000000003</c:v>
                </c:pt>
                <c:pt idx="2046">
                  <c:v>20.46</c:v>
                </c:pt>
                <c:pt idx="2047">
                  <c:v>20.470000000000002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20.540000000000003</c:v>
                </c:pt>
                <c:pt idx="2055">
                  <c:v>20.55</c:v>
                </c:pt>
                <c:pt idx="2056">
                  <c:v>20.560000000000002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20.630000000000003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20.700000000000003</c:v>
                </c:pt>
                <c:pt idx="2071">
                  <c:v>20.71</c:v>
                </c:pt>
                <c:pt idx="2072">
                  <c:v>20.720000000000002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20.790000000000003</c:v>
                </c:pt>
                <c:pt idx="2080">
                  <c:v>20.8</c:v>
                </c:pt>
                <c:pt idx="2081">
                  <c:v>20.810000000000002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20.880000000000003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20.950000000000003</c:v>
                </c:pt>
                <c:pt idx="2096">
                  <c:v>20.96</c:v>
                </c:pt>
                <c:pt idx="2097">
                  <c:v>20.970000000000002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21.040000000000003</c:v>
                </c:pt>
                <c:pt idx="2105">
                  <c:v>21.05</c:v>
                </c:pt>
                <c:pt idx="2106">
                  <c:v>21.060000000000002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21.130000000000003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21.200000000000003</c:v>
                </c:pt>
                <c:pt idx="2121">
                  <c:v>21.21</c:v>
                </c:pt>
                <c:pt idx="2122">
                  <c:v>21.220000000000002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21.290000000000003</c:v>
                </c:pt>
                <c:pt idx="2130">
                  <c:v>21.3</c:v>
                </c:pt>
                <c:pt idx="2131">
                  <c:v>21.310000000000002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21.380000000000003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21.450000000000003</c:v>
                </c:pt>
                <c:pt idx="2146">
                  <c:v>21.46</c:v>
                </c:pt>
                <c:pt idx="2147">
                  <c:v>21.470000000000002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21.540000000000003</c:v>
                </c:pt>
                <c:pt idx="2155">
                  <c:v>21.55</c:v>
                </c:pt>
                <c:pt idx="2156">
                  <c:v>21.560000000000002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21.630000000000003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21.700000000000003</c:v>
                </c:pt>
                <c:pt idx="2171">
                  <c:v>21.71</c:v>
                </c:pt>
                <c:pt idx="2172">
                  <c:v>21.720000000000002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21.790000000000003</c:v>
                </c:pt>
                <c:pt idx="2180">
                  <c:v>21.8</c:v>
                </c:pt>
                <c:pt idx="2181">
                  <c:v>21.810000000000002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21.880000000000003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21.950000000000003</c:v>
                </c:pt>
                <c:pt idx="2196">
                  <c:v>21.96</c:v>
                </c:pt>
                <c:pt idx="2197">
                  <c:v>21.970000000000002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22.040000000000003</c:v>
                </c:pt>
                <c:pt idx="2205">
                  <c:v>22.05</c:v>
                </c:pt>
                <c:pt idx="2206">
                  <c:v>22.060000000000002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22.130000000000003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22.200000000000003</c:v>
                </c:pt>
                <c:pt idx="2221">
                  <c:v>22.21</c:v>
                </c:pt>
                <c:pt idx="2222">
                  <c:v>22.220000000000002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22.290000000000003</c:v>
                </c:pt>
                <c:pt idx="2230">
                  <c:v>22.3</c:v>
                </c:pt>
                <c:pt idx="2231">
                  <c:v>22.310000000000002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22.380000000000003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22.450000000000003</c:v>
                </c:pt>
                <c:pt idx="2246">
                  <c:v>22.46</c:v>
                </c:pt>
                <c:pt idx="2247">
                  <c:v>22.470000000000002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22.540000000000003</c:v>
                </c:pt>
                <c:pt idx="2255">
                  <c:v>22.55</c:v>
                </c:pt>
                <c:pt idx="2256">
                  <c:v>22.560000000000002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22.630000000000003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22.700000000000003</c:v>
                </c:pt>
                <c:pt idx="2271">
                  <c:v>22.71</c:v>
                </c:pt>
                <c:pt idx="2272">
                  <c:v>22.720000000000002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22.790000000000003</c:v>
                </c:pt>
                <c:pt idx="2280">
                  <c:v>22.8</c:v>
                </c:pt>
                <c:pt idx="2281">
                  <c:v>22.810000000000002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22.880000000000003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22.950000000000003</c:v>
                </c:pt>
                <c:pt idx="2296">
                  <c:v>22.96</c:v>
                </c:pt>
                <c:pt idx="2297">
                  <c:v>22.970000000000002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23.040000000000003</c:v>
                </c:pt>
                <c:pt idx="2305">
                  <c:v>23.05</c:v>
                </c:pt>
                <c:pt idx="2306">
                  <c:v>23.060000000000002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23.130000000000003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23.200000000000003</c:v>
                </c:pt>
                <c:pt idx="2321">
                  <c:v>23.21</c:v>
                </c:pt>
                <c:pt idx="2322">
                  <c:v>23.220000000000002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23.290000000000003</c:v>
                </c:pt>
                <c:pt idx="2330">
                  <c:v>23.3</c:v>
                </c:pt>
                <c:pt idx="2331">
                  <c:v>23.310000000000002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23.380000000000003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23.450000000000003</c:v>
                </c:pt>
                <c:pt idx="2346">
                  <c:v>23.46</c:v>
                </c:pt>
                <c:pt idx="2347">
                  <c:v>23.470000000000002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23.540000000000003</c:v>
                </c:pt>
                <c:pt idx="2355">
                  <c:v>23.55</c:v>
                </c:pt>
                <c:pt idx="2356">
                  <c:v>23.560000000000002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23.630000000000003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23.700000000000003</c:v>
                </c:pt>
                <c:pt idx="2371">
                  <c:v>23.71</c:v>
                </c:pt>
                <c:pt idx="2372">
                  <c:v>23.720000000000002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23.790000000000003</c:v>
                </c:pt>
                <c:pt idx="2380">
                  <c:v>23.8</c:v>
                </c:pt>
                <c:pt idx="2381">
                  <c:v>23.810000000000002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23.880000000000003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23.950000000000003</c:v>
                </c:pt>
                <c:pt idx="2396">
                  <c:v>23.96</c:v>
                </c:pt>
                <c:pt idx="2397">
                  <c:v>23.970000000000002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24.040000000000003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24.130000000000003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24.200000000000003</c:v>
                </c:pt>
                <c:pt idx="2421">
                  <c:v>24.21</c:v>
                </c:pt>
                <c:pt idx="2422">
                  <c:v>24.220000000000002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24.290000000000003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24.380000000000003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24.450000000000003</c:v>
                </c:pt>
                <c:pt idx="2446">
                  <c:v>24.46</c:v>
                </c:pt>
                <c:pt idx="2447">
                  <c:v>24.470000000000002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24.540000000000003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24.610000000000003</c:v>
                </c:pt>
                <c:pt idx="2462">
                  <c:v>24.62</c:v>
                </c:pt>
                <c:pt idx="2463">
                  <c:v>24.630000000000003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24.700000000000003</c:v>
                </c:pt>
                <c:pt idx="2471">
                  <c:v>24.71</c:v>
                </c:pt>
                <c:pt idx="2472">
                  <c:v>24.720000000000002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24.790000000000003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24.860000000000003</c:v>
                </c:pt>
                <c:pt idx="2487">
                  <c:v>24.87</c:v>
                </c:pt>
                <c:pt idx="2488">
                  <c:v>24.880000000000003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24.950000000000003</c:v>
                </c:pt>
                <c:pt idx="2496">
                  <c:v>24.96</c:v>
                </c:pt>
                <c:pt idx="2497">
                  <c:v>24.970000000000002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25.040000000000003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25.110000000000003</c:v>
                </c:pt>
                <c:pt idx="2512">
                  <c:v>25.12</c:v>
                </c:pt>
                <c:pt idx="2513">
                  <c:v>25.130000000000003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25.200000000000003</c:v>
                </c:pt>
                <c:pt idx="2521">
                  <c:v>25.21</c:v>
                </c:pt>
                <c:pt idx="2522">
                  <c:v>25.220000000000002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25.290000000000003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25.360000000000003</c:v>
                </c:pt>
                <c:pt idx="2537">
                  <c:v>25.37</c:v>
                </c:pt>
                <c:pt idx="2538">
                  <c:v>25.380000000000003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25.450000000000003</c:v>
                </c:pt>
                <c:pt idx="2546">
                  <c:v>25.46</c:v>
                </c:pt>
                <c:pt idx="2547">
                  <c:v>25.470000000000002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25.540000000000003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25.610000000000003</c:v>
                </c:pt>
                <c:pt idx="2562">
                  <c:v>25.62</c:v>
                </c:pt>
                <c:pt idx="2563">
                  <c:v>25.630000000000003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25.700000000000003</c:v>
                </c:pt>
                <c:pt idx="2571">
                  <c:v>25.71</c:v>
                </c:pt>
                <c:pt idx="2572">
                  <c:v>25.720000000000002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25.790000000000003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25.860000000000003</c:v>
                </c:pt>
                <c:pt idx="2587">
                  <c:v>25.87</c:v>
                </c:pt>
                <c:pt idx="2588">
                  <c:v>25.880000000000003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25.950000000000003</c:v>
                </c:pt>
                <c:pt idx="2596">
                  <c:v>25.96</c:v>
                </c:pt>
                <c:pt idx="2597">
                  <c:v>25.970000000000002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26.040000000000003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26.110000000000003</c:v>
                </c:pt>
                <c:pt idx="2612">
                  <c:v>26.12</c:v>
                </c:pt>
                <c:pt idx="2613">
                  <c:v>26.130000000000003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26.200000000000003</c:v>
                </c:pt>
                <c:pt idx="2621">
                  <c:v>26.21</c:v>
                </c:pt>
                <c:pt idx="2622">
                  <c:v>26.220000000000002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26.290000000000003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26.360000000000003</c:v>
                </c:pt>
                <c:pt idx="2637">
                  <c:v>26.37</c:v>
                </c:pt>
                <c:pt idx="2638">
                  <c:v>26.380000000000003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26.450000000000003</c:v>
                </c:pt>
                <c:pt idx="2646">
                  <c:v>26.46</c:v>
                </c:pt>
                <c:pt idx="2647">
                  <c:v>26.470000000000002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26.540000000000003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26.610000000000003</c:v>
                </c:pt>
                <c:pt idx="2662">
                  <c:v>26.62</c:v>
                </c:pt>
                <c:pt idx="2663">
                  <c:v>26.630000000000003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26.700000000000003</c:v>
                </c:pt>
                <c:pt idx="2671">
                  <c:v>26.71</c:v>
                </c:pt>
                <c:pt idx="2672">
                  <c:v>26.720000000000002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26.790000000000003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26.860000000000003</c:v>
                </c:pt>
                <c:pt idx="2687">
                  <c:v>26.87</c:v>
                </c:pt>
                <c:pt idx="2688">
                  <c:v>26.880000000000003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26.950000000000003</c:v>
                </c:pt>
                <c:pt idx="2696">
                  <c:v>26.96</c:v>
                </c:pt>
                <c:pt idx="2697">
                  <c:v>26.970000000000002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27.040000000000003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27.110000000000003</c:v>
                </c:pt>
                <c:pt idx="2712">
                  <c:v>27.12</c:v>
                </c:pt>
                <c:pt idx="2713">
                  <c:v>27.130000000000003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27.200000000000003</c:v>
                </c:pt>
                <c:pt idx="2721">
                  <c:v>27.21</c:v>
                </c:pt>
                <c:pt idx="2722">
                  <c:v>27.220000000000002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27.290000000000003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27.360000000000003</c:v>
                </c:pt>
                <c:pt idx="2737">
                  <c:v>27.37</c:v>
                </c:pt>
                <c:pt idx="2738">
                  <c:v>27.380000000000003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27.450000000000003</c:v>
                </c:pt>
                <c:pt idx="2746">
                  <c:v>27.46</c:v>
                </c:pt>
                <c:pt idx="2747">
                  <c:v>27.470000000000002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27.540000000000003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27.610000000000003</c:v>
                </c:pt>
                <c:pt idx="2762">
                  <c:v>27.62</c:v>
                </c:pt>
                <c:pt idx="2763">
                  <c:v>27.630000000000003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27.700000000000003</c:v>
                </c:pt>
                <c:pt idx="2771">
                  <c:v>27.71</c:v>
                </c:pt>
                <c:pt idx="2772">
                  <c:v>27.720000000000002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27.790000000000003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27.860000000000003</c:v>
                </c:pt>
                <c:pt idx="2787">
                  <c:v>27.87</c:v>
                </c:pt>
                <c:pt idx="2788">
                  <c:v>27.880000000000003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27.950000000000003</c:v>
                </c:pt>
                <c:pt idx="2796">
                  <c:v>27.96</c:v>
                </c:pt>
                <c:pt idx="2797">
                  <c:v>27.970000000000002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28.040000000000003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28.110000000000003</c:v>
                </c:pt>
                <c:pt idx="2812">
                  <c:v>28.12</c:v>
                </c:pt>
                <c:pt idx="2813">
                  <c:v>28.130000000000003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28.200000000000003</c:v>
                </c:pt>
                <c:pt idx="2821">
                  <c:v>28.21</c:v>
                </c:pt>
                <c:pt idx="2822">
                  <c:v>28.220000000000002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28.290000000000003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28.360000000000003</c:v>
                </c:pt>
                <c:pt idx="2837">
                  <c:v>28.37</c:v>
                </c:pt>
                <c:pt idx="2838">
                  <c:v>28.380000000000003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28.450000000000003</c:v>
                </c:pt>
                <c:pt idx="2846">
                  <c:v>28.46</c:v>
                </c:pt>
                <c:pt idx="2847">
                  <c:v>28.470000000000002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28.540000000000003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28.610000000000003</c:v>
                </c:pt>
                <c:pt idx="2862">
                  <c:v>28.62</c:v>
                </c:pt>
                <c:pt idx="2863">
                  <c:v>28.630000000000003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28.700000000000003</c:v>
                </c:pt>
                <c:pt idx="2871">
                  <c:v>28.71</c:v>
                </c:pt>
                <c:pt idx="2872">
                  <c:v>28.720000000000002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28.790000000000003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28.860000000000003</c:v>
                </c:pt>
                <c:pt idx="2887">
                  <c:v>28.87</c:v>
                </c:pt>
                <c:pt idx="2888">
                  <c:v>28.880000000000003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28.950000000000003</c:v>
                </c:pt>
                <c:pt idx="2896">
                  <c:v>28.96</c:v>
                </c:pt>
                <c:pt idx="2897">
                  <c:v>28.970000000000002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29.040000000000003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29.110000000000003</c:v>
                </c:pt>
                <c:pt idx="2912">
                  <c:v>29.12</c:v>
                </c:pt>
                <c:pt idx="2913">
                  <c:v>29.130000000000003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29.200000000000003</c:v>
                </c:pt>
                <c:pt idx="2921">
                  <c:v>29.21</c:v>
                </c:pt>
                <c:pt idx="2922">
                  <c:v>29.220000000000002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29.290000000000003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29.360000000000003</c:v>
                </c:pt>
                <c:pt idx="2937">
                  <c:v>29.37</c:v>
                </c:pt>
                <c:pt idx="2938">
                  <c:v>29.380000000000003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29.450000000000003</c:v>
                </c:pt>
                <c:pt idx="2946">
                  <c:v>29.46</c:v>
                </c:pt>
                <c:pt idx="2947">
                  <c:v>29.470000000000002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29.540000000000003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29.610000000000003</c:v>
                </c:pt>
                <c:pt idx="2962">
                  <c:v>29.62</c:v>
                </c:pt>
                <c:pt idx="2963">
                  <c:v>29.630000000000003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29.700000000000003</c:v>
                </c:pt>
                <c:pt idx="2971">
                  <c:v>29.71</c:v>
                </c:pt>
                <c:pt idx="2972">
                  <c:v>29.720000000000002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29.790000000000003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29.860000000000003</c:v>
                </c:pt>
                <c:pt idx="2987">
                  <c:v>29.87</c:v>
                </c:pt>
                <c:pt idx="2988">
                  <c:v>29.880000000000003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29.950000000000003</c:v>
                </c:pt>
                <c:pt idx="2996">
                  <c:v>29.96</c:v>
                </c:pt>
                <c:pt idx="2997">
                  <c:v>29.970000000000002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30.040000000000003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30.110000000000003</c:v>
                </c:pt>
                <c:pt idx="3012">
                  <c:v>30.12</c:v>
                </c:pt>
                <c:pt idx="3013">
                  <c:v>30.130000000000003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30.200000000000003</c:v>
                </c:pt>
                <c:pt idx="3021">
                  <c:v>30.21</c:v>
                </c:pt>
                <c:pt idx="3022">
                  <c:v>30.220000000000002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30.290000000000003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30.360000000000003</c:v>
                </c:pt>
                <c:pt idx="3037">
                  <c:v>30.37</c:v>
                </c:pt>
                <c:pt idx="3038">
                  <c:v>30.380000000000003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30.450000000000003</c:v>
                </c:pt>
                <c:pt idx="3046">
                  <c:v>30.46</c:v>
                </c:pt>
                <c:pt idx="3047">
                  <c:v>30.470000000000002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30.540000000000003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30.610000000000003</c:v>
                </c:pt>
                <c:pt idx="3062">
                  <c:v>30.62</c:v>
                </c:pt>
                <c:pt idx="3063">
                  <c:v>30.630000000000003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30.700000000000003</c:v>
                </c:pt>
                <c:pt idx="3071">
                  <c:v>30.71</c:v>
                </c:pt>
                <c:pt idx="3072">
                  <c:v>30.720000000000002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30.790000000000003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30.860000000000003</c:v>
                </c:pt>
                <c:pt idx="3087">
                  <c:v>30.87</c:v>
                </c:pt>
                <c:pt idx="3088">
                  <c:v>30.880000000000003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30.950000000000003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31.040000000000003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31.110000000000003</c:v>
                </c:pt>
                <c:pt idx="3112">
                  <c:v>31.12</c:v>
                </c:pt>
                <c:pt idx="3113">
                  <c:v>31.130000000000003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31.200000000000003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31.290000000000003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31.360000000000003</c:v>
                </c:pt>
                <c:pt idx="3137">
                  <c:v>31.37</c:v>
                </c:pt>
                <c:pt idx="3138">
                  <c:v>31.380000000000003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31.450000000000003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31.520000000000003</c:v>
                </c:pt>
                <c:pt idx="3153">
                  <c:v>31.53</c:v>
                </c:pt>
                <c:pt idx="3154">
                  <c:v>31.540000000000003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31.610000000000003</c:v>
                </c:pt>
                <c:pt idx="3162">
                  <c:v>31.62</c:v>
                </c:pt>
                <c:pt idx="3163">
                  <c:v>31.630000000000003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31.700000000000003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31.770000000000003</c:v>
                </c:pt>
                <c:pt idx="3178">
                  <c:v>31.78</c:v>
                </c:pt>
                <c:pt idx="3179">
                  <c:v>31.790000000000003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31.860000000000003</c:v>
                </c:pt>
                <c:pt idx="3187">
                  <c:v>31.87</c:v>
                </c:pt>
                <c:pt idx="3188">
                  <c:v>31.880000000000003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31.950000000000003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32.089999999999996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32.339999999999996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32.559999999999995</c:v>
                </c:pt>
                <c:pt idx="3257">
                  <c:v>32.57</c:v>
                </c:pt>
                <c:pt idx="3258">
                  <c:v>32.58</c:v>
                </c:pt>
                <c:pt idx="3259">
                  <c:v>32.589999999999996</c:v>
                </c:pt>
                <c:pt idx="3260">
                  <c:v>32.599999999999994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32.629999999999995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32.669999999999995</c:v>
                </c:pt>
                <c:pt idx="3268">
                  <c:v>32.68</c:v>
                </c:pt>
                <c:pt idx="3269">
                  <c:v>32.69</c:v>
                </c:pt>
                <c:pt idx="3270">
                  <c:v>32.699999999999996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32.739999999999995</c:v>
                </c:pt>
                <c:pt idx="3275">
                  <c:v>32.75</c:v>
                </c:pt>
                <c:pt idx="3276">
                  <c:v>32.76</c:v>
                </c:pt>
                <c:pt idx="3277">
                  <c:v>32.769999999999996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32.809999999999995</c:v>
                </c:pt>
                <c:pt idx="3282">
                  <c:v>32.82</c:v>
                </c:pt>
                <c:pt idx="3283">
                  <c:v>32.83</c:v>
                </c:pt>
                <c:pt idx="3284">
                  <c:v>32.839999999999996</c:v>
                </c:pt>
                <c:pt idx="3285">
                  <c:v>32.849999999999994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32.879999999999995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32.919999999999995</c:v>
                </c:pt>
                <c:pt idx="3293">
                  <c:v>32.93</c:v>
                </c:pt>
                <c:pt idx="3294">
                  <c:v>32.94</c:v>
                </c:pt>
                <c:pt idx="3295">
                  <c:v>32.949999999999996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32.989999999999995</c:v>
                </c:pt>
                <c:pt idx="3300">
                  <c:v>33</c:v>
                </c:pt>
                <c:pt idx="3301">
                  <c:v>33.01</c:v>
                </c:pt>
                <c:pt idx="3302">
                  <c:v>33.019999999999996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33.059999999999995</c:v>
                </c:pt>
                <c:pt idx="3307">
                  <c:v>33.07</c:v>
                </c:pt>
                <c:pt idx="3308">
                  <c:v>33.08</c:v>
                </c:pt>
                <c:pt idx="3309">
                  <c:v>33.089999999999996</c:v>
                </c:pt>
                <c:pt idx="3310">
                  <c:v>33.099999999999994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33.129999999999995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33.169999999999995</c:v>
                </c:pt>
                <c:pt idx="3318">
                  <c:v>33.18</c:v>
                </c:pt>
                <c:pt idx="3319">
                  <c:v>33.19</c:v>
                </c:pt>
                <c:pt idx="3320">
                  <c:v>33.199999999999996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33.239999999999995</c:v>
                </c:pt>
                <c:pt idx="3325">
                  <c:v>33.25</c:v>
                </c:pt>
                <c:pt idx="3326">
                  <c:v>33.26</c:v>
                </c:pt>
                <c:pt idx="3327">
                  <c:v>33.269999999999996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33.309999999999995</c:v>
                </c:pt>
                <c:pt idx="3332">
                  <c:v>33.32</c:v>
                </c:pt>
                <c:pt idx="3333">
                  <c:v>33.33</c:v>
                </c:pt>
                <c:pt idx="3334">
                  <c:v>33.339999999999996</c:v>
                </c:pt>
                <c:pt idx="3335">
                  <c:v>33.349999999999994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33.379999999999995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33.419999999999995</c:v>
                </c:pt>
                <c:pt idx="3343">
                  <c:v>33.43</c:v>
                </c:pt>
                <c:pt idx="3344">
                  <c:v>33.44</c:v>
                </c:pt>
                <c:pt idx="3345">
                  <c:v>33.449999999999996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33.489999999999995</c:v>
                </c:pt>
                <c:pt idx="3350">
                  <c:v>33.5</c:v>
                </c:pt>
                <c:pt idx="3351">
                  <c:v>33.51</c:v>
                </c:pt>
                <c:pt idx="3352">
                  <c:v>33.519999999999996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33.559999999999995</c:v>
                </c:pt>
                <c:pt idx="3357">
                  <c:v>33.57</c:v>
                </c:pt>
                <c:pt idx="3358">
                  <c:v>33.58</c:v>
                </c:pt>
                <c:pt idx="3359">
                  <c:v>33.589999999999996</c:v>
                </c:pt>
                <c:pt idx="3360">
                  <c:v>33.599999999999994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33.629999999999995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33.669999999999995</c:v>
                </c:pt>
                <c:pt idx="3368">
                  <c:v>33.68</c:v>
                </c:pt>
                <c:pt idx="3369">
                  <c:v>33.69</c:v>
                </c:pt>
                <c:pt idx="3370">
                  <c:v>33.699999999999996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33.739999999999995</c:v>
                </c:pt>
                <c:pt idx="3375">
                  <c:v>33.75</c:v>
                </c:pt>
                <c:pt idx="3376">
                  <c:v>33.76</c:v>
                </c:pt>
                <c:pt idx="3377">
                  <c:v>33.769999999999996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33.809999999999995</c:v>
                </c:pt>
                <c:pt idx="3382">
                  <c:v>33.82</c:v>
                </c:pt>
                <c:pt idx="3383">
                  <c:v>33.83</c:v>
                </c:pt>
                <c:pt idx="3384">
                  <c:v>33.839999999999996</c:v>
                </c:pt>
                <c:pt idx="3385">
                  <c:v>33.849999999999994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33.879999999999995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33.919999999999995</c:v>
                </c:pt>
                <c:pt idx="3393">
                  <c:v>33.93</c:v>
                </c:pt>
                <c:pt idx="3394">
                  <c:v>33.94</c:v>
                </c:pt>
                <c:pt idx="3395">
                  <c:v>33.949999999999996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33.989999999999995</c:v>
                </c:pt>
                <c:pt idx="3400">
                  <c:v>34</c:v>
                </c:pt>
                <c:pt idx="3401">
                  <c:v>34.01</c:v>
                </c:pt>
                <c:pt idx="3402">
                  <c:v>34.019999999999996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34.059999999999995</c:v>
                </c:pt>
                <c:pt idx="3407">
                  <c:v>34.07</c:v>
                </c:pt>
                <c:pt idx="3408">
                  <c:v>34.08</c:v>
                </c:pt>
                <c:pt idx="3409">
                  <c:v>34.089999999999996</c:v>
                </c:pt>
                <c:pt idx="3410">
                  <c:v>34.099999999999994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34.129999999999995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34.169999999999995</c:v>
                </c:pt>
                <c:pt idx="3418">
                  <c:v>34.18</c:v>
                </c:pt>
                <c:pt idx="3419">
                  <c:v>34.19</c:v>
                </c:pt>
                <c:pt idx="3420">
                  <c:v>34.199999999999996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34.239999999999995</c:v>
                </c:pt>
                <c:pt idx="3425">
                  <c:v>34.25</c:v>
                </c:pt>
                <c:pt idx="3426">
                  <c:v>34.26</c:v>
                </c:pt>
                <c:pt idx="3427">
                  <c:v>34.269999999999996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34.309999999999995</c:v>
                </c:pt>
                <c:pt idx="3432">
                  <c:v>34.32</c:v>
                </c:pt>
                <c:pt idx="3433">
                  <c:v>34.33</c:v>
                </c:pt>
                <c:pt idx="3434">
                  <c:v>34.339999999999996</c:v>
                </c:pt>
                <c:pt idx="3435">
                  <c:v>34.349999999999994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34.379999999999995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34.419999999999995</c:v>
                </c:pt>
                <c:pt idx="3443">
                  <c:v>34.43</c:v>
                </c:pt>
                <c:pt idx="3444">
                  <c:v>34.44</c:v>
                </c:pt>
                <c:pt idx="3445">
                  <c:v>34.449999999999996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34.489999999999995</c:v>
                </c:pt>
                <c:pt idx="3450">
                  <c:v>34.5</c:v>
                </c:pt>
                <c:pt idx="3451">
                  <c:v>34.51</c:v>
                </c:pt>
                <c:pt idx="3452">
                  <c:v>34.519999999999996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34.559999999999995</c:v>
                </c:pt>
                <c:pt idx="3457">
                  <c:v>34.57</c:v>
                </c:pt>
                <c:pt idx="3458">
                  <c:v>34.58</c:v>
                </c:pt>
                <c:pt idx="3459">
                  <c:v>34.589999999999996</c:v>
                </c:pt>
                <c:pt idx="3460">
                  <c:v>34.599999999999994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34.629999999999995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34.669999999999995</c:v>
                </c:pt>
                <c:pt idx="3468">
                  <c:v>34.68</c:v>
                </c:pt>
                <c:pt idx="3469">
                  <c:v>34.69</c:v>
                </c:pt>
                <c:pt idx="3470">
                  <c:v>34.699999999999996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34.739999999999995</c:v>
                </c:pt>
                <c:pt idx="3475">
                  <c:v>34.75</c:v>
                </c:pt>
                <c:pt idx="3476">
                  <c:v>34.76</c:v>
                </c:pt>
                <c:pt idx="3477">
                  <c:v>34.769999999999996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34.809999999999995</c:v>
                </c:pt>
                <c:pt idx="3482">
                  <c:v>34.82</c:v>
                </c:pt>
                <c:pt idx="3483">
                  <c:v>34.83</c:v>
                </c:pt>
                <c:pt idx="3484">
                  <c:v>34.839999999999996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34.879999999999995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34.919999999999995</c:v>
                </c:pt>
                <c:pt idx="3493">
                  <c:v>34.93</c:v>
                </c:pt>
                <c:pt idx="3494">
                  <c:v>34.94</c:v>
                </c:pt>
                <c:pt idx="3495">
                  <c:v>34.949999999999996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34.989999999999995</c:v>
                </c:pt>
                <c:pt idx="3500">
                  <c:v>35</c:v>
                </c:pt>
                <c:pt idx="3501">
                  <c:v>35.01</c:v>
                </c:pt>
                <c:pt idx="3502">
                  <c:v>35.019999999999996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35.059999999999995</c:v>
                </c:pt>
                <c:pt idx="3507">
                  <c:v>35.07</c:v>
                </c:pt>
                <c:pt idx="3508">
                  <c:v>35.08</c:v>
                </c:pt>
                <c:pt idx="3509">
                  <c:v>35.089999999999996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35.129999999999995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35.169999999999995</c:v>
                </c:pt>
                <c:pt idx="3518">
                  <c:v>35.18</c:v>
                </c:pt>
                <c:pt idx="3519">
                  <c:v>35.19</c:v>
                </c:pt>
                <c:pt idx="3520">
                  <c:v>35.199999999999996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35.239999999999995</c:v>
                </c:pt>
                <c:pt idx="3525">
                  <c:v>35.25</c:v>
                </c:pt>
                <c:pt idx="3526">
                  <c:v>35.26</c:v>
                </c:pt>
                <c:pt idx="3527">
                  <c:v>35.269999999999996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35.309999999999995</c:v>
                </c:pt>
                <c:pt idx="3532">
                  <c:v>35.32</c:v>
                </c:pt>
                <c:pt idx="3533">
                  <c:v>35.33</c:v>
                </c:pt>
                <c:pt idx="3534">
                  <c:v>35.339999999999996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35.379999999999995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35.419999999999995</c:v>
                </c:pt>
                <c:pt idx="3543">
                  <c:v>35.43</c:v>
                </c:pt>
                <c:pt idx="3544">
                  <c:v>35.44</c:v>
                </c:pt>
                <c:pt idx="3545">
                  <c:v>35.449999999999996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35.489999999999995</c:v>
                </c:pt>
                <c:pt idx="3550">
                  <c:v>35.5</c:v>
                </c:pt>
                <c:pt idx="3551">
                  <c:v>35.51</c:v>
                </c:pt>
                <c:pt idx="3552">
                  <c:v>35.519999999999996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35.559999999999995</c:v>
                </c:pt>
                <c:pt idx="3557">
                  <c:v>35.57</c:v>
                </c:pt>
                <c:pt idx="3558">
                  <c:v>35.58</c:v>
                </c:pt>
                <c:pt idx="3559">
                  <c:v>35.589999999999996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35.629999999999995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35.669999999999995</c:v>
                </c:pt>
                <c:pt idx="3568">
                  <c:v>35.68</c:v>
                </c:pt>
                <c:pt idx="3569">
                  <c:v>35.69</c:v>
                </c:pt>
                <c:pt idx="3570">
                  <c:v>35.699999999999996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35.739999999999995</c:v>
                </c:pt>
                <c:pt idx="3575">
                  <c:v>35.75</c:v>
                </c:pt>
                <c:pt idx="3576">
                  <c:v>35.76</c:v>
                </c:pt>
                <c:pt idx="3577">
                  <c:v>35.769999999999996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35.809999999999995</c:v>
                </c:pt>
                <c:pt idx="3582">
                  <c:v>35.82</c:v>
                </c:pt>
                <c:pt idx="3583">
                  <c:v>35.83</c:v>
                </c:pt>
                <c:pt idx="3584">
                  <c:v>35.839999999999996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35.879999999999995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35.919999999999995</c:v>
                </c:pt>
                <c:pt idx="3593">
                  <c:v>35.93</c:v>
                </c:pt>
                <c:pt idx="3594">
                  <c:v>35.94</c:v>
                </c:pt>
                <c:pt idx="3595">
                  <c:v>35.949999999999996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35.989999999999995</c:v>
                </c:pt>
                <c:pt idx="3600">
                  <c:v>36</c:v>
                </c:pt>
                <c:pt idx="3601">
                  <c:v>36.01</c:v>
                </c:pt>
                <c:pt idx="3602">
                  <c:v>36.019999999999996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36.059999999999995</c:v>
                </c:pt>
                <c:pt idx="3607">
                  <c:v>36.07</c:v>
                </c:pt>
                <c:pt idx="3608">
                  <c:v>36.08</c:v>
                </c:pt>
                <c:pt idx="3609">
                  <c:v>36.089999999999996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36.129999999999995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36.169999999999995</c:v>
                </c:pt>
                <c:pt idx="3618">
                  <c:v>36.18</c:v>
                </c:pt>
                <c:pt idx="3619">
                  <c:v>36.19</c:v>
                </c:pt>
                <c:pt idx="3620">
                  <c:v>36.199999999999996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36.239999999999995</c:v>
                </c:pt>
                <c:pt idx="3625">
                  <c:v>36.25</c:v>
                </c:pt>
                <c:pt idx="3626">
                  <c:v>36.26</c:v>
                </c:pt>
                <c:pt idx="3627">
                  <c:v>36.269999999999996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36.309999999999995</c:v>
                </c:pt>
                <c:pt idx="3632">
                  <c:v>36.32</c:v>
                </c:pt>
                <c:pt idx="3633">
                  <c:v>36.33</c:v>
                </c:pt>
                <c:pt idx="3634">
                  <c:v>36.339999999999996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36.379999999999995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36.419999999999995</c:v>
                </c:pt>
                <c:pt idx="3643">
                  <c:v>36.43</c:v>
                </c:pt>
                <c:pt idx="3644">
                  <c:v>36.44</c:v>
                </c:pt>
                <c:pt idx="3645">
                  <c:v>36.449999999999996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36.489999999999995</c:v>
                </c:pt>
                <c:pt idx="3650">
                  <c:v>36.5</c:v>
                </c:pt>
                <c:pt idx="3651">
                  <c:v>36.51</c:v>
                </c:pt>
                <c:pt idx="3652">
                  <c:v>36.519999999999996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36.559999999999995</c:v>
                </c:pt>
                <c:pt idx="3657">
                  <c:v>36.57</c:v>
                </c:pt>
                <c:pt idx="3658">
                  <c:v>36.58</c:v>
                </c:pt>
                <c:pt idx="3659">
                  <c:v>36.589999999999996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36.629999999999995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36.669999999999995</c:v>
                </c:pt>
                <c:pt idx="3668">
                  <c:v>36.68</c:v>
                </c:pt>
                <c:pt idx="3669">
                  <c:v>36.69</c:v>
                </c:pt>
                <c:pt idx="3670">
                  <c:v>36.699999999999996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36.739999999999995</c:v>
                </c:pt>
                <c:pt idx="3675">
                  <c:v>36.75</c:v>
                </c:pt>
                <c:pt idx="3676">
                  <c:v>36.76</c:v>
                </c:pt>
                <c:pt idx="3677">
                  <c:v>36.769999999999996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36.809999999999995</c:v>
                </c:pt>
                <c:pt idx="3682">
                  <c:v>36.82</c:v>
                </c:pt>
                <c:pt idx="3683">
                  <c:v>36.83</c:v>
                </c:pt>
                <c:pt idx="3684">
                  <c:v>36.839999999999996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36.879999999999995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36.919999999999995</c:v>
                </c:pt>
                <c:pt idx="3693">
                  <c:v>36.93</c:v>
                </c:pt>
                <c:pt idx="3694">
                  <c:v>36.94</c:v>
                </c:pt>
                <c:pt idx="3695">
                  <c:v>36.949999999999996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36.989999999999995</c:v>
                </c:pt>
                <c:pt idx="3700">
                  <c:v>37</c:v>
                </c:pt>
                <c:pt idx="3701">
                  <c:v>37.01</c:v>
                </c:pt>
                <c:pt idx="3702">
                  <c:v>37.019999999999996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37.059999999999995</c:v>
                </c:pt>
                <c:pt idx="3707">
                  <c:v>37.07</c:v>
                </c:pt>
                <c:pt idx="3708">
                  <c:v>37.08</c:v>
                </c:pt>
                <c:pt idx="3709">
                  <c:v>37.089999999999996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37.129999999999995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37.169999999999995</c:v>
                </c:pt>
                <c:pt idx="3718">
                  <c:v>37.18</c:v>
                </c:pt>
                <c:pt idx="3719">
                  <c:v>37.19</c:v>
                </c:pt>
                <c:pt idx="3720">
                  <c:v>37.199999999999996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37.239999999999995</c:v>
                </c:pt>
                <c:pt idx="3725">
                  <c:v>37.25</c:v>
                </c:pt>
                <c:pt idx="3726">
                  <c:v>37.26</c:v>
                </c:pt>
                <c:pt idx="3727">
                  <c:v>37.269999999999996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37.309999999999995</c:v>
                </c:pt>
                <c:pt idx="3732">
                  <c:v>37.32</c:v>
                </c:pt>
                <c:pt idx="3733">
                  <c:v>37.33</c:v>
                </c:pt>
                <c:pt idx="3734">
                  <c:v>37.339999999999996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37.379999999999995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37.419999999999995</c:v>
                </c:pt>
                <c:pt idx="3743">
                  <c:v>37.43</c:v>
                </c:pt>
                <c:pt idx="3744">
                  <c:v>37.44</c:v>
                </c:pt>
                <c:pt idx="3745">
                  <c:v>37.449999999999996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37.489999999999995</c:v>
                </c:pt>
                <c:pt idx="3750">
                  <c:v>37.5</c:v>
                </c:pt>
                <c:pt idx="3751">
                  <c:v>37.51</c:v>
                </c:pt>
                <c:pt idx="3752">
                  <c:v>37.519999999999996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37.559999999999995</c:v>
                </c:pt>
                <c:pt idx="3757">
                  <c:v>37.57</c:v>
                </c:pt>
                <c:pt idx="3758">
                  <c:v>37.58</c:v>
                </c:pt>
                <c:pt idx="3759">
                  <c:v>37.589999999999996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37.629999999999995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37.669999999999995</c:v>
                </c:pt>
                <c:pt idx="3768">
                  <c:v>37.68</c:v>
                </c:pt>
                <c:pt idx="3769">
                  <c:v>37.69</c:v>
                </c:pt>
                <c:pt idx="3770">
                  <c:v>37.699999999999996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37.739999999999995</c:v>
                </c:pt>
                <c:pt idx="3775">
                  <c:v>37.75</c:v>
                </c:pt>
                <c:pt idx="3776">
                  <c:v>37.76</c:v>
                </c:pt>
                <c:pt idx="3777">
                  <c:v>37.769999999999996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37.809999999999995</c:v>
                </c:pt>
                <c:pt idx="3782">
                  <c:v>37.82</c:v>
                </c:pt>
                <c:pt idx="3783">
                  <c:v>37.83</c:v>
                </c:pt>
                <c:pt idx="3784">
                  <c:v>37.839999999999996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37.879999999999995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37.919999999999995</c:v>
                </c:pt>
                <c:pt idx="3793">
                  <c:v>37.93</c:v>
                </c:pt>
                <c:pt idx="3794">
                  <c:v>37.94</c:v>
                </c:pt>
                <c:pt idx="3795">
                  <c:v>37.949999999999996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37.989999999999995</c:v>
                </c:pt>
                <c:pt idx="3800">
                  <c:v>38</c:v>
                </c:pt>
                <c:pt idx="3801">
                  <c:v>38.01</c:v>
                </c:pt>
                <c:pt idx="3802">
                  <c:v>38.019999999999996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38.059999999999995</c:v>
                </c:pt>
                <c:pt idx="3807">
                  <c:v>38.07</c:v>
                </c:pt>
                <c:pt idx="3808">
                  <c:v>38.08</c:v>
                </c:pt>
                <c:pt idx="3809">
                  <c:v>38.089999999999996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38.129999999999995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38.169999999999995</c:v>
                </c:pt>
                <c:pt idx="3818">
                  <c:v>38.18</c:v>
                </c:pt>
                <c:pt idx="3819">
                  <c:v>38.19</c:v>
                </c:pt>
                <c:pt idx="3820">
                  <c:v>38.199999999999996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38.239999999999995</c:v>
                </c:pt>
                <c:pt idx="3825">
                  <c:v>38.25</c:v>
                </c:pt>
                <c:pt idx="3826">
                  <c:v>38.26</c:v>
                </c:pt>
                <c:pt idx="3827">
                  <c:v>38.269999999999996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38.309999999999995</c:v>
                </c:pt>
                <c:pt idx="3832">
                  <c:v>38.32</c:v>
                </c:pt>
                <c:pt idx="3833">
                  <c:v>38.33</c:v>
                </c:pt>
                <c:pt idx="3834">
                  <c:v>38.339999999999996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38.379999999999995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38.419999999999995</c:v>
                </c:pt>
                <c:pt idx="3843">
                  <c:v>38.43</c:v>
                </c:pt>
                <c:pt idx="3844">
                  <c:v>38.44</c:v>
                </c:pt>
                <c:pt idx="3845">
                  <c:v>38.449999999999996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38.489999999999995</c:v>
                </c:pt>
                <c:pt idx="3850">
                  <c:v>38.5</c:v>
                </c:pt>
                <c:pt idx="3851">
                  <c:v>38.51</c:v>
                </c:pt>
                <c:pt idx="3852">
                  <c:v>38.519999999999996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38.559999999999995</c:v>
                </c:pt>
                <c:pt idx="3857">
                  <c:v>38.57</c:v>
                </c:pt>
                <c:pt idx="3858">
                  <c:v>38.58</c:v>
                </c:pt>
                <c:pt idx="3859">
                  <c:v>38.589999999999996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38.629999999999995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38.669999999999995</c:v>
                </c:pt>
                <c:pt idx="3868">
                  <c:v>38.68</c:v>
                </c:pt>
                <c:pt idx="3869">
                  <c:v>38.69</c:v>
                </c:pt>
                <c:pt idx="3870">
                  <c:v>38.699999999999996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38.739999999999995</c:v>
                </c:pt>
                <c:pt idx="3875">
                  <c:v>38.75</c:v>
                </c:pt>
                <c:pt idx="3876">
                  <c:v>38.76</c:v>
                </c:pt>
                <c:pt idx="3877">
                  <c:v>38.769999999999996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38.809999999999995</c:v>
                </c:pt>
                <c:pt idx="3882">
                  <c:v>38.82</c:v>
                </c:pt>
                <c:pt idx="3883">
                  <c:v>38.83</c:v>
                </c:pt>
                <c:pt idx="3884">
                  <c:v>38.839999999999996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38.879999999999995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38.919999999999995</c:v>
                </c:pt>
                <c:pt idx="3893">
                  <c:v>38.93</c:v>
                </c:pt>
                <c:pt idx="3894">
                  <c:v>38.94</c:v>
                </c:pt>
                <c:pt idx="3895">
                  <c:v>38.949999999999996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38.989999999999995</c:v>
                </c:pt>
                <c:pt idx="3900">
                  <c:v>39</c:v>
                </c:pt>
                <c:pt idx="3901">
                  <c:v>39.01</c:v>
                </c:pt>
                <c:pt idx="3902">
                  <c:v>39.019999999999996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39.059999999999995</c:v>
                </c:pt>
                <c:pt idx="3907">
                  <c:v>39.07</c:v>
                </c:pt>
                <c:pt idx="3908">
                  <c:v>39.08</c:v>
                </c:pt>
                <c:pt idx="3909">
                  <c:v>39.089999999999996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39.129999999999995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39.169999999999995</c:v>
                </c:pt>
                <c:pt idx="3918">
                  <c:v>39.18</c:v>
                </c:pt>
                <c:pt idx="3919">
                  <c:v>39.19</c:v>
                </c:pt>
                <c:pt idx="3920">
                  <c:v>39.199999999999996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39.239999999999995</c:v>
                </c:pt>
                <c:pt idx="3925">
                  <c:v>39.25</c:v>
                </c:pt>
                <c:pt idx="3926">
                  <c:v>39.26</c:v>
                </c:pt>
                <c:pt idx="3927">
                  <c:v>39.269999999999996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39.309999999999995</c:v>
                </c:pt>
                <c:pt idx="3932">
                  <c:v>39.32</c:v>
                </c:pt>
                <c:pt idx="3933">
                  <c:v>39.33</c:v>
                </c:pt>
                <c:pt idx="3934">
                  <c:v>39.339999999999996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39.379999999999995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39.419999999999995</c:v>
                </c:pt>
                <c:pt idx="3943">
                  <c:v>39.43</c:v>
                </c:pt>
                <c:pt idx="3944">
                  <c:v>39.44</c:v>
                </c:pt>
                <c:pt idx="3945">
                  <c:v>39.449999999999996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39.489999999999995</c:v>
                </c:pt>
                <c:pt idx="3950">
                  <c:v>39.5</c:v>
                </c:pt>
                <c:pt idx="3951">
                  <c:v>39.51</c:v>
                </c:pt>
                <c:pt idx="3952">
                  <c:v>39.519999999999996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39.559999999999995</c:v>
                </c:pt>
                <c:pt idx="3957">
                  <c:v>39.57</c:v>
                </c:pt>
                <c:pt idx="3958">
                  <c:v>39.58</c:v>
                </c:pt>
                <c:pt idx="3959">
                  <c:v>39.589999999999996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39.629999999999995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39.669999999999995</c:v>
                </c:pt>
                <c:pt idx="3968">
                  <c:v>39.68</c:v>
                </c:pt>
                <c:pt idx="3969">
                  <c:v>39.69</c:v>
                </c:pt>
                <c:pt idx="3970">
                  <c:v>39.699999999999996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39.739999999999995</c:v>
                </c:pt>
                <c:pt idx="3975">
                  <c:v>39.75</c:v>
                </c:pt>
                <c:pt idx="3976">
                  <c:v>39.76</c:v>
                </c:pt>
                <c:pt idx="3977">
                  <c:v>39.769999999999996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39.809999999999995</c:v>
                </c:pt>
                <c:pt idx="3982">
                  <c:v>39.82</c:v>
                </c:pt>
                <c:pt idx="3983">
                  <c:v>39.83</c:v>
                </c:pt>
                <c:pt idx="3984">
                  <c:v>39.839999999999996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39.879999999999995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39.919999999999995</c:v>
                </c:pt>
                <c:pt idx="3993">
                  <c:v>39.93</c:v>
                </c:pt>
                <c:pt idx="3994">
                  <c:v>39.94</c:v>
                </c:pt>
                <c:pt idx="3995">
                  <c:v>39.949999999999996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39.989999999999995</c:v>
                </c:pt>
                <c:pt idx="4000">
                  <c:v>40</c:v>
                </c:pt>
                <c:pt idx="4001">
                  <c:v>40.01</c:v>
                </c:pt>
                <c:pt idx="4002">
                  <c:v>40.019999999999996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40.059999999999995</c:v>
                </c:pt>
                <c:pt idx="4007">
                  <c:v>40.07</c:v>
                </c:pt>
                <c:pt idx="4008">
                  <c:v>40.08</c:v>
                </c:pt>
                <c:pt idx="4009">
                  <c:v>40.089999999999996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40.129999999999995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40.169999999999995</c:v>
                </c:pt>
                <c:pt idx="4018">
                  <c:v>40.18</c:v>
                </c:pt>
                <c:pt idx="4019">
                  <c:v>40.19</c:v>
                </c:pt>
                <c:pt idx="4020">
                  <c:v>40.199999999999996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40.239999999999995</c:v>
                </c:pt>
                <c:pt idx="4025">
                  <c:v>40.25</c:v>
                </c:pt>
                <c:pt idx="4026">
                  <c:v>40.26</c:v>
                </c:pt>
                <c:pt idx="4027">
                  <c:v>40.269999999999996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40.309999999999995</c:v>
                </c:pt>
                <c:pt idx="4032">
                  <c:v>40.32</c:v>
                </c:pt>
                <c:pt idx="4033">
                  <c:v>40.33</c:v>
                </c:pt>
                <c:pt idx="4034">
                  <c:v>40.339999999999996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40.379999999999995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40.419999999999995</c:v>
                </c:pt>
                <c:pt idx="4043">
                  <c:v>40.43</c:v>
                </c:pt>
                <c:pt idx="4044">
                  <c:v>40.44</c:v>
                </c:pt>
                <c:pt idx="4045">
                  <c:v>40.449999999999996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40.489999999999995</c:v>
                </c:pt>
                <c:pt idx="4050">
                  <c:v>40.5</c:v>
                </c:pt>
                <c:pt idx="4051">
                  <c:v>40.51</c:v>
                </c:pt>
                <c:pt idx="4052">
                  <c:v>40.519999999999996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40.559999999999995</c:v>
                </c:pt>
                <c:pt idx="4057">
                  <c:v>40.57</c:v>
                </c:pt>
                <c:pt idx="4058">
                  <c:v>40.58</c:v>
                </c:pt>
                <c:pt idx="4059">
                  <c:v>40.589999999999996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40.629999999999995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40.669999999999995</c:v>
                </c:pt>
                <c:pt idx="4068">
                  <c:v>40.68</c:v>
                </c:pt>
                <c:pt idx="4069">
                  <c:v>40.69</c:v>
                </c:pt>
                <c:pt idx="4070">
                  <c:v>40.699999999999996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40.739999999999995</c:v>
                </c:pt>
                <c:pt idx="4075">
                  <c:v>40.75</c:v>
                </c:pt>
                <c:pt idx="4076">
                  <c:v>40.76</c:v>
                </c:pt>
                <c:pt idx="4077">
                  <c:v>40.769999999999996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40.809999999999995</c:v>
                </c:pt>
                <c:pt idx="4082">
                  <c:v>40.82</c:v>
                </c:pt>
                <c:pt idx="4083">
                  <c:v>40.83</c:v>
                </c:pt>
                <c:pt idx="4084">
                  <c:v>40.839999999999996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40.879999999999995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40.919999999999995</c:v>
                </c:pt>
                <c:pt idx="4093">
                  <c:v>40.93</c:v>
                </c:pt>
                <c:pt idx="4094">
                  <c:v>40.94</c:v>
                </c:pt>
                <c:pt idx="4095">
                  <c:v>40.949999999999996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40.989999999999995</c:v>
                </c:pt>
                <c:pt idx="4100">
                  <c:v>41</c:v>
                </c:pt>
                <c:pt idx="4101">
                  <c:v>41.01</c:v>
                </c:pt>
                <c:pt idx="4102">
                  <c:v>41.019999999999996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41.059999999999995</c:v>
                </c:pt>
                <c:pt idx="4107">
                  <c:v>41.07</c:v>
                </c:pt>
                <c:pt idx="4108">
                  <c:v>41.08</c:v>
                </c:pt>
                <c:pt idx="4109">
                  <c:v>41.089999999999996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41.129999999999995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41.169999999999995</c:v>
                </c:pt>
                <c:pt idx="4118">
                  <c:v>41.18</c:v>
                </c:pt>
                <c:pt idx="4119">
                  <c:v>41.19</c:v>
                </c:pt>
                <c:pt idx="4120">
                  <c:v>41.199999999999996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41.239999999999995</c:v>
                </c:pt>
                <c:pt idx="4125">
                  <c:v>41.25</c:v>
                </c:pt>
                <c:pt idx="4126">
                  <c:v>41.26</c:v>
                </c:pt>
                <c:pt idx="4127">
                  <c:v>41.269999999999996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41.309999999999995</c:v>
                </c:pt>
                <c:pt idx="4132">
                  <c:v>41.32</c:v>
                </c:pt>
                <c:pt idx="4133">
                  <c:v>41.33</c:v>
                </c:pt>
                <c:pt idx="4134">
                  <c:v>41.339999999999996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41.379999999999995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41.419999999999995</c:v>
                </c:pt>
                <c:pt idx="4143">
                  <c:v>41.43</c:v>
                </c:pt>
                <c:pt idx="4144">
                  <c:v>41.44</c:v>
                </c:pt>
                <c:pt idx="4145">
                  <c:v>41.449999999999996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41.489999999999995</c:v>
                </c:pt>
                <c:pt idx="4150">
                  <c:v>41.5</c:v>
                </c:pt>
                <c:pt idx="4151">
                  <c:v>41.51</c:v>
                </c:pt>
                <c:pt idx="4152">
                  <c:v>41.519999999999996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41.559999999999995</c:v>
                </c:pt>
                <c:pt idx="4157">
                  <c:v>41.57</c:v>
                </c:pt>
                <c:pt idx="4158">
                  <c:v>41.58</c:v>
                </c:pt>
                <c:pt idx="4159">
                  <c:v>41.589999999999996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41.629999999999995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41.669999999999995</c:v>
                </c:pt>
                <c:pt idx="4168">
                  <c:v>41.68</c:v>
                </c:pt>
                <c:pt idx="4169">
                  <c:v>41.69</c:v>
                </c:pt>
                <c:pt idx="4170">
                  <c:v>41.699999999999996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41.739999999999995</c:v>
                </c:pt>
                <c:pt idx="4175">
                  <c:v>41.75</c:v>
                </c:pt>
                <c:pt idx="4176">
                  <c:v>41.76</c:v>
                </c:pt>
                <c:pt idx="4177">
                  <c:v>41.769999999999996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41.809999999999995</c:v>
                </c:pt>
                <c:pt idx="4182">
                  <c:v>41.82</c:v>
                </c:pt>
                <c:pt idx="4183">
                  <c:v>41.83</c:v>
                </c:pt>
                <c:pt idx="4184">
                  <c:v>41.839999999999996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41.879999999999995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41.919999999999995</c:v>
                </c:pt>
                <c:pt idx="4193">
                  <c:v>41.93</c:v>
                </c:pt>
                <c:pt idx="4194">
                  <c:v>41.94</c:v>
                </c:pt>
                <c:pt idx="4195">
                  <c:v>41.949999999999996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41.989999999999995</c:v>
                </c:pt>
                <c:pt idx="4200">
                  <c:v>42</c:v>
                </c:pt>
                <c:pt idx="4201">
                  <c:v>42.01</c:v>
                </c:pt>
                <c:pt idx="4202">
                  <c:v>42.019999999999996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42.059999999999995</c:v>
                </c:pt>
                <c:pt idx="4207">
                  <c:v>42.07</c:v>
                </c:pt>
                <c:pt idx="4208">
                  <c:v>42.08</c:v>
                </c:pt>
                <c:pt idx="4209">
                  <c:v>42.089999999999996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42.129999999999995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42.169999999999995</c:v>
                </c:pt>
                <c:pt idx="4218">
                  <c:v>42.18</c:v>
                </c:pt>
                <c:pt idx="4219">
                  <c:v>42.19</c:v>
                </c:pt>
                <c:pt idx="4220">
                  <c:v>42.199999999999996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42.239999999999995</c:v>
                </c:pt>
                <c:pt idx="4225">
                  <c:v>42.25</c:v>
                </c:pt>
                <c:pt idx="4226">
                  <c:v>42.26</c:v>
                </c:pt>
                <c:pt idx="4227">
                  <c:v>42.269999999999996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42.309999999999995</c:v>
                </c:pt>
                <c:pt idx="4232">
                  <c:v>42.32</c:v>
                </c:pt>
                <c:pt idx="4233">
                  <c:v>42.33</c:v>
                </c:pt>
                <c:pt idx="4234">
                  <c:v>42.339999999999996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42.379999999999995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42.419999999999995</c:v>
                </c:pt>
                <c:pt idx="4243">
                  <c:v>42.43</c:v>
                </c:pt>
                <c:pt idx="4244">
                  <c:v>42.44</c:v>
                </c:pt>
                <c:pt idx="4245">
                  <c:v>42.449999999999996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42.489999999999995</c:v>
                </c:pt>
                <c:pt idx="4250">
                  <c:v>42.5</c:v>
                </c:pt>
                <c:pt idx="4251">
                  <c:v>42.51</c:v>
                </c:pt>
                <c:pt idx="4252">
                  <c:v>42.519999999999996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42.559999999999995</c:v>
                </c:pt>
                <c:pt idx="4257">
                  <c:v>42.57</c:v>
                </c:pt>
                <c:pt idx="4258">
                  <c:v>42.58</c:v>
                </c:pt>
                <c:pt idx="4259">
                  <c:v>42.589999999999996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42.629999999999995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42.669999999999995</c:v>
                </c:pt>
                <c:pt idx="4268">
                  <c:v>42.68</c:v>
                </c:pt>
                <c:pt idx="4269">
                  <c:v>42.69</c:v>
                </c:pt>
                <c:pt idx="4270">
                  <c:v>42.699999999999996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42.739999999999995</c:v>
                </c:pt>
                <c:pt idx="4275">
                  <c:v>42.75</c:v>
                </c:pt>
                <c:pt idx="4276">
                  <c:v>42.76</c:v>
                </c:pt>
                <c:pt idx="4277">
                  <c:v>42.769999999999996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42.809999999999995</c:v>
                </c:pt>
                <c:pt idx="4282">
                  <c:v>42.82</c:v>
                </c:pt>
                <c:pt idx="4283">
                  <c:v>42.83</c:v>
                </c:pt>
                <c:pt idx="4284">
                  <c:v>42.839999999999996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42.879999999999995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42.919999999999995</c:v>
                </c:pt>
                <c:pt idx="4293">
                  <c:v>42.93</c:v>
                </c:pt>
                <c:pt idx="4294">
                  <c:v>42.94</c:v>
                </c:pt>
                <c:pt idx="4295">
                  <c:v>42.949999999999996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42.989999999999995</c:v>
                </c:pt>
                <c:pt idx="4300">
                  <c:v>43</c:v>
                </c:pt>
                <c:pt idx="4301">
                  <c:v>43.01</c:v>
                </c:pt>
                <c:pt idx="4302">
                  <c:v>43.019999999999996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43.059999999999995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43.129999999999995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43.169999999999995</c:v>
                </c:pt>
                <c:pt idx="4318">
                  <c:v>43.18</c:v>
                </c:pt>
                <c:pt idx="4319">
                  <c:v>43.19</c:v>
                </c:pt>
                <c:pt idx="4320">
                  <c:v>43.199999999999996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43.239999999999995</c:v>
                </c:pt>
                <c:pt idx="4325">
                  <c:v>43.25</c:v>
                </c:pt>
                <c:pt idx="4326">
                  <c:v>43.26</c:v>
                </c:pt>
                <c:pt idx="4327">
                  <c:v>43.269999999999996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43.309999999999995</c:v>
                </c:pt>
                <c:pt idx="4332">
                  <c:v>43.32</c:v>
                </c:pt>
                <c:pt idx="4333">
                  <c:v>43.33</c:v>
                </c:pt>
                <c:pt idx="4334">
                  <c:v>43.339999999999996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43.379999999999995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43.419999999999995</c:v>
                </c:pt>
                <c:pt idx="4343">
                  <c:v>43.43</c:v>
                </c:pt>
                <c:pt idx="4344">
                  <c:v>43.44</c:v>
                </c:pt>
                <c:pt idx="4345">
                  <c:v>43.449999999999996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43.489999999999995</c:v>
                </c:pt>
                <c:pt idx="4350">
                  <c:v>43.5</c:v>
                </c:pt>
                <c:pt idx="4351">
                  <c:v>43.51</c:v>
                </c:pt>
                <c:pt idx="4352">
                  <c:v>43.519999999999996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43.559999999999995</c:v>
                </c:pt>
                <c:pt idx="4357">
                  <c:v>43.57</c:v>
                </c:pt>
                <c:pt idx="4358">
                  <c:v>43.58</c:v>
                </c:pt>
                <c:pt idx="4359">
                  <c:v>43.589999999999996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43.629999999999995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43.669999999999995</c:v>
                </c:pt>
                <c:pt idx="4368">
                  <c:v>43.68</c:v>
                </c:pt>
                <c:pt idx="4369">
                  <c:v>43.69</c:v>
                </c:pt>
                <c:pt idx="4370">
                  <c:v>43.699999999999996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43.739999999999995</c:v>
                </c:pt>
                <c:pt idx="4375">
                  <c:v>43.75</c:v>
                </c:pt>
                <c:pt idx="4376">
                  <c:v>43.76</c:v>
                </c:pt>
                <c:pt idx="4377">
                  <c:v>43.769999999999996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43.809999999999995</c:v>
                </c:pt>
                <c:pt idx="4382">
                  <c:v>43.82</c:v>
                </c:pt>
                <c:pt idx="4383">
                  <c:v>43.83</c:v>
                </c:pt>
                <c:pt idx="4384">
                  <c:v>43.839999999999996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43.879999999999995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43.919999999999995</c:v>
                </c:pt>
                <c:pt idx="4393">
                  <c:v>43.93</c:v>
                </c:pt>
                <c:pt idx="4394">
                  <c:v>43.94</c:v>
                </c:pt>
                <c:pt idx="4395">
                  <c:v>43.949999999999996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43.989999999999995</c:v>
                </c:pt>
                <c:pt idx="4400">
                  <c:v>44</c:v>
                </c:pt>
                <c:pt idx="4401">
                  <c:v>44.01</c:v>
                </c:pt>
                <c:pt idx="4402">
                  <c:v>44.019999999999996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44.059999999999995</c:v>
                </c:pt>
                <c:pt idx="4407">
                  <c:v>44.07</c:v>
                </c:pt>
                <c:pt idx="4408">
                  <c:v>44.08</c:v>
                </c:pt>
                <c:pt idx="4409">
                  <c:v>44.089999999999996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44.129999999999995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44.169999999999995</c:v>
                </c:pt>
                <c:pt idx="4418">
                  <c:v>44.18</c:v>
                </c:pt>
                <c:pt idx="4419">
                  <c:v>44.19</c:v>
                </c:pt>
                <c:pt idx="4420">
                  <c:v>44.199999999999996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44.239999999999995</c:v>
                </c:pt>
                <c:pt idx="4425">
                  <c:v>44.25</c:v>
                </c:pt>
                <c:pt idx="4426">
                  <c:v>44.26</c:v>
                </c:pt>
                <c:pt idx="4427">
                  <c:v>44.269999999999996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44.309999999999995</c:v>
                </c:pt>
                <c:pt idx="4432">
                  <c:v>44.32</c:v>
                </c:pt>
                <c:pt idx="4433">
                  <c:v>44.33</c:v>
                </c:pt>
                <c:pt idx="4434">
                  <c:v>44.339999999999996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44.379999999999995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44.419999999999995</c:v>
                </c:pt>
                <c:pt idx="4443">
                  <c:v>44.43</c:v>
                </c:pt>
                <c:pt idx="4444">
                  <c:v>44.44</c:v>
                </c:pt>
                <c:pt idx="4445">
                  <c:v>44.449999999999996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44.489999999999995</c:v>
                </c:pt>
                <c:pt idx="4450">
                  <c:v>44.5</c:v>
                </c:pt>
                <c:pt idx="4451">
                  <c:v>44.51</c:v>
                </c:pt>
                <c:pt idx="4452">
                  <c:v>44.519999999999996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44.559999999999995</c:v>
                </c:pt>
                <c:pt idx="4457">
                  <c:v>44.57</c:v>
                </c:pt>
                <c:pt idx="4458">
                  <c:v>44.58</c:v>
                </c:pt>
                <c:pt idx="4459">
                  <c:v>44.589999999999996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44.629999999999995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44.669999999999995</c:v>
                </c:pt>
                <c:pt idx="4468">
                  <c:v>44.68</c:v>
                </c:pt>
                <c:pt idx="4469">
                  <c:v>44.69</c:v>
                </c:pt>
                <c:pt idx="4470">
                  <c:v>44.699999999999996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44.739999999999995</c:v>
                </c:pt>
                <c:pt idx="4475">
                  <c:v>44.75</c:v>
                </c:pt>
                <c:pt idx="4476">
                  <c:v>44.76</c:v>
                </c:pt>
                <c:pt idx="4477">
                  <c:v>44.769999999999996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44.809999999999995</c:v>
                </c:pt>
                <c:pt idx="4482">
                  <c:v>44.82</c:v>
                </c:pt>
                <c:pt idx="4483">
                  <c:v>44.83</c:v>
                </c:pt>
                <c:pt idx="4484">
                  <c:v>44.839999999999996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44.879999999999995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44.919999999999995</c:v>
                </c:pt>
                <c:pt idx="4493">
                  <c:v>44.93</c:v>
                </c:pt>
                <c:pt idx="4494">
                  <c:v>44.94</c:v>
                </c:pt>
                <c:pt idx="4495">
                  <c:v>44.949999999999996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44.989999999999995</c:v>
                </c:pt>
                <c:pt idx="4500">
                  <c:v>45</c:v>
                </c:pt>
                <c:pt idx="4501">
                  <c:v>45.01</c:v>
                </c:pt>
                <c:pt idx="4502">
                  <c:v>45.019999999999996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45.059999999999995</c:v>
                </c:pt>
                <c:pt idx="4507">
                  <c:v>45.07</c:v>
                </c:pt>
                <c:pt idx="4508">
                  <c:v>45.08</c:v>
                </c:pt>
                <c:pt idx="4509">
                  <c:v>45.089999999999996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45.129999999999995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45.169999999999995</c:v>
                </c:pt>
                <c:pt idx="4518">
                  <c:v>45.18</c:v>
                </c:pt>
                <c:pt idx="4519">
                  <c:v>45.19</c:v>
                </c:pt>
                <c:pt idx="4520">
                  <c:v>45.199999999999996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45.239999999999995</c:v>
                </c:pt>
                <c:pt idx="4525">
                  <c:v>45.25</c:v>
                </c:pt>
                <c:pt idx="4526">
                  <c:v>45.26</c:v>
                </c:pt>
                <c:pt idx="4527">
                  <c:v>45.269999999999996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45.309999999999995</c:v>
                </c:pt>
                <c:pt idx="4532">
                  <c:v>45.32</c:v>
                </c:pt>
                <c:pt idx="4533">
                  <c:v>45.33</c:v>
                </c:pt>
                <c:pt idx="4534">
                  <c:v>45.339999999999996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45.379999999999995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45.419999999999995</c:v>
                </c:pt>
                <c:pt idx="4543">
                  <c:v>45.43</c:v>
                </c:pt>
                <c:pt idx="4544">
                  <c:v>45.44</c:v>
                </c:pt>
                <c:pt idx="4545">
                  <c:v>45.449999999999996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45.489999999999995</c:v>
                </c:pt>
                <c:pt idx="4550">
                  <c:v>45.5</c:v>
                </c:pt>
                <c:pt idx="4551">
                  <c:v>45.51</c:v>
                </c:pt>
                <c:pt idx="4552">
                  <c:v>45.519999999999996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45.559999999999995</c:v>
                </c:pt>
                <c:pt idx="4557">
                  <c:v>45.57</c:v>
                </c:pt>
                <c:pt idx="4558">
                  <c:v>45.58</c:v>
                </c:pt>
                <c:pt idx="4559">
                  <c:v>45.589999999999996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45.629999999999995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45.669999999999995</c:v>
                </c:pt>
                <c:pt idx="4568">
                  <c:v>45.68</c:v>
                </c:pt>
                <c:pt idx="4569">
                  <c:v>45.69</c:v>
                </c:pt>
                <c:pt idx="4570">
                  <c:v>45.699999999999996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45.739999999999995</c:v>
                </c:pt>
                <c:pt idx="4575">
                  <c:v>45.75</c:v>
                </c:pt>
                <c:pt idx="4576">
                  <c:v>45.76</c:v>
                </c:pt>
                <c:pt idx="4577">
                  <c:v>45.769999999999996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45.809999999999995</c:v>
                </c:pt>
                <c:pt idx="4582">
                  <c:v>45.82</c:v>
                </c:pt>
                <c:pt idx="4583">
                  <c:v>45.83</c:v>
                </c:pt>
                <c:pt idx="4584">
                  <c:v>45.839999999999996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45.879999999999995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45.919999999999995</c:v>
                </c:pt>
                <c:pt idx="4593">
                  <c:v>45.93</c:v>
                </c:pt>
                <c:pt idx="4594">
                  <c:v>45.94</c:v>
                </c:pt>
                <c:pt idx="4595">
                  <c:v>45.949999999999996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45.989999999999995</c:v>
                </c:pt>
                <c:pt idx="4600">
                  <c:v>46</c:v>
                </c:pt>
                <c:pt idx="4601">
                  <c:v>46.01</c:v>
                </c:pt>
                <c:pt idx="4602">
                  <c:v>46.019999999999996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46.059999999999995</c:v>
                </c:pt>
                <c:pt idx="4607">
                  <c:v>46.07</c:v>
                </c:pt>
                <c:pt idx="4608">
                  <c:v>46.08</c:v>
                </c:pt>
                <c:pt idx="4609">
                  <c:v>46.089999999999996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46.129999999999995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46.169999999999995</c:v>
                </c:pt>
                <c:pt idx="4618">
                  <c:v>46.18</c:v>
                </c:pt>
                <c:pt idx="4619">
                  <c:v>46.19</c:v>
                </c:pt>
                <c:pt idx="4620">
                  <c:v>46.199999999999996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46.239999999999995</c:v>
                </c:pt>
                <c:pt idx="4625">
                  <c:v>46.25</c:v>
                </c:pt>
                <c:pt idx="4626">
                  <c:v>46.26</c:v>
                </c:pt>
                <c:pt idx="4627">
                  <c:v>46.269999999999996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46.309999999999995</c:v>
                </c:pt>
                <c:pt idx="4632">
                  <c:v>46.32</c:v>
                </c:pt>
                <c:pt idx="4633">
                  <c:v>46.33</c:v>
                </c:pt>
                <c:pt idx="4634">
                  <c:v>46.339999999999996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46.379999999999995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46.419999999999995</c:v>
                </c:pt>
                <c:pt idx="4643">
                  <c:v>46.43</c:v>
                </c:pt>
                <c:pt idx="4644">
                  <c:v>46.44</c:v>
                </c:pt>
                <c:pt idx="4645">
                  <c:v>46.449999999999996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46.489999999999995</c:v>
                </c:pt>
                <c:pt idx="4650">
                  <c:v>46.5</c:v>
                </c:pt>
                <c:pt idx="4651">
                  <c:v>46.51</c:v>
                </c:pt>
                <c:pt idx="4652">
                  <c:v>46.519999999999996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46.559999999999995</c:v>
                </c:pt>
                <c:pt idx="4657">
                  <c:v>46.57</c:v>
                </c:pt>
                <c:pt idx="4658">
                  <c:v>46.58</c:v>
                </c:pt>
                <c:pt idx="4659">
                  <c:v>46.589999999999996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46.629999999999995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46.669999999999995</c:v>
                </c:pt>
                <c:pt idx="4668">
                  <c:v>46.68</c:v>
                </c:pt>
                <c:pt idx="4669">
                  <c:v>46.69</c:v>
                </c:pt>
                <c:pt idx="4670">
                  <c:v>46.699999999999996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46.739999999999995</c:v>
                </c:pt>
                <c:pt idx="4675">
                  <c:v>46.75</c:v>
                </c:pt>
                <c:pt idx="4676">
                  <c:v>46.76</c:v>
                </c:pt>
                <c:pt idx="4677">
                  <c:v>46.769999999999996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46.809999999999995</c:v>
                </c:pt>
                <c:pt idx="4682">
                  <c:v>46.82</c:v>
                </c:pt>
                <c:pt idx="4683">
                  <c:v>46.83</c:v>
                </c:pt>
                <c:pt idx="4684">
                  <c:v>46.839999999999996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46.879999999999995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46.919999999999995</c:v>
                </c:pt>
                <c:pt idx="4693">
                  <c:v>46.93</c:v>
                </c:pt>
                <c:pt idx="4694">
                  <c:v>46.94</c:v>
                </c:pt>
                <c:pt idx="4695">
                  <c:v>46.949999999999996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46.989999999999995</c:v>
                </c:pt>
                <c:pt idx="4700">
                  <c:v>47</c:v>
                </c:pt>
                <c:pt idx="4701">
                  <c:v>47.01</c:v>
                </c:pt>
                <c:pt idx="4702">
                  <c:v>47.019999999999996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47.059999999999995</c:v>
                </c:pt>
                <c:pt idx="4707">
                  <c:v>47.07</c:v>
                </c:pt>
                <c:pt idx="4708">
                  <c:v>47.08</c:v>
                </c:pt>
                <c:pt idx="4709">
                  <c:v>47.089999999999996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47.129999999999995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47.169999999999995</c:v>
                </c:pt>
                <c:pt idx="4718">
                  <c:v>47.18</c:v>
                </c:pt>
                <c:pt idx="4719">
                  <c:v>47.19</c:v>
                </c:pt>
                <c:pt idx="4720">
                  <c:v>47.199999999999996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47.239999999999995</c:v>
                </c:pt>
                <c:pt idx="4725">
                  <c:v>47.25</c:v>
                </c:pt>
                <c:pt idx="4726">
                  <c:v>47.26</c:v>
                </c:pt>
                <c:pt idx="4727">
                  <c:v>47.269999999999996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47.309999999999995</c:v>
                </c:pt>
                <c:pt idx="4732">
                  <c:v>47.32</c:v>
                </c:pt>
                <c:pt idx="4733">
                  <c:v>47.33</c:v>
                </c:pt>
                <c:pt idx="4734">
                  <c:v>47.339999999999996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47.379999999999995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47.419999999999995</c:v>
                </c:pt>
                <c:pt idx="4743">
                  <c:v>47.43</c:v>
                </c:pt>
                <c:pt idx="4744">
                  <c:v>47.44</c:v>
                </c:pt>
                <c:pt idx="4745">
                  <c:v>47.449999999999996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47.489999999999995</c:v>
                </c:pt>
                <c:pt idx="4750">
                  <c:v>47.5</c:v>
                </c:pt>
                <c:pt idx="4751">
                  <c:v>47.51</c:v>
                </c:pt>
                <c:pt idx="4752">
                  <c:v>47.519999999999996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47.559999999999995</c:v>
                </c:pt>
                <c:pt idx="4757">
                  <c:v>47.57</c:v>
                </c:pt>
                <c:pt idx="4758">
                  <c:v>47.58</c:v>
                </c:pt>
                <c:pt idx="4759">
                  <c:v>47.589999999999996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47.629999999999995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47.669999999999995</c:v>
                </c:pt>
                <c:pt idx="4768">
                  <c:v>47.68</c:v>
                </c:pt>
                <c:pt idx="4769">
                  <c:v>47.69</c:v>
                </c:pt>
                <c:pt idx="4770">
                  <c:v>47.699999999999996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47.739999999999995</c:v>
                </c:pt>
                <c:pt idx="4775">
                  <c:v>47.75</c:v>
                </c:pt>
                <c:pt idx="4776">
                  <c:v>47.76</c:v>
                </c:pt>
                <c:pt idx="4777">
                  <c:v>47.769999999999996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47.809999999999995</c:v>
                </c:pt>
                <c:pt idx="4782">
                  <c:v>47.82</c:v>
                </c:pt>
                <c:pt idx="4783">
                  <c:v>47.83</c:v>
                </c:pt>
                <c:pt idx="4784">
                  <c:v>47.839999999999996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47.879999999999995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47.919999999999995</c:v>
                </c:pt>
                <c:pt idx="4793">
                  <c:v>47.93</c:v>
                </c:pt>
                <c:pt idx="4794">
                  <c:v>47.94</c:v>
                </c:pt>
                <c:pt idx="4795">
                  <c:v>47.949999999999996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47.989999999999995</c:v>
                </c:pt>
                <c:pt idx="4800">
                  <c:v>48</c:v>
                </c:pt>
                <c:pt idx="4801">
                  <c:v>48.01</c:v>
                </c:pt>
                <c:pt idx="4802">
                  <c:v>48.019999999999996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48.059999999999995</c:v>
                </c:pt>
                <c:pt idx="4807">
                  <c:v>48.07</c:v>
                </c:pt>
                <c:pt idx="4808">
                  <c:v>48.08</c:v>
                </c:pt>
                <c:pt idx="4809">
                  <c:v>48.089999999999996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48.129999999999995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48.169999999999995</c:v>
                </c:pt>
                <c:pt idx="4818">
                  <c:v>48.18</c:v>
                </c:pt>
                <c:pt idx="4819">
                  <c:v>48.19</c:v>
                </c:pt>
                <c:pt idx="4820">
                  <c:v>48.199999999999996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48.239999999999995</c:v>
                </c:pt>
                <c:pt idx="4825">
                  <c:v>48.25</c:v>
                </c:pt>
                <c:pt idx="4826">
                  <c:v>48.26</c:v>
                </c:pt>
                <c:pt idx="4827">
                  <c:v>48.269999999999996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48.309999999999995</c:v>
                </c:pt>
                <c:pt idx="4832">
                  <c:v>48.32</c:v>
                </c:pt>
                <c:pt idx="4833">
                  <c:v>48.33</c:v>
                </c:pt>
                <c:pt idx="4834">
                  <c:v>48.339999999999996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48.379999999999995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48.449999999999996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48.489999999999995</c:v>
                </c:pt>
                <c:pt idx="4850">
                  <c:v>48.5</c:v>
                </c:pt>
                <c:pt idx="4851">
                  <c:v>48.51</c:v>
                </c:pt>
                <c:pt idx="4852">
                  <c:v>48.519999999999996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48.559999999999995</c:v>
                </c:pt>
                <c:pt idx="4857">
                  <c:v>48.57</c:v>
                </c:pt>
                <c:pt idx="4858">
                  <c:v>48.58</c:v>
                </c:pt>
                <c:pt idx="4859">
                  <c:v>48.589999999999996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48.629999999999995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48.699999999999996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48.739999999999995</c:v>
                </c:pt>
                <c:pt idx="4875">
                  <c:v>48.75</c:v>
                </c:pt>
                <c:pt idx="4876">
                  <c:v>48.76</c:v>
                </c:pt>
                <c:pt idx="4877">
                  <c:v>48.769999999999996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48.809999999999995</c:v>
                </c:pt>
                <c:pt idx="4882">
                  <c:v>48.82</c:v>
                </c:pt>
                <c:pt idx="4883">
                  <c:v>48.83</c:v>
                </c:pt>
                <c:pt idx="4884">
                  <c:v>48.839999999999996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48.879999999999995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48.949999999999996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48.989999999999995</c:v>
                </c:pt>
                <c:pt idx="4900">
                  <c:v>49</c:v>
                </c:pt>
                <c:pt idx="4901">
                  <c:v>49.01</c:v>
                </c:pt>
                <c:pt idx="4902">
                  <c:v>49.019999999999996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49.059999999999995</c:v>
                </c:pt>
                <c:pt idx="4907">
                  <c:v>49.07</c:v>
                </c:pt>
                <c:pt idx="4908">
                  <c:v>49.08</c:v>
                </c:pt>
                <c:pt idx="4909">
                  <c:v>49.089999999999996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49.129999999999995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49.199999999999996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49.239999999999995</c:v>
                </c:pt>
                <c:pt idx="4925">
                  <c:v>49.25</c:v>
                </c:pt>
                <c:pt idx="4926">
                  <c:v>49.26</c:v>
                </c:pt>
                <c:pt idx="4927">
                  <c:v>49.269999999999996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49.309999999999995</c:v>
                </c:pt>
                <c:pt idx="4932">
                  <c:v>49.32</c:v>
                </c:pt>
                <c:pt idx="4933">
                  <c:v>49.33</c:v>
                </c:pt>
                <c:pt idx="4934">
                  <c:v>49.339999999999996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49.379999999999995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49.449999999999996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49.489999999999995</c:v>
                </c:pt>
                <c:pt idx="4950">
                  <c:v>49.5</c:v>
                </c:pt>
                <c:pt idx="4951">
                  <c:v>49.51</c:v>
                </c:pt>
                <c:pt idx="4952">
                  <c:v>49.519999999999996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49.559999999999995</c:v>
                </c:pt>
                <c:pt idx="4957">
                  <c:v>49.57</c:v>
                </c:pt>
                <c:pt idx="4958">
                  <c:v>49.58</c:v>
                </c:pt>
                <c:pt idx="4959">
                  <c:v>49.589999999999996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49.629999999999995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49.699999999999996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49.739999999999995</c:v>
                </c:pt>
                <c:pt idx="4975">
                  <c:v>49.75</c:v>
                </c:pt>
                <c:pt idx="4976">
                  <c:v>49.76</c:v>
                </c:pt>
                <c:pt idx="4977">
                  <c:v>49.769999999999996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49.809999999999995</c:v>
                </c:pt>
                <c:pt idx="4982">
                  <c:v>49.82</c:v>
                </c:pt>
                <c:pt idx="4983">
                  <c:v>49.83</c:v>
                </c:pt>
                <c:pt idx="4984">
                  <c:v>49.839999999999996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49.879999999999995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49.949999999999996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49.989999999999995</c:v>
                </c:pt>
                <c:pt idx="5000">
                  <c:v>50</c:v>
                </c:pt>
                <c:pt idx="5001">
                  <c:v>50.01</c:v>
                </c:pt>
                <c:pt idx="5002">
                  <c:v>50.019999999999996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50.059999999999995</c:v>
                </c:pt>
                <c:pt idx="5007">
                  <c:v>50.07</c:v>
                </c:pt>
                <c:pt idx="5008">
                  <c:v>50.08</c:v>
                </c:pt>
                <c:pt idx="5009">
                  <c:v>50.089999999999996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50.129999999999995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50.199999999999996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50.239999999999995</c:v>
                </c:pt>
                <c:pt idx="5025">
                  <c:v>50.25</c:v>
                </c:pt>
                <c:pt idx="5026">
                  <c:v>50.26</c:v>
                </c:pt>
                <c:pt idx="5027">
                  <c:v>50.269999999999996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50.309999999999995</c:v>
                </c:pt>
                <c:pt idx="5032">
                  <c:v>50.32</c:v>
                </c:pt>
                <c:pt idx="5033">
                  <c:v>50.33</c:v>
                </c:pt>
                <c:pt idx="5034">
                  <c:v>50.339999999999996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50.379999999999995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50.449999999999996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50.489999999999995</c:v>
                </c:pt>
                <c:pt idx="5050">
                  <c:v>50.5</c:v>
                </c:pt>
                <c:pt idx="5051">
                  <c:v>50.51</c:v>
                </c:pt>
                <c:pt idx="5052">
                  <c:v>50.519999999999996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50.559999999999995</c:v>
                </c:pt>
                <c:pt idx="5057">
                  <c:v>50.57</c:v>
                </c:pt>
                <c:pt idx="5058">
                  <c:v>50.58</c:v>
                </c:pt>
                <c:pt idx="5059">
                  <c:v>50.589999999999996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50.629999999999995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50.699999999999996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50.739999999999995</c:v>
                </c:pt>
                <c:pt idx="5075">
                  <c:v>50.75</c:v>
                </c:pt>
                <c:pt idx="5076">
                  <c:v>50.76</c:v>
                </c:pt>
                <c:pt idx="5077">
                  <c:v>50.769999999999996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50.809999999999995</c:v>
                </c:pt>
                <c:pt idx="5082">
                  <c:v>50.82</c:v>
                </c:pt>
                <c:pt idx="5083">
                  <c:v>50.83</c:v>
                </c:pt>
                <c:pt idx="5084">
                  <c:v>50.839999999999996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50.879999999999995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50.949999999999996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50.989999999999995</c:v>
                </c:pt>
                <c:pt idx="5100">
                  <c:v>51</c:v>
                </c:pt>
                <c:pt idx="5101">
                  <c:v>51.01</c:v>
                </c:pt>
                <c:pt idx="5102">
                  <c:v>51.019999999999996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51.059999999999995</c:v>
                </c:pt>
                <c:pt idx="5107">
                  <c:v>51.07</c:v>
                </c:pt>
                <c:pt idx="5108">
                  <c:v>51.08</c:v>
                </c:pt>
                <c:pt idx="5109">
                  <c:v>51.089999999999996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51.129999999999995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51.199999999999996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51.239999999999995</c:v>
                </c:pt>
                <c:pt idx="5125">
                  <c:v>51.25</c:v>
                </c:pt>
                <c:pt idx="5126">
                  <c:v>51.26</c:v>
                </c:pt>
                <c:pt idx="5127">
                  <c:v>51.269999999999996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51.309999999999995</c:v>
                </c:pt>
                <c:pt idx="5132">
                  <c:v>51.32</c:v>
                </c:pt>
                <c:pt idx="5133">
                  <c:v>51.33</c:v>
                </c:pt>
                <c:pt idx="5134">
                  <c:v>51.339999999999996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51.379999999999995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51.449999999999996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51.489999999999995</c:v>
                </c:pt>
                <c:pt idx="5150">
                  <c:v>51.5</c:v>
                </c:pt>
                <c:pt idx="5151">
                  <c:v>51.51</c:v>
                </c:pt>
                <c:pt idx="5152">
                  <c:v>51.519999999999996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51.559999999999995</c:v>
                </c:pt>
                <c:pt idx="5157">
                  <c:v>51.57</c:v>
                </c:pt>
                <c:pt idx="5158">
                  <c:v>51.58</c:v>
                </c:pt>
                <c:pt idx="5159">
                  <c:v>51.589999999999996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51.629999999999995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51.699999999999996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51.739999999999995</c:v>
                </c:pt>
                <c:pt idx="5175">
                  <c:v>51.75</c:v>
                </c:pt>
                <c:pt idx="5176">
                  <c:v>51.76</c:v>
                </c:pt>
                <c:pt idx="5177">
                  <c:v>51.769999999999996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51.809999999999995</c:v>
                </c:pt>
                <c:pt idx="5182">
                  <c:v>51.82</c:v>
                </c:pt>
                <c:pt idx="5183">
                  <c:v>51.83</c:v>
                </c:pt>
                <c:pt idx="5184">
                  <c:v>51.839999999999996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51.879999999999995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51.949999999999996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51.989999999999995</c:v>
                </c:pt>
                <c:pt idx="5200">
                  <c:v>52</c:v>
                </c:pt>
                <c:pt idx="5201">
                  <c:v>52.01</c:v>
                </c:pt>
                <c:pt idx="5202">
                  <c:v>52.019999999999996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52.059999999999995</c:v>
                </c:pt>
                <c:pt idx="5207">
                  <c:v>52.07</c:v>
                </c:pt>
                <c:pt idx="5208">
                  <c:v>52.08</c:v>
                </c:pt>
                <c:pt idx="5209">
                  <c:v>52.089999999999996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52.129999999999995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52.199999999999996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52.239999999999995</c:v>
                </c:pt>
                <c:pt idx="5225">
                  <c:v>52.25</c:v>
                </c:pt>
                <c:pt idx="5226">
                  <c:v>52.26</c:v>
                </c:pt>
                <c:pt idx="5227">
                  <c:v>52.269999999999996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52.309999999999995</c:v>
                </c:pt>
                <c:pt idx="5232">
                  <c:v>52.32</c:v>
                </c:pt>
                <c:pt idx="5233">
                  <c:v>52.33</c:v>
                </c:pt>
                <c:pt idx="5234">
                  <c:v>52.339999999999996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52.379999999999995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52.449999999999996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52.489999999999995</c:v>
                </c:pt>
                <c:pt idx="5250">
                  <c:v>52.5</c:v>
                </c:pt>
                <c:pt idx="5251">
                  <c:v>52.51</c:v>
                </c:pt>
                <c:pt idx="5252">
                  <c:v>52.519999999999996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52.559999999999995</c:v>
                </c:pt>
                <c:pt idx="5257">
                  <c:v>52.57</c:v>
                </c:pt>
                <c:pt idx="5258">
                  <c:v>52.58</c:v>
                </c:pt>
                <c:pt idx="5259">
                  <c:v>52.589999999999996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52.629999999999995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52.699999999999996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52.739999999999995</c:v>
                </c:pt>
                <c:pt idx="5275">
                  <c:v>52.75</c:v>
                </c:pt>
                <c:pt idx="5276">
                  <c:v>52.76</c:v>
                </c:pt>
                <c:pt idx="5277">
                  <c:v>52.769999999999996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52.809999999999995</c:v>
                </c:pt>
                <c:pt idx="5282">
                  <c:v>52.82</c:v>
                </c:pt>
                <c:pt idx="5283">
                  <c:v>52.83</c:v>
                </c:pt>
                <c:pt idx="5284">
                  <c:v>52.839999999999996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52.879999999999995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52.949999999999996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52.989999999999995</c:v>
                </c:pt>
                <c:pt idx="5300">
                  <c:v>53</c:v>
                </c:pt>
                <c:pt idx="5301">
                  <c:v>53.01</c:v>
                </c:pt>
                <c:pt idx="5302">
                  <c:v>53.019999999999996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53.059999999999995</c:v>
                </c:pt>
                <c:pt idx="5307">
                  <c:v>53.07</c:v>
                </c:pt>
                <c:pt idx="5308">
                  <c:v>53.08</c:v>
                </c:pt>
                <c:pt idx="5309">
                  <c:v>53.089999999999996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53.129999999999995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53.199999999999996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53.239999999999995</c:v>
                </c:pt>
                <c:pt idx="5325">
                  <c:v>53.25</c:v>
                </c:pt>
                <c:pt idx="5326">
                  <c:v>53.26</c:v>
                </c:pt>
                <c:pt idx="5327">
                  <c:v>53.269999999999996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53.309999999999995</c:v>
                </c:pt>
                <c:pt idx="5332">
                  <c:v>53.32</c:v>
                </c:pt>
                <c:pt idx="5333">
                  <c:v>53.33</c:v>
                </c:pt>
                <c:pt idx="5334">
                  <c:v>53.339999999999996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53.379999999999995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53.449999999999996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53.489999999999995</c:v>
                </c:pt>
                <c:pt idx="5350">
                  <c:v>53.5</c:v>
                </c:pt>
                <c:pt idx="5351">
                  <c:v>53.51</c:v>
                </c:pt>
                <c:pt idx="5352">
                  <c:v>53.519999999999996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53.559999999999995</c:v>
                </c:pt>
                <c:pt idx="5357">
                  <c:v>53.57</c:v>
                </c:pt>
                <c:pt idx="5358">
                  <c:v>53.58</c:v>
                </c:pt>
                <c:pt idx="5359">
                  <c:v>53.589999999999996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53.629999999999995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53.699999999999996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53.739999999999995</c:v>
                </c:pt>
                <c:pt idx="5375">
                  <c:v>53.75</c:v>
                </c:pt>
                <c:pt idx="5376">
                  <c:v>53.76</c:v>
                </c:pt>
                <c:pt idx="5377">
                  <c:v>53.769999999999996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53.809999999999995</c:v>
                </c:pt>
                <c:pt idx="5382">
                  <c:v>53.82</c:v>
                </c:pt>
                <c:pt idx="5383">
                  <c:v>53.83</c:v>
                </c:pt>
                <c:pt idx="5384">
                  <c:v>53.839999999999996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53.879999999999995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53.949999999999996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53.989999999999995</c:v>
                </c:pt>
                <c:pt idx="5400">
                  <c:v>54</c:v>
                </c:pt>
                <c:pt idx="5401">
                  <c:v>54.01</c:v>
                </c:pt>
                <c:pt idx="5402">
                  <c:v>54.019999999999996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54.059999999999995</c:v>
                </c:pt>
                <c:pt idx="5407">
                  <c:v>54.07</c:v>
                </c:pt>
                <c:pt idx="5408">
                  <c:v>54.08</c:v>
                </c:pt>
                <c:pt idx="5409">
                  <c:v>54.089999999999996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54.129999999999995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54.199999999999996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54.239999999999995</c:v>
                </c:pt>
                <c:pt idx="5425">
                  <c:v>54.25</c:v>
                </c:pt>
                <c:pt idx="5426">
                  <c:v>54.26</c:v>
                </c:pt>
                <c:pt idx="5427">
                  <c:v>54.269999999999996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54.309999999999995</c:v>
                </c:pt>
                <c:pt idx="5432">
                  <c:v>54.32</c:v>
                </c:pt>
                <c:pt idx="5433">
                  <c:v>54.33</c:v>
                </c:pt>
                <c:pt idx="5434">
                  <c:v>54.339999999999996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54.379999999999995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54.449999999999996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54.489999999999995</c:v>
                </c:pt>
                <c:pt idx="5450">
                  <c:v>54.5</c:v>
                </c:pt>
                <c:pt idx="5451">
                  <c:v>54.51</c:v>
                </c:pt>
                <c:pt idx="5452">
                  <c:v>54.519999999999996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54.559999999999995</c:v>
                </c:pt>
                <c:pt idx="5457">
                  <c:v>54.57</c:v>
                </c:pt>
                <c:pt idx="5458">
                  <c:v>54.58</c:v>
                </c:pt>
                <c:pt idx="5459">
                  <c:v>54.589999999999996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54.629999999999995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54.699999999999996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54.739999999999995</c:v>
                </c:pt>
                <c:pt idx="5475">
                  <c:v>54.75</c:v>
                </c:pt>
                <c:pt idx="5476">
                  <c:v>54.76</c:v>
                </c:pt>
                <c:pt idx="5477">
                  <c:v>54.769999999999996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54.809999999999995</c:v>
                </c:pt>
                <c:pt idx="5482">
                  <c:v>54.82</c:v>
                </c:pt>
                <c:pt idx="5483">
                  <c:v>54.83</c:v>
                </c:pt>
                <c:pt idx="5484">
                  <c:v>54.839999999999996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54.879999999999995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54.949999999999996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54.989999999999995</c:v>
                </c:pt>
                <c:pt idx="5500">
                  <c:v>55</c:v>
                </c:pt>
              </c:numCache>
            </c:numRef>
          </c:cat>
          <c:val>
            <c:numRef>
              <c:f>'Discretized Approximation'!$F$15:$F$5515</c:f>
              <c:numCache>
                <c:formatCode>General</c:formatCode>
                <c:ptCount val="5501"/>
                <c:pt idx="0">
                  <c:v>0</c:v>
                </c:pt>
                <c:pt idx="1">
                  <c:v>50.015746900000011</c:v>
                </c:pt>
                <c:pt idx="2">
                  <c:v>100.06474001141501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451.33904258937491</c:v>
                </c:pt>
                <c:pt idx="10">
                  <c:v>501.65420125428119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41913.239868467783</c:v>
                </c:pt>
                <c:pt idx="680">
                  <c:v>41987.186062421744</c:v>
                </c:pt>
                <c:pt idx="681">
                  <c:v>42061.169668443588</c:v>
                </c:pt>
                <c:pt idx="682">
                  <c:v>42135.190693427547</c:v>
                </c:pt>
                <c:pt idx="683">
                  <c:v>42209.249144270245</c:v>
                </c:pt>
                <c:pt idx="684">
                  <c:v>42283.345027870739</c:v>
                </c:pt>
                <c:pt idx="685">
                  <c:v>42357.478351130492</c:v>
                </c:pt>
                <c:pt idx="686">
                  <c:v>42431.649120953385</c:v>
                </c:pt>
                <c:pt idx="687">
                  <c:v>42505.85734424572</c:v>
                </c:pt>
                <c:pt idx="688">
                  <c:v>42580.103027916208</c:v>
                </c:pt>
                <c:pt idx="689">
                  <c:v>42654.386178875975</c:v>
                </c:pt>
                <c:pt idx="690">
                  <c:v>42728.706804038578</c:v>
                </c:pt>
                <c:pt idx="691">
                  <c:v>42803.06491031999</c:v>
                </c:pt>
                <c:pt idx="692">
                  <c:v>42877.460504638606</c:v>
                </c:pt>
                <c:pt idx="693">
                  <c:v>42951.893593915229</c:v>
                </c:pt>
                <c:pt idx="694">
                  <c:v>43026.3641850731</c:v>
                </c:pt>
                <c:pt idx="695">
                  <c:v>43100.872285037876</c:v>
                </c:pt>
                <c:pt idx="696">
                  <c:v>43175.417900737637</c:v>
                </c:pt>
                <c:pt idx="697">
                  <c:v>43250.001039102892</c:v>
                </c:pt>
                <c:pt idx="698">
                  <c:v>43324.621707066581</c:v>
                </c:pt>
                <c:pt idx="699">
                  <c:v>43399.279911564052</c:v>
                </c:pt>
                <c:pt idx="700">
                  <c:v>43473.975659533098</c:v>
                </c:pt>
                <c:pt idx="701">
                  <c:v>43548.708957913936</c:v>
                </c:pt>
                <c:pt idx="702">
                  <c:v>43623.479813649203</c:v>
                </c:pt>
                <c:pt idx="703">
                  <c:v>43698.288233683983</c:v>
                </c:pt>
                <c:pt idx="704">
                  <c:v>43773.134224965776</c:v>
                </c:pt>
                <c:pt idx="705">
                  <c:v>43848.017794444517</c:v>
                </c:pt>
                <c:pt idx="706">
                  <c:v>43922.938949072573</c:v>
                </c:pt>
                <c:pt idx="707">
                  <c:v>43997.89769580475</c:v>
                </c:pt>
                <c:pt idx="708">
                  <c:v>44072.89404159828</c:v>
                </c:pt>
                <c:pt idx="709">
                  <c:v>44147.927993412843</c:v>
                </c:pt>
                <c:pt idx="710">
                  <c:v>44222.99955821054</c:v>
                </c:pt>
                <c:pt idx="711">
                  <c:v>44298.108742955912</c:v>
                </c:pt>
                <c:pt idx="712">
                  <c:v>44373.255554615949</c:v>
                </c:pt>
                <c:pt idx="713">
                  <c:v>44448.440000160066</c:v>
                </c:pt>
                <c:pt idx="714">
                  <c:v>44523.662086560122</c:v>
                </c:pt>
                <c:pt idx="715">
                  <c:v>44598.92182079042</c:v>
                </c:pt>
                <c:pt idx="716">
                  <c:v>44674.219209827694</c:v>
                </c:pt>
                <c:pt idx="717">
                  <c:v>44749.55426065113</c:v>
                </c:pt>
                <c:pt idx="718">
                  <c:v>44824.926980242359</c:v>
                </c:pt>
                <c:pt idx="719">
                  <c:v>44900.337375585441</c:v>
                </c:pt>
                <c:pt idx="720">
                  <c:v>44975.785453666897</c:v>
                </c:pt>
                <c:pt idx="721">
                  <c:v>45051.271221475683</c:v>
                </c:pt>
                <c:pt idx="722">
                  <c:v>45126.794686003203</c:v>
                </c:pt>
                <c:pt idx="723">
                  <c:v>45202.355854243302</c:v>
                </c:pt>
                <c:pt idx="724">
                  <c:v>45277.954733192288</c:v>
                </c:pt>
                <c:pt idx="725">
                  <c:v>45353.591329848903</c:v>
                </c:pt>
                <c:pt idx="726">
                  <c:v>45429.265651214351</c:v>
                </c:pt>
                <c:pt idx="727">
                  <c:v>45504.97770429228</c:v>
                </c:pt>
                <c:pt idx="728">
                  <c:v>45580.727496088781</c:v>
                </c:pt>
                <c:pt idx="729">
                  <c:v>45656.515033612413</c:v>
                </c:pt>
                <c:pt idx="730">
                  <c:v>45732.340323874181</c:v>
                </c:pt>
                <c:pt idx="731">
                  <c:v>45808.20337388754</c:v>
                </c:pt>
                <c:pt idx="732">
                  <c:v>45884.104190668404</c:v>
                </c:pt>
                <c:pt idx="733">
                  <c:v>45960.042781235141</c:v>
                </c:pt>
                <c:pt idx="734">
                  <c:v>46036.019152608576</c:v>
                </c:pt>
                <c:pt idx="735">
                  <c:v>46112.033311811989</c:v>
                </c:pt>
                <c:pt idx="736">
                  <c:v>46188.085265871123</c:v>
                </c:pt>
                <c:pt idx="737">
                  <c:v>46264.175021814175</c:v>
                </c:pt>
                <c:pt idx="738">
                  <c:v>46340.302586671809</c:v>
                </c:pt>
                <c:pt idx="739">
                  <c:v>46416.467967477147</c:v>
                </c:pt>
                <c:pt idx="740">
                  <c:v>46492.671171265763</c:v>
                </c:pt>
                <c:pt idx="741">
                  <c:v>46568.912205075707</c:v>
                </c:pt>
                <c:pt idx="742">
                  <c:v>46645.191075947485</c:v>
                </c:pt>
                <c:pt idx="743">
                  <c:v>46721.507790924064</c:v>
                </c:pt>
                <c:pt idx="744">
                  <c:v>46797.862357050886</c:v>
                </c:pt>
                <c:pt idx="745">
                  <c:v>46874.254781375857</c:v>
                </c:pt>
                <c:pt idx="746">
                  <c:v>46950.685070949337</c:v>
                </c:pt>
                <c:pt idx="747">
                  <c:v>47027.153232824166</c:v>
                </c:pt>
                <c:pt idx="748">
                  <c:v>47103.659274055652</c:v>
                </c:pt>
                <c:pt idx="749">
                  <c:v>47180.203201701574</c:v>
                </c:pt>
                <c:pt idx="750">
                  <c:v>47256.785022822172</c:v>
                </c:pt>
                <c:pt idx="751">
                  <c:v>47333.404744480162</c:v>
                </c:pt>
                <c:pt idx="752">
                  <c:v>47410.06237374073</c:v>
                </c:pt>
                <c:pt idx="753">
                  <c:v>47486.757917671537</c:v>
                </c:pt>
                <c:pt idx="754">
                  <c:v>47563.49138334272</c:v>
                </c:pt>
                <c:pt idx="755">
                  <c:v>47640.262777826887</c:v>
                </c:pt>
                <c:pt idx="756">
                  <c:v>47717.072108199129</c:v>
                </c:pt>
                <c:pt idx="757">
                  <c:v>47793.919381537002</c:v>
                </c:pt>
                <c:pt idx="758">
                  <c:v>47870.804604920537</c:v>
                </c:pt>
                <c:pt idx="759">
                  <c:v>47947.72778543226</c:v>
                </c:pt>
                <c:pt idx="760">
                  <c:v>48024.688930157165</c:v>
                </c:pt>
                <c:pt idx="761">
                  <c:v>48101.688046182717</c:v>
                </c:pt>
                <c:pt idx="762">
                  <c:v>48178.725140598879</c:v>
                </c:pt>
                <c:pt idx="763">
                  <c:v>48255.800220498088</c:v>
                </c:pt>
                <c:pt idx="764">
                  <c:v>48332.91329297526</c:v>
                </c:pt>
                <c:pt idx="765">
                  <c:v>48410.064365127801</c:v>
                </c:pt>
                <c:pt idx="766">
                  <c:v>48487.253444055597</c:v>
                </c:pt>
                <c:pt idx="767">
                  <c:v>48564.480536861018</c:v>
                </c:pt>
                <c:pt idx="768">
                  <c:v>48641.745650648918</c:v>
                </c:pt>
                <c:pt idx="769">
                  <c:v>48719.048792526643</c:v>
                </c:pt>
                <c:pt idx="770">
                  <c:v>48796.389969604024</c:v>
                </c:pt>
                <c:pt idx="771">
                  <c:v>48873.769188993385</c:v>
                </c:pt>
                <c:pt idx="772">
                  <c:v>48951.186457809534</c:v>
                </c:pt>
                <c:pt idx="773">
                  <c:v>49028.641783169769</c:v>
                </c:pt>
                <c:pt idx="774">
                  <c:v>49106.135172193877</c:v>
                </c:pt>
                <c:pt idx="775">
                  <c:v>49183.666632004148</c:v>
                </c:pt>
                <c:pt idx="776">
                  <c:v>49261.236169725351</c:v>
                </c:pt>
                <c:pt idx="777">
                  <c:v>49338.843792484753</c:v>
                </c:pt>
                <c:pt idx="778">
                  <c:v>49416.489507412123</c:v>
                </c:pt>
                <c:pt idx="779">
                  <c:v>49494.173321639719</c:v>
                </c:pt>
                <c:pt idx="780">
                  <c:v>49571.895242302293</c:v>
                </c:pt>
                <c:pt idx="781">
                  <c:v>49649.655276537102</c:v>
                </c:pt>
                <c:pt idx="782">
                  <c:v>49727.453431483889</c:v>
                </c:pt>
                <c:pt idx="783">
                  <c:v>49805.289714284911</c:v>
                </c:pt>
                <c:pt idx="784">
                  <c:v>49883.164132084908</c:v>
                </c:pt>
                <c:pt idx="785">
                  <c:v>49961.076692031136</c:v>
                </c:pt>
                <c:pt idx="786">
                  <c:v>50039.02740127335</c:v>
                </c:pt>
                <c:pt idx="787">
                  <c:v>50117.016266963794</c:v>
                </c:pt>
                <c:pt idx="788">
                  <c:v>50195.04329625723</c:v>
                </c:pt>
                <c:pt idx="789">
                  <c:v>50273.108496310917</c:v>
                </c:pt>
                <c:pt idx="790">
                  <c:v>50351.211874284629</c:v>
                </c:pt>
                <c:pt idx="791">
                  <c:v>50429.353437340629</c:v>
                </c:pt>
                <c:pt idx="792">
                  <c:v>50507.533192643699</c:v>
                </c:pt>
                <c:pt idx="793">
                  <c:v>50585.751147361123</c:v>
                </c:pt>
                <c:pt idx="794">
                  <c:v>50664.007308662702</c:v>
                </c:pt>
                <c:pt idx="795">
                  <c:v>50742.301683720732</c:v>
                </c:pt>
                <c:pt idx="796">
                  <c:v>50820.634279710037</c:v>
                </c:pt>
                <c:pt idx="797">
                  <c:v>50899.005103807933</c:v>
                </c:pt>
                <c:pt idx="798">
                  <c:v>50977.414163194262</c:v>
                </c:pt>
                <c:pt idx="799">
                  <c:v>51055.861465051377</c:v>
                </c:pt>
                <c:pt idx="800">
                  <c:v>51134.347016564148</c:v>
                </c:pt>
                <c:pt idx="801">
                  <c:v>51212.870824919948</c:v>
                </c:pt>
                <c:pt idx="802">
                  <c:v>51291.432897308667</c:v>
                </c:pt>
                <c:pt idx="803">
                  <c:v>51370.033240922727</c:v>
                </c:pt>
                <c:pt idx="804">
                  <c:v>51448.671862957053</c:v>
                </c:pt>
                <c:pt idx="805">
                  <c:v>51527.348770609089</c:v>
                </c:pt>
                <c:pt idx="806">
                  <c:v>51606.063971078802</c:v>
                </c:pt>
                <c:pt idx="807">
                  <c:v>51684.817471568676</c:v>
                </c:pt>
                <c:pt idx="808">
                  <c:v>51763.609279283723</c:v>
                </c:pt>
                <c:pt idx="809">
                  <c:v>51842.439401431475</c:v>
                </c:pt>
                <c:pt idx="810">
                  <c:v>51921.307845221978</c:v>
                </c:pt>
                <c:pt idx="811">
                  <c:v>52000.214617867809</c:v>
                </c:pt>
                <c:pt idx="812">
                  <c:v>52079.159726584061</c:v>
                </c:pt>
                <c:pt idx="813">
                  <c:v>52158.143178588369</c:v>
                </c:pt>
                <c:pt idx="814">
                  <c:v>52237.164981100876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515550.45535061305</c:v>
                </c:pt>
                <c:pt idx="4125">
                  <c:v>515258.72514769289</c:v>
                </c:pt>
                <c:pt idx="4126">
                  <c:v>514966.89283920173</c:v>
                </c:pt>
                <c:pt idx="4127">
                  <c:v>514674.95838940254</c:v>
                </c:pt>
                <c:pt idx="4128">
                  <c:v>514382.92176254594</c:v>
                </c:pt>
                <c:pt idx="4129">
                  <c:v>514090.78292286996</c:v>
                </c:pt>
                <c:pt idx="4130">
                  <c:v>513798.5418346001</c:v>
                </c:pt>
                <c:pt idx="4131">
                  <c:v>513506.1984619493</c:v>
                </c:pt>
                <c:pt idx="4132">
                  <c:v>513213.75276911812</c:v>
                </c:pt>
                <c:pt idx="4133">
                  <c:v>512921.20472029445</c:v>
                </c:pt>
                <c:pt idx="4134">
                  <c:v>512628.55427965365</c:v>
                </c:pt>
                <c:pt idx="4135">
                  <c:v>512335.80141135864</c:v>
                </c:pt>
                <c:pt idx="4136">
                  <c:v>512042.94607955974</c:v>
                </c:pt>
                <c:pt idx="4137">
                  <c:v>511749.98824839469</c:v>
                </c:pt>
                <c:pt idx="4138">
                  <c:v>511456.92788198875</c:v>
                </c:pt>
                <c:pt idx="4139">
                  <c:v>511163.76494445454</c:v>
                </c:pt>
                <c:pt idx="4140">
                  <c:v>510870.49939989223</c:v>
                </c:pt>
                <c:pt idx="4141">
                  <c:v>510577.13121238933</c:v>
                </c:pt>
                <c:pt idx="4142">
                  <c:v>510283.66034602077</c:v>
                </c:pt>
                <c:pt idx="4143">
                  <c:v>509990.08676484897</c:v>
                </c:pt>
                <c:pt idx="4144">
                  <c:v>509696.41043292376</c:v>
                </c:pt>
                <c:pt idx="4145">
                  <c:v>509402.63131428242</c:v>
                </c:pt>
                <c:pt idx="4146">
                  <c:v>509108.74937294953</c:v>
                </c:pt>
                <c:pt idx="4147">
                  <c:v>508814.76457293716</c:v>
                </c:pt>
                <c:pt idx="4148">
                  <c:v>508520.67687824479</c:v>
                </c:pt>
                <c:pt idx="4149">
                  <c:v>508226.48625285929</c:v>
                </c:pt>
                <c:pt idx="4150">
                  <c:v>507932.1926607549</c:v>
                </c:pt>
                <c:pt idx="4151">
                  <c:v>507637.79606589326</c:v>
                </c:pt>
                <c:pt idx="4152">
                  <c:v>507343.29643222346</c:v>
                </c:pt>
                <c:pt idx="4153">
                  <c:v>507048.69372368185</c:v>
                </c:pt>
                <c:pt idx="4154">
                  <c:v>506753.98790419224</c:v>
                </c:pt>
                <c:pt idx="4155">
                  <c:v>506459.17893766583</c:v>
                </c:pt>
                <c:pt idx="4156">
                  <c:v>506164.26678800111</c:v>
                </c:pt>
                <c:pt idx="4157">
                  <c:v>505869.25141908403</c:v>
                </c:pt>
                <c:pt idx="4158">
                  <c:v>505574.13279478782</c:v>
                </c:pt>
                <c:pt idx="4159">
                  <c:v>505278.91087897308</c:v>
                </c:pt>
                <c:pt idx="4160">
                  <c:v>504983.58563548786</c:v>
                </c:pt>
                <c:pt idx="4161">
                  <c:v>504688.15702816739</c:v>
                </c:pt>
                <c:pt idx="4162">
                  <c:v>504392.62502083438</c:v>
                </c:pt>
                <c:pt idx="4163">
                  <c:v>504096.98957729881</c:v>
                </c:pt>
                <c:pt idx="4164">
                  <c:v>503801.250661358</c:v>
                </c:pt>
                <c:pt idx="4165">
                  <c:v>503505.40823679662</c:v>
                </c:pt>
                <c:pt idx="4166">
                  <c:v>503209.46226738661</c:v>
                </c:pt>
                <c:pt idx="4167">
                  <c:v>502913.41271688731</c:v>
                </c:pt>
                <c:pt idx="4168">
                  <c:v>502617.25954904535</c:v>
                </c:pt>
                <c:pt idx="4169">
                  <c:v>502321.00272759463</c:v>
                </c:pt>
                <c:pt idx="4170">
                  <c:v>502024.64221625641</c:v>
                </c:pt>
                <c:pt idx="4171">
                  <c:v>501728.1779787392</c:v>
                </c:pt>
                <c:pt idx="4172">
                  <c:v>501431.60997873888</c:v>
                </c:pt>
                <c:pt idx="4173">
                  <c:v>501134.93817993853</c:v>
                </c:pt>
                <c:pt idx="4174">
                  <c:v>500838.16254600865</c:v>
                </c:pt>
                <c:pt idx="4175">
                  <c:v>500541.28304060688</c:v>
                </c:pt>
                <c:pt idx="4176">
                  <c:v>500244.29962737823</c:v>
                </c:pt>
                <c:pt idx="4177">
                  <c:v>499947.21226995491</c:v>
                </c:pt>
                <c:pt idx="4178">
                  <c:v>499650.02093195653</c:v>
                </c:pt>
                <c:pt idx="4179">
                  <c:v>499352.72557698982</c:v>
                </c:pt>
                <c:pt idx="4180">
                  <c:v>499055.3261686489</c:v>
                </c:pt>
                <c:pt idx="4181">
                  <c:v>498757.82267051504</c:v>
                </c:pt>
                <c:pt idx="4182">
                  <c:v>498460.21504615684</c:v>
                </c:pt>
                <c:pt idx="4183">
                  <c:v>498162.50325913011</c:v>
                </c:pt>
                <c:pt idx="4184">
                  <c:v>497864.6872729779</c:v>
                </c:pt>
                <c:pt idx="4185">
                  <c:v>497566.76705123053</c:v>
                </c:pt>
                <c:pt idx="4186">
                  <c:v>497268.74255740555</c:v>
                </c:pt>
                <c:pt idx="4187">
                  <c:v>496970.61375500774</c:v>
                </c:pt>
                <c:pt idx="4188">
                  <c:v>496672.38060752914</c:v>
                </c:pt>
                <c:pt idx="4189">
                  <c:v>496374.04307844891</c:v>
                </c:pt>
                <c:pt idx="4190">
                  <c:v>496075.6011312335</c:v>
                </c:pt>
                <c:pt idx="4191">
                  <c:v>495777.05472933652</c:v>
                </c:pt>
                <c:pt idx="4192">
                  <c:v>495478.40383619891</c:v>
                </c:pt>
                <c:pt idx="4193">
                  <c:v>495179.64841524867</c:v>
                </c:pt>
                <c:pt idx="4194">
                  <c:v>494880.78842990112</c:v>
                </c:pt>
                <c:pt idx="4195">
                  <c:v>494581.82384355873</c:v>
                </c:pt>
                <c:pt idx="4196">
                  <c:v>494282.75461961108</c:v>
                </c:pt>
                <c:pt idx="4197">
                  <c:v>493983.58072143508</c:v>
                </c:pt>
                <c:pt idx="4198">
                  <c:v>493684.30211239471</c:v>
                </c:pt>
                <c:pt idx="4199">
                  <c:v>493384.91875584115</c:v>
                </c:pt>
                <c:pt idx="4200">
                  <c:v>493085.43061511283</c:v>
                </c:pt>
                <c:pt idx="4201">
                  <c:v>492785.83765353524</c:v>
                </c:pt>
                <c:pt idx="4202">
                  <c:v>492486.1398344211</c:v>
                </c:pt>
                <c:pt idx="4203">
                  <c:v>492186.33712107025</c:v>
                </c:pt>
                <c:pt idx="4204">
                  <c:v>491886.42947676976</c:v>
                </c:pt>
                <c:pt idx="4205">
                  <c:v>491586.41686479375</c:v>
                </c:pt>
                <c:pt idx="4206">
                  <c:v>491286.29924840352</c:v>
                </c:pt>
                <c:pt idx="4207">
                  <c:v>490986.07659084757</c:v>
                </c:pt>
                <c:pt idx="4208">
                  <c:v>490685.74885536148</c:v>
                </c:pt>
                <c:pt idx="4209">
                  <c:v>490385.31600516796</c:v>
                </c:pt>
                <c:pt idx="4210">
                  <c:v>490084.77800347691</c:v>
                </c:pt>
                <c:pt idx="4211">
                  <c:v>489784.13481348526</c:v>
                </c:pt>
                <c:pt idx="4212">
                  <c:v>489483.38639837707</c:v>
                </c:pt>
                <c:pt idx="4213">
                  <c:v>489182.5327213236</c:v>
                </c:pt>
                <c:pt idx="4214">
                  <c:v>488881.57374548318</c:v>
                </c:pt>
                <c:pt idx="4215">
                  <c:v>488580.50943400123</c:v>
                </c:pt>
                <c:pt idx="4216">
                  <c:v>488279.33975001023</c:v>
                </c:pt>
                <c:pt idx="4217">
                  <c:v>487978.06465662987</c:v>
                </c:pt>
                <c:pt idx="4218">
                  <c:v>487676.68411696679</c:v>
                </c:pt>
                <c:pt idx="4219">
                  <c:v>487375.19809411484</c:v>
                </c:pt>
                <c:pt idx="4220">
                  <c:v>487073.60655115487</c:v>
                </c:pt>
                <c:pt idx="4221">
                  <c:v>486771.90945115488</c:v>
                </c:pt>
                <c:pt idx="4222">
                  <c:v>486470.10675716988</c:v>
                </c:pt>
                <c:pt idx="4223">
                  <c:v>486168.19843224203</c:v>
                </c:pt>
                <c:pt idx="4224">
                  <c:v>485866.18443940044</c:v>
                </c:pt>
                <c:pt idx="4225">
                  <c:v>485564.06474166136</c:v>
                </c:pt>
                <c:pt idx="4226">
                  <c:v>485261.83930202806</c:v>
                </c:pt>
                <c:pt idx="4227">
                  <c:v>484959.50808349089</c:v>
                </c:pt>
                <c:pt idx="4228">
                  <c:v>484657.0710490272</c:v>
                </c:pt>
                <c:pt idx="4229">
                  <c:v>484354.52816160145</c:v>
                </c:pt>
                <c:pt idx="4230">
                  <c:v>484051.87938416511</c:v>
                </c:pt>
                <c:pt idx="4231">
                  <c:v>483749.1246796567</c:v>
                </c:pt>
                <c:pt idx="4232">
                  <c:v>483446.26401100168</c:v>
                </c:pt>
                <c:pt idx="4233">
                  <c:v>483143.29734111263</c:v>
                </c:pt>
                <c:pt idx="4234">
                  <c:v>482840.22463288915</c:v>
                </c:pt>
                <c:pt idx="4235">
                  <c:v>482537.0458492178</c:v>
                </c:pt>
                <c:pt idx="4236">
                  <c:v>482233.76095297217</c:v>
                </c:pt>
                <c:pt idx="4237">
                  <c:v>481930.36990701285</c:v>
                </c:pt>
                <c:pt idx="4238">
                  <c:v>481626.87267418741</c:v>
                </c:pt>
                <c:pt idx="4239">
                  <c:v>481323.2692173305</c:v>
                </c:pt>
                <c:pt idx="4240">
                  <c:v>481019.55949926371</c:v>
                </c:pt>
                <c:pt idx="4241">
                  <c:v>480715.74348279554</c:v>
                </c:pt>
                <c:pt idx="4242">
                  <c:v>480411.82113072166</c:v>
                </c:pt>
                <c:pt idx="4243">
                  <c:v>480107.79240582453</c:v>
                </c:pt>
                <c:pt idx="4244">
                  <c:v>479803.65727087366</c:v>
                </c:pt>
                <c:pt idx="4245">
                  <c:v>479499.4156886256</c:v>
                </c:pt>
                <c:pt idx="4246">
                  <c:v>479195.06762182375</c:v>
                </c:pt>
                <c:pt idx="4247">
                  <c:v>478890.61303319852</c:v>
                </c:pt>
                <c:pt idx="4248">
                  <c:v>478586.05188546726</c:v>
                </c:pt>
                <c:pt idx="4249">
                  <c:v>478281.38414133427</c:v>
                </c:pt>
                <c:pt idx="4250">
                  <c:v>477976.60976349085</c:v>
                </c:pt>
                <c:pt idx="4251">
                  <c:v>477671.72871461516</c:v>
                </c:pt>
                <c:pt idx="4252">
                  <c:v>477366.74095737241</c:v>
                </c:pt>
                <c:pt idx="4253">
                  <c:v>477061.64645441459</c:v>
                </c:pt>
                <c:pt idx="4254">
                  <c:v>476756.44516838074</c:v>
                </c:pt>
                <c:pt idx="4255">
                  <c:v>476451.13706189679</c:v>
                </c:pt>
                <c:pt idx="4256">
                  <c:v>476145.72209757555</c:v>
                </c:pt>
                <c:pt idx="4257">
                  <c:v>475840.20023801684</c:v>
                </c:pt>
                <c:pt idx="4258">
                  <c:v>475534.57144580729</c:v>
                </c:pt>
                <c:pt idx="4259">
                  <c:v>475228.83568352042</c:v>
                </c:pt>
                <c:pt idx="4260">
                  <c:v>474922.99291371676</c:v>
                </c:pt>
                <c:pt idx="4261">
                  <c:v>474617.04309894366</c:v>
                </c:pt>
                <c:pt idx="4262">
                  <c:v>474310.98620173539</c:v>
                </c:pt>
                <c:pt idx="4263">
                  <c:v>474004.82218461309</c:v>
                </c:pt>
                <c:pt idx="4264">
                  <c:v>473698.5510100848</c:v>
                </c:pt>
                <c:pt idx="4265">
                  <c:v>473392.17264064547</c:v>
                </c:pt>
                <c:pt idx="4266">
                  <c:v>473085.68703877681</c:v>
                </c:pt>
                <c:pt idx="4267">
                  <c:v>472779.09416694753</c:v>
                </c:pt>
                <c:pt idx="4268">
                  <c:v>472472.39398761309</c:v>
                </c:pt>
                <c:pt idx="4269">
                  <c:v>472165.58646321588</c:v>
                </c:pt>
                <c:pt idx="4270">
                  <c:v>471858.67155618512</c:v>
                </c:pt>
                <c:pt idx="4271">
                  <c:v>471551.64922893688</c:v>
                </c:pt>
                <c:pt idx="4272">
                  <c:v>471244.51944387413</c:v>
                </c:pt>
                <c:pt idx="4273">
                  <c:v>470937.28216338658</c:v>
                </c:pt>
                <c:pt idx="4274">
                  <c:v>470629.93734985089</c:v>
                </c:pt>
                <c:pt idx="4275">
                  <c:v>470322.48496563046</c:v>
                </c:pt>
                <c:pt idx="4276">
                  <c:v>470014.92497307557</c:v>
                </c:pt>
                <c:pt idx="4277">
                  <c:v>469707.25733452325</c:v>
                </c:pt>
                <c:pt idx="4278">
                  <c:v>469399.48201229743</c:v>
                </c:pt>
                <c:pt idx="4279">
                  <c:v>469091.59896870883</c:v>
                </c:pt>
                <c:pt idx="4280">
                  <c:v>468783.608166055</c:v>
                </c:pt>
                <c:pt idx="4281">
                  <c:v>468475.50956662023</c:v>
                </c:pt>
                <c:pt idx="4282">
                  <c:v>468167.30313267565</c:v>
                </c:pt>
                <c:pt idx="4283">
                  <c:v>467858.98882647918</c:v>
                </c:pt>
                <c:pt idx="4284">
                  <c:v>467550.56661027553</c:v>
                </c:pt>
                <c:pt idx="4285">
                  <c:v>467242.03644629626</c:v>
                </c:pt>
                <c:pt idx="4286">
                  <c:v>466933.39829675958</c:v>
                </c:pt>
                <c:pt idx="4287">
                  <c:v>466624.65212387056</c:v>
                </c:pt>
                <c:pt idx="4288">
                  <c:v>466315.79788982106</c:v>
                </c:pt>
                <c:pt idx="4289">
                  <c:v>466006.83555678959</c:v>
                </c:pt>
                <c:pt idx="4290">
                  <c:v>465697.7650869416</c:v>
                </c:pt>
                <c:pt idx="4291">
                  <c:v>465388.58644242916</c:v>
                </c:pt>
                <c:pt idx="4292">
                  <c:v>465079.29958539113</c:v>
                </c:pt>
                <c:pt idx="4293">
                  <c:v>464769.90447795315</c:v>
                </c:pt>
                <c:pt idx="4294">
                  <c:v>464460.40108222753</c:v>
                </c:pt>
                <c:pt idx="4295">
                  <c:v>464150.78936031344</c:v>
                </c:pt>
                <c:pt idx="4296">
                  <c:v>463841.06927429669</c:v>
                </c:pt>
                <c:pt idx="4297">
                  <c:v>463531.24078624981</c:v>
                </c:pt>
                <c:pt idx="4298">
                  <c:v>463221.3038582321</c:v>
                </c:pt>
                <c:pt idx="4299">
                  <c:v>462911.25845228962</c:v>
                </c:pt>
                <c:pt idx="4300">
                  <c:v>462601.10453045502</c:v>
                </c:pt>
                <c:pt idx="4301">
                  <c:v>462290.8420547478</c:v>
                </c:pt>
                <c:pt idx="4302">
                  <c:v>461980.47098717408</c:v>
                </c:pt>
                <c:pt idx="4303">
                  <c:v>461669.99128972669</c:v>
                </c:pt>
                <c:pt idx="4304">
                  <c:v>461359.40292438521</c:v>
                </c:pt>
                <c:pt idx="4305">
                  <c:v>461048.70585311588</c:v>
                </c:pt>
                <c:pt idx="4306">
                  <c:v>460737.90003787162</c:v>
                </c:pt>
                <c:pt idx="4307">
                  <c:v>460426.98544059199</c:v>
                </c:pt>
                <c:pt idx="4308">
                  <c:v>460115.96202320332</c:v>
                </c:pt>
                <c:pt idx="4309">
                  <c:v>459804.82974761858</c:v>
                </c:pt>
                <c:pt idx="4310">
                  <c:v>459493.58857573738</c:v>
                </c:pt>
                <c:pt idx="4311">
                  <c:v>459182.23846944602</c:v>
                </c:pt>
                <c:pt idx="4312">
                  <c:v>458870.77939061745</c:v>
                </c:pt>
                <c:pt idx="4313">
                  <c:v>458559.21130111127</c:v>
                </c:pt>
                <c:pt idx="4314">
                  <c:v>458247.53416277375</c:v>
                </c:pt>
                <c:pt idx="4315">
                  <c:v>457935.74793743785</c:v>
                </c:pt>
                <c:pt idx="4316">
                  <c:v>457623.85258692305</c:v>
                </c:pt>
                <c:pt idx="4317">
                  <c:v>457311.8480730356</c:v>
                </c:pt>
                <c:pt idx="4318">
                  <c:v>456999.73435756826</c:v>
                </c:pt>
                <c:pt idx="4319">
                  <c:v>456687.5114023005</c:v>
                </c:pt>
                <c:pt idx="4320">
                  <c:v>456375.17916899844</c:v>
                </c:pt>
                <c:pt idx="4321">
                  <c:v>456062.73761941469</c:v>
                </c:pt>
                <c:pt idx="4322">
                  <c:v>455750.18671528861</c:v>
                </c:pt>
                <c:pt idx="4323">
                  <c:v>455437.5264183461</c:v>
                </c:pt>
                <c:pt idx="4324">
                  <c:v>455124.7566902996</c:v>
                </c:pt>
                <c:pt idx="4325">
                  <c:v>454811.87749284832</c:v>
                </c:pt>
                <c:pt idx="4326">
                  <c:v>454498.88878767792</c:v>
                </c:pt>
                <c:pt idx="4327">
                  <c:v>454185.7905364607</c:v>
                </c:pt>
                <c:pt idx="4328">
                  <c:v>453872.58270085556</c:v>
                </c:pt>
                <c:pt idx="4329">
                  <c:v>453559.26524250797</c:v>
                </c:pt>
                <c:pt idx="4330">
                  <c:v>453245.83812304994</c:v>
                </c:pt>
                <c:pt idx="4331">
                  <c:v>452932.30130410014</c:v>
                </c:pt>
                <c:pt idx="4332">
                  <c:v>452618.6547472637</c:v>
                </c:pt>
                <c:pt idx="4333">
                  <c:v>452304.89841413236</c:v>
                </c:pt>
                <c:pt idx="4334">
                  <c:v>451991.0322662844</c:v>
                </c:pt>
                <c:pt idx="4335">
                  <c:v>451677.05626528471</c:v>
                </c:pt>
                <c:pt idx="4336">
                  <c:v>451362.97037268471</c:v>
                </c:pt>
                <c:pt idx="4337">
                  <c:v>451048.77455002227</c:v>
                </c:pt>
                <c:pt idx="4338">
                  <c:v>450734.46875882189</c:v>
                </c:pt>
                <c:pt idx="4339">
                  <c:v>450420.05296059459</c:v>
                </c:pt>
                <c:pt idx="4340">
                  <c:v>450105.52711683791</c:v>
                </c:pt>
                <c:pt idx="4341">
                  <c:v>449790.8911890359</c:v>
                </c:pt>
                <c:pt idx="4342">
                  <c:v>449476.14513865917</c:v>
                </c:pt>
                <c:pt idx="4343">
                  <c:v>449161.2889271648</c:v>
                </c:pt>
                <c:pt idx="4344">
                  <c:v>448846.32251599641</c:v>
                </c:pt>
                <c:pt idx="4345">
                  <c:v>448531.24586658413</c:v>
                </c:pt>
                <c:pt idx="4346">
                  <c:v>448216.05894034455</c:v>
                </c:pt>
                <c:pt idx="4347">
                  <c:v>447900.76169868076</c:v>
                </c:pt>
                <c:pt idx="4348">
                  <c:v>447585.35410298238</c:v>
                </c:pt>
                <c:pt idx="4349">
                  <c:v>447269.83611462556</c:v>
                </c:pt>
                <c:pt idx="4350">
                  <c:v>446954.20769497281</c:v>
                </c:pt>
                <c:pt idx="4351">
                  <c:v>446638.46880537318</c:v>
                </c:pt>
                <c:pt idx="4352">
                  <c:v>446322.61940716219</c:v>
                </c:pt>
                <c:pt idx="4353">
                  <c:v>446006.65946166182</c:v>
                </c:pt>
                <c:pt idx="4354">
                  <c:v>445690.58893018053</c:v>
                </c:pt>
                <c:pt idx="4355">
                  <c:v>445374.40777401323</c:v>
                </c:pt>
                <c:pt idx="4356">
                  <c:v>445058.11595444125</c:v>
                </c:pt>
                <c:pt idx="4357">
                  <c:v>444741.71343273245</c:v>
                </c:pt>
                <c:pt idx="4358">
                  <c:v>444425.200170141</c:v>
                </c:pt>
                <c:pt idx="4359">
                  <c:v>444108.57612790767</c:v>
                </c:pt>
                <c:pt idx="4360">
                  <c:v>443791.84126725956</c:v>
                </c:pt>
                <c:pt idx="4361">
                  <c:v>443474.99554941023</c:v>
                </c:pt>
                <c:pt idx="4362">
                  <c:v>443158.03893555963</c:v>
                </c:pt>
                <c:pt idx="4363">
                  <c:v>442840.97138689418</c:v>
                </c:pt>
                <c:pt idx="4364">
                  <c:v>442523.79286458669</c:v>
                </c:pt>
                <c:pt idx="4365">
                  <c:v>442206.50332979643</c:v>
                </c:pt>
                <c:pt idx="4366">
                  <c:v>441889.10274366895</c:v>
                </c:pt>
                <c:pt idx="4367">
                  <c:v>441571.59106733633</c:v>
                </c:pt>
                <c:pt idx="4368">
                  <c:v>441253.96826191701</c:v>
                </c:pt>
                <c:pt idx="4369">
                  <c:v>440936.23428851581</c:v>
                </c:pt>
                <c:pt idx="4370">
                  <c:v>440618.3891082239</c:v>
                </c:pt>
                <c:pt idx="4371">
                  <c:v>440300.4326821189</c:v>
                </c:pt>
                <c:pt idx="4372">
                  <c:v>439982.36497126473</c:v>
                </c:pt>
                <c:pt idx="4373">
                  <c:v>439664.18593671179</c:v>
                </c:pt>
                <c:pt idx="4374">
                  <c:v>439345.89553949673</c:v>
                </c:pt>
                <c:pt idx="4375">
                  <c:v>439027.49374064268</c:v>
                </c:pt>
                <c:pt idx="4376">
                  <c:v>438708.98050115904</c:v>
                </c:pt>
                <c:pt idx="4377">
                  <c:v>438390.35578204156</c:v>
                </c:pt>
                <c:pt idx="4378">
                  <c:v>438071.61954427237</c:v>
                </c:pt>
                <c:pt idx="4379">
                  <c:v>437752.77174881997</c:v>
                </c:pt>
                <c:pt idx="4380">
                  <c:v>437433.81235663919</c:v>
                </c:pt>
                <c:pt idx="4381">
                  <c:v>437114.74132867111</c:v>
                </c:pt>
                <c:pt idx="4382">
                  <c:v>436795.55862584326</c:v>
                </c:pt>
                <c:pt idx="4383">
                  <c:v>436476.26420906943</c:v>
                </c:pt>
                <c:pt idx="4384">
                  <c:v>436156.85803924972</c:v>
                </c:pt>
                <c:pt idx="4385">
                  <c:v>435837.34007727058</c:v>
                </c:pt>
                <c:pt idx="4386">
                  <c:v>435517.71028400474</c:v>
                </c:pt>
                <c:pt idx="4387">
                  <c:v>435197.96862031124</c:v>
                </c:pt>
                <c:pt idx="4388">
                  <c:v>434878.11504703545</c:v>
                </c:pt>
                <c:pt idx="4389">
                  <c:v>434558.14952500904</c:v>
                </c:pt>
                <c:pt idx="4390">
                  <c:v>434238.07201504993</c:v>
                </c:pt>
                <c:pt idx="4391">
                  <c:v>433917.8824779623</c:v>
                </c:pt>
                <c:pt idx="4392">
                  <c:v>433597.58087453671</c:v>
                </c:pt>
                <c:pt idx="4393">
                  <c:v>433277.16716554994</c:v>
                </c:pt>
                <c:pt idx="4394">
                  <c:v>432956.64131176501</c:v>
                </c:pt>
                <c:pt idx="4395">
                  <c:v>432636.00327393122</c:v>
                </c:pt>
                <c:pt idx="4396">
                  <c:v>432315.25301278423</c:v>
                </c:pt>
                <c:pt idx="4397">
                  <c:v>431994.39048904582</c:v>
                </c:pt>
                <c:pt idx="4398">
                  <c:v>431673.41566342412</c:v>
                </c:pt>
                <c:pt idx="4399">
                  <c:v>431352.32849661342</c:v>
                </c:pt>
                <c:pt idx="4400">
                  <c:v>431031.12894929433</c:v>
                </c:pt>
                <c:pt idx="4401">
                  <c:v>430709.81698213372</c:v>
                </c:pt>
                <c:pt idx="4402">
                  <c:v>430388.39255578461</c:v>
                </c:pt>
                <c:pt idx="4403">
                  <c:v>430066.85563088628</c:v>
                </c:pt>
                <c:pt idx="4404">
                  <c:v>429745.20616806421</c:v>
                </c:pt>
                <c:pt idx="4405">
                  <c:v>429423.44412793015</c:v>
                </c:pt>
                <c:pt idx="4406">
                  <c:v>429101.56947108207</c:v>
                </c:pt>
                <c:pt idx="4407">
                  <c:v>428779.58215810405</c:v>
                </c:pt>
                <c:pt idx="4408">
                  <c:v>428457.48214956652</c:v>
                </c:pt>
                <c:pt idx="4409">
                  <c:v>428135.269406026</c:v>
                </c:pt>
                <c:pt idx="4410">
                  <c:v>427812.94388802524</c:v>
                </c:pt>
                <c:pt idx="4411">
                  <c:v>427490.50555609318</c:v>
                </c:pt>
                <c:pt idx="4412">
                  <c:v>427167.95437074493</c:v>
                </c:pt>
                <c:pt idx="4413">
                  <c:v>426845.29029248183</c:v>
                </c:pt>
                <c:pt idx="4414">
                  <c:v>426522.5132817913</c:v>
                </c:pt>
                <c:pt idx="4415">
                  <c:v>426199.62329914706</c:v>
                </c:pt>
                <c:pt idx="4416">
                  <c:v>425876.6203050089</c:v>
                </c:pt>
                <c:pt idx="4417">
                  <c:v>425553.50425982277</c:v>
                </c:pt>
                <c:pt idx="4418">
                  <c:v>425230.27512402082</c:v>
                </c:pt>
                <c:pt idx="4419">
                  <c:v>424906.93285802135</c:v>
                </c:pt>
                <c:pt idx="4420">
                  <c:v>424583.47742222878</c:v>
                </c:pt>
                <c:pt idx="4421">
                  <c:v>424259.90877703368</c:v>
                </c:pt>
                <c:pt idx="4422">
                  <c:v>423936.22688281274</c:v>
                </c:pt>
                <c:pt idx="4423">
                  <c:v>423612.43169992883</c:v>
                </c:pt>
                <c:pt idx="4424">
                  <c:v>423288.52318873093</c:v>
                </c:pt>
                <c:pt idx="4425">
                  <c:v>422964.50130955409</c:v>
                </c:pt>
                <c:pt idx="4426">
                  <c:v>422640.36602271954</c:v>
                </c:pt>
                <c:pt idx="4427">
                  <c:v>422316.11728853459</c:v>
                </c:pt>
                <c:pt idx="4428">
                  <c:v>421991.75506729272</c:v>
                </c:pt>
                <c:pt idx="4429">
                  <c:v>421667.27931927337</c:v>
                </c:pt>
                <c:pt idx="4430">
                  <c:v>421342.69000474224</c:v>
                </c:pt>
                <c:pt idx="4431">
                  <c:v>421017.98708395101</c:v>
                </c:pt>
                <c:pt idx="4432">
                  <c:v>420693.17051713751</c:v>
                </c:pt>
                <c:pt idx="4433">
                  <c:v>420368.24026452564</c:v>
                </c:pt>
                <c:pt idx="4434">
                  <c:v>420043.19628632534</c:v>
                </c:pt>
                <c:pt idx="4435">
                  <c:v>419718.03854273265</c:v>
                </c:pt>
                <c:pt idx="4436">
                  <c:v>419392.76699392975</c:v>
                </c:pt>
                <c:pt idx="4437">
                  <c:v>419067.38160008471</c:v>
                </c:pt>
                <c:pt idx="4438">
                  <c:v>418741.88232135185</c:v>
                </c:pt>
                <c:pt idx="4439">
                  <c:v>418416.26911787142</c:v>
                </c:pt>
                <c:pt idx="4440">
                  <c:v>418090.54194976977</c:v>
                </c:pt>
                <c:pt idx="4441">
                  <c:v>417764.70077715931</c:v>
                </c:pt>
                <c:pt idx="4442">
                  <c:v>417438.74556013843</c:v>
                </c:pt>
                <c:pt idx="4443">
                  <c:v>417112.67625879159</c:v>
                </c:pt>
                <c:pt idx="4444">
                  <c:v>416786.49283318926</c:v>
                </c:pt>
                <c:pt idx="4445">
                  <c:v>416460.19524338801</c:v>
                </c:pt>
                <c:pt idx="4446">
                  <c:v>416133.78344943031</c:v>
                </c:pt>
                <c:pt idx="4447">
                  <c:v>415807.25741134473</c:v>
                </c:pt>
                <c:pt idx="4448">
                  <c:v>415480.61708914582</c:v>
                </c:pt>
                <c:pt idx="4449">
                  <c:v>415153.86244283413</c:v>
                </c:pt>
                <c:pt idx="4450">
                  <c:v>414826.99343239621</c:v>
                </c:pt>
                <c:pt idx="4451">
                  <c:v>414500.01001780469</c:v>
                </c:pt>
                <c:pt idx="4452">
                  <c:v>414172.91215901804</c:v>
                </c:pt>
                <c:pt idx="4453">
                  <c:v>413845.6998159808</c:v>
                </c:pt>
                <c:pt idx="4454">
                  <c:v>413518.3729486235</c:v>
                </c:pt>
                <c:pt idx="4455">
                  <c:v>413190.93151686265</c:v>
                </c:pt>
                <c:pt idx="4456">
                  <c:v>412863.37548060069</c:v>
                </c:pt>
                <c:pt idx="4457">
                  <c:v>412535.70479972602</c:v>
                </c:pt>
                <c:pt idx="4458">
                  <c:v>412207.91943411302</c:v>
                </c:pt>
                <c:pt idx="4459">
                  <c:v>411880.01934362209</c:v>
                </c:pt>
                <c:pt idx="4460">
                  <c:v>411552.00448809948</c:v>
                </c:pt>
                <c:pt idx="4461">
                  <c:v>411223.87482737744</c:v>
                </c:pt>
                <c:pt idx="4462">
                  <c:v>410895.63032127416</c:v>
                </c:pt>
                <c:pt idx="4463">
                  <c:v>410567.27092959371</c:v>
                </c:pt>
                <c:pt idx="4464">
                  <c:v>410238.79661212617</c:v>
                </c:pt>
                <c:pt idx="4465">
                  <c:v>409910.20732864755</c:v>
                </c:pt>
                <c:pt idx="4466">
                  <c:v>409581.50303891971</c:v>
                </c:pt>
                <c:pt idx="4467">
                  <c:v>409252.68370269047</c:v>
                </c:pt>
                <c:pt idx="4468">
                  <c:v>408923.74927969353</c:v>
                </c:pt>
                <c:pt idx="4469">
                  <c:v>408594.69972964854</c:v>
                </c:pt>
                <c:pt idx="4470">
                  <c:v>408265.53501226101</c:v>
                </c:pt>
                <c:pt idx="4471">
                  <c:v>407936.25508722244</c:v>
                </c:pt>
                <c:pt idx="4472">
                  <c:v>407606.8599142101</c:v>
                </c:pt>
                <c:pt idx="4473">
                  <c:v>407277.3494528872</c:v>
                </c:pt>
                <c:pt idx="4474">
                  <c:v>406947.72366290283</c:v>
                </c:pt>
                <c:pt idx="4475">
                  <c:v>406617.98250389198</c:v>
                </c:pt>
                <c:pt idx="4476">
                  <c:v>406288.12593547546</c:v>
                </c:pt>
                <c:pt idx="4477">
                  <c:v>405958.15391726</c:v>
                </c:pt>
                <c:pt idx="4478">
                  <c:v>405628.06640883815</c:v>
                </c:pt>
                <c:pt idx="4479">
                  <c:v>405297.86336978833</c:v>
                </c:pt>
                <c:pt idx="4480">
                  <c:v>404967.54475967487</c:v>
                </c:pt>
                <c:pt idx="4481">
                  <c:v>404637.11053804785</c:v>
                </c:pt>
                <c:pt idx="4482">
                  <c:v>404306.5606644433</c:v>
                </c:pt>
                <c:pt idx="4483">
                  <c:v>403975.89509838296</c:v>
                </c:pt>
                <c:pt idx="4484">
                  <c:v>403645.11379937449</c:v>
                </c:pt>
                <c:pt idx="4485">
                  <c:v>403314.21672691137</c:v>
                </c:pt>
                <c:pt idx="4486">
                  <c:v>402983.20384047291</c:v>
                </c:pt>
                <c:pt idx="4487">
                  <c:v>402652.07509952417</c:v>
                </c:pt>
                <c:pt idx="4488">
                  <c:v>402320.83046351612</c:v>
                </c:pt>
                <c:pt idx="4489">
                  <c:v>401989.46989188547</c:v>
                </c:pt>
                <c:pt idx="4490">
                  <c:v>401657.99334405473</c:v>
                </c:pt>
                <c:pt idx="4491">
                  <c:v>401326.40077943227</c:v>
                </c:pt>
                <c:pt idx="4492">
                  <c:v>400994.69215741218</c:v>
                </c:pt>
                <c:pt idx="4493">
                  <c:v>400662.86743737437</c:v>
                </c:pt>
                <c:pt idx="4494">
                  <c:v>400330.92657868459</c:v>
                </c:pt>
                <c:pt idx="4495">
                  <c:v>399998.86954069423</c:v>
                </c:pt>
                <c:pt idx="4496">
                  <c:v>399666.69628274057</c:v>
                </c:pt>
                <c:pt idx="4497">
                  <c:v>399334.40676414664</c:v>
                </c:pt>
                <c:pt idx="4498">
                  <c:v>399002.00094422122</c:v>
                </c:pt>
                <c:pt idx="4499">
                  <c:v>398669.47878225881</c:v>
                </c:pt>
                <c:pt idx="4500">
                  <c:v>398336.84023753973</c:v>
                </c:pt>
                <c:pt idx="4501">
                  <c:v>398004.08526932995</c:v>
                </c:pt>
                <c:pt idx="4502">
                  <c:v>397671.21383688133</c:v>
                </c:pt>
                <c:pt idx="4503">
                  <c:v>397338.22589943133</c:v>
                </c:pt>
                <c:pt idx="4504">
                  <c:v>397005.12141620327</c:v>
                </c:pt>
                <c:pt idx="4505">
                  <c:v>396671.90034640604</c:v>
                </c:pt>
                <c:pt idx="4506">
                  <c:v>396338.56264923437</c:v>
                </c:pt>
                <c:pt idx="4507">
                  <c:v>396005.1082838687</c:v>
                </c:pt>
                <c:pt idx="4508">
                  <c:v>395671.53720947518</c:v>
                </c:pt>
                <c:pt idx="4509">
                  <c:v>395337.8493852056</c:v>
                </c:pt>
                <c:pt idx="4510">
                  <c:v>395004.04477019754</c:v>
                </c:pt>
                <c:pt idx="4511">
                  <c:v>394670.1233235742</c:v>
                </c:pt>
                <c:pt idx="4512">
                  <c:v>394336.08500444458</c:v>
                </c:pt>
                <c:pt idx="4513">
                  <c:v>394001.92977190326</c:v>
                </c:pt>
                <c:pt idx="4514">
                  <c:v>393667.65758503054</c:v>
                </c:pt>
                <c:pt idx="4515">
                  <c:v>393333.2684028924</c:v>
                </c:pt>
                <c:pt idx="4516">
                  <c:v>392998.76218454051</c:v>
                </c:pt>
                <c:pt idx="4517">
                  <c:v>392664.13888901222</c:v>
                </c:pt>
                <c:pt idx="4518">
                  <c:v>392329.3984753305</c:v>
                </c:pt>
                <c:pt idx="4519">
                  <c:v>391994.540902504</c:v>
                </c:pt>
                <c:pt idx="4520">
                  <c:v>391659.566129527</c:v>
                </c:pt>
                <c:pt idx="4521">
                  <c:v>391324.47411537945</c:v>
                </c:pt>
                <c:pt idx="4522">
                  <c:v>390989.26481902692</c:v>
                </c:pt>
                <c:pt idx="4523">
                  <c:v>390653.93819942069</c:v>
                </c:pt>
                <c:pt idx="4524">
                  <c:v>390318.49421549763</c:v>
                </c:pt>
                <c:pt idx="4525">
                  <c:v>389982.93282618019</c:v>
                </c:pt>
                <c:pt idx="4526">
                  <c:v>389647.25399037648</c:v>
                </c:pt>
                <c:pt idx="4527">
                  <c:v>389311.45766698022</c:v>
                </c:pt>
                <c:pt idx="4528">
                  <c:v>388975.54381487076</c:v>
                </c:pt>
                <c:pt idx="4529">
                  <c:v>388639.51239291311</c:v>
                </c:pt>
                <c:pt idx="4530">
                  <c:v>388303.36335995776</c:v>
                </c:pt>
                <c:pt idx="4531">
                  <c:v>387967.09667484084</c:v>
                </c:pt>
                <c:pt idx="4532">
                  <c:v>387630.71229638415</c:v>
                </c:pt>
                <c:pt idx="4533">
                  <c:v>387294.21018339501</c:v>
                </c:pt>
                <c:pt idx="4534">
                  <c:v>386957.5902946663</c:v>
                </c:pt>
                <c:pt idx="4535">
                  <c:v>386620.85258897656</c:v>
                </c:pt>
                <c:pt idx="4536">
                  <c:v>386283.9970250898</c:v>
                </c:pt>
                <c:pt idx="4537">
                  <c:v>385947.02356175572</c:v>
                </c:pt>
                <c:pt idx="4538">
                  <c:v>385609.93215770944</c:v>
                </c:pt>
                <c:pt idx="4539">
                  <c:v>385272.72277167178</c:v>
                </c:pt>
                <c:pt idx="4540">
                  <c:v>384935.39536234899</c:v>
                </c:pt>
                <c:pt idx="4541">
                  <c:v>384597.94988843292</c:v>
                </c:pt>
                <c:pt idx="4542">
                  <c:v>384260.38630860101</c:v>
                </c:pt>
                <c:pt idx="4543">
                  <c:v>383922.70458151615</c:v>
                </c:pt>
                <c:pt idx="4544">
                  <c:v>383584.90466582682</c:v>
                </c:pt>
                <c:pt idx="4545">
                  <c:v>383246.98652016697</c:v>
                </c:pt>
                <c:pt idx="4546">
                  <c:v>382908.95010315615</c:v>
                </c:pt>
                <c:pt idx="4547">
                  <c:v>382570.79537339939</c:v>
                </c:pt>
                <c:pt idx="4548">
                  <c:v>382232.52228948718</c:v>
                </c:pt>
                <c:pt idx="4549">
                  <c:v>381894.13080999564</c:v>
                </c:pt>
                <c:pt idx="4550">
                  <c:v>381555.62089348625</c:v>
                </c:pt>
                <c:pt idx="4551">
                  <c:v>381216.99249850609</c:v>
                </c:pt>
                <c:pt idx="4552">
                  <c:v>380878.24558358768</c:v>
                </c:pt>
                <c:pt idx="4553">
                  <c:v>380539.38010724908</c:v>
                </c:pt>
                <c:pt idx="4554">
                  <c:v>380200.3960279937</c:v>
                </c:pt>
                <c:pt idx="4555">
                  <c:v>379861.29330431059</c:v>
                </c:pt>
                <c:pt idx="4556">
                  <c:v>379522.07189467421</c:v>
                </c:pt>
                <c:pt idx="4557">
                  <c:v>379182.73175754445</c:v>
                </c:pt>
                <c:pt idx="4558">
                  <c:v>378843.27285136672</c:v>
                </c:pt>
                <c:pt idx="4559">
                  <c:v>378503.69513457181</c:v>
                </c:pt>
                <c:pt idx="4560">
                  <c:v>378163.99856557604</c:v>
                </c:pt>
                <c:pt idx="4561">
                  <c:v>377824.18310278113</c:v>
                </c:pt>
                <c:pt idx="4562">
                  <c:v>377484.24870457419</c:v>
                </c:pt>
                <c:pt idx="4563">
                  <c:v>377144.19532932789</c:v>
                </c:pt>
                <c:pt idx="4564">
                  <c:v>376804.02293540025</c:v>
                </c:pt>
                <c:pt idx="4565">
                  <c:v>376463.73148113478</c:v>
                </c:pt>
                <c:pt idx="4566">
                  <c:v>376123.32092486031</c:v>
                </c:pt>
                <c:pt idx="4567">
                  <c:v>375782.79122489115</c:v>
                </c:pt>
                <c:pt idx="4568">
                  <c:v>375442.14233952697</c:v>
                </c:pt>
                <c:pt idx="4569">
                  <c:v>375101.3742270529</c:v>
                </c:pt>
                <c:pt idx="4570">
                  <c:v>374760.48684573948</c:v>
                </c:pt>
                <c:pt idx="4571">
                  <c:v>374419.4801538426</c:v>
                </c:pt>
                <c:pt idx="4572">
                  <c:v>374078.35410960356</c:v>
                </c:pt>
                <c:pt idx="4573">
                  <c:v>373737.10867124907</c:v>
                </c:pt>
                <c:pt idx="4574">
                  <c:v>373395.74379699113</c:v>
                </c:pt>
                <c:pt idx="4575">
                  <c:v>373054.25944502722</c:v>
                </c:pt>
                <c:pt idx="4576">
                  <c:v>372712.65557354008</c:v>
                </c:pt>
                <c:pt idx="4577">
                  <c:v>372370.93214069796</c:v>
                </c:pt>
                <c:pt idx="4578">
                  <c:v>372029.08910465433</c:v>
                </c:pt>
                <c:pt idx="4579">
                  <c:v>371687.12642354809</c:v>
                </c:pt>
                <c:pt idx="4580">
                  <c:v>371345.04405550344</c:v>
                </c:pt>
                <c:pt idx="4581">
                  <c:v>371002.84195862996</c:v>
                </c:pt>
                <c:pt idx="4582">
                  <c:v>370660.5200910226</c:v>
                </c:pt>
                <c:pt idx="4583">
                  <c:v>370318.07841076155</c:v>
                </c:pt>
                <c:pt idx="4584">
                  <c:v>369975.51687591244</c:v>
                </c:pt>
                <c:pt idx="4585">
                  <c:v>369632.83544452611</c:v>
                </c:pt>
                <c:pt idx="4586">
                  <c:v>369290.0340746388</c:v>
                </c:pt>
                <c:pt idx="4587">
                  <c:v>368947.11272427201</c:v>
                </c:pt>
                <c:pt idx="4588">
                  <c:v>368604.07135143265</c:v>
                </c:pt>
                <c:pt idx="4589">
                  <c:v>368260.90991411277</c:v>
                </c:pt>
                <c:pt idx="4590">
                  <c:v>367917.62837028981</c:v>
                </c:pt>
                <c:pt idx="4591">
                  <c:v>367574.22667792655</c:v>
                </c:pt>
                <c:pt idx="4592">
                  <c:v>367230.70479497092</c:v>
                </c:pt>
                <c:pt idx="4593">
                  <c:v>366887.06267935626</c:v>
                </c:pt>
                <c:pt idx="4594">
                  <c:v>366543.30028900114</c:v>
                </c:pt>
                <c:pt idx="4595">
                  <c:v>366199.41758180939</c:v>
                </c:pt>
                <c:pt idx="4596">
                  <c:v>365855.41451567016</c:v>
                </c:pt>
                <c:pt idx="4597">
                  <c:v>365511.29104845773</c:v>
                </c:pt>
                <c:pt idx="4598">
                  <c:v>365167.0471380318</c:v>
                </c:pt>
                <c:pt idx="4599">
                  <c:v>364822.68274223723</c:v>
                </c:pt>
                <c:pt idx="4600">
                  <c:v>364478.19781890413</c:v>
                </c:pt>
                <c:pt idx="4601">
                  <c:v>364133.59232584783</c:v>
                </c:pt>
                <c:pt idx="4602">
                  <c:v>363788.86622086901</c:v>
                </c:pt>
                <c:pt idx="4603">
                  <c:v>363444.01946175343</c:v>
                </c:pt>
                <c:pt idx="4604">
                  <c:v>363099.05200627213</c:v>
                </c:pt>
                <c:pt idx="4605">
                  <c:v>362753.96381218144</c:v>
                </c:pt>
                <c:pt idx="4606">
                  <c:v>362408.7548372228</c:v>
                </c:pt>
                <c:pt idx="4607">
                  <c:v>362063.42503912293</c:v>
                </c:pt>
                <c:pt idx="4608">
                  <c:v>361717.97437559371</c:v>
                </c:pt>
                <c:pt idx="4609">
                  <c:v>361372.40280433226</c:v>
                </c:pt>
                <c:pt idx="4610">
                  <c:v>361026.71028302092</c:v>
                </c:pt>
                <c:pt idx="4611">
                  <c:v>360680.89676932711</c:v>
                </c:pt>
                <c:pt idx="4612">
                  <c:v>360334.96222090349</c:v>
                </c:pt>
                <c:pt idx="4613">
                  <c:v>359988.9065953879</c:v>
                </c:pt>
                <c:pt idx="4614">
                  <c:v>359642.72985040338</c:v>
                </c:pt>
                <c:pt idx="4615">
                  <c:v>359296.43194355816</c:v>
                </c:pt>
                <c:pt idx="4616">
                  <c:v>358950.0128324455</c:v>
                </c:pt>
                <c:pt idx="4617">
                  <c:v>358603.47247464396</c:v>
                </c:pt>
                <c:pt idx="4618">
                  <c:v>358256.81082771719</c:v>
                </c:pt>
                <c:pt idx="4619">
                  <c:v>357910.02784921398</c:v>
                </c:pt>
                <c:pt idx="4620">
                  <c:v>357563.1234966683</c:v>
                </c:pt>
                <c:pt idx="4621">
                  <c:v>357216.09772759926</c:v>
                </c:pt>
                <c:pt idx="4622">
                  <c:v>356868.95049951103</c:v>
                </c:pt>
                <c:pt idx="4623">
                  <c:v>356521.68176989298</c:v>
                </c:pt>
                <c:pt idx="4624">
                  <c:v>356174.29149621958</c:v>
                </c:pt>
                <c:pt idx="4625">
                  <c:v>355826.7796359504</c:v>
                </c:pt>
                <c:pt idx="4626">
                  <c:v>355479.14614653011</c:v>
                </c:pt>
                <c:pt idx="4627">
                  <c:v>355131.39098538848</c:v>
                </c:pt>
                <c:pt idx="4628">
                  <c:v>354783.5141099405</c:v>
                </c:pt>
                <c:pt idx="4629">
                  <c:v>354435.51547758607</c:v>
                </c:pt>
                <c:pt idx="4630">
                  <c:v>354087.39504571032</c:v>
                </c:pt>
                <c:pt idx="4631">
                  <c:v>353739.15277168341</c:v>
                </c:pt>
                <c:pt idx="4632">
                  <c:v>353390.7886128606</c:v>
                </c:pt>
                <c:pt idx="4633">
                  <c:v>353042.30252658221</c:v>
                </c:pt>
                <c:pt idx="4634">
                  <c:v>352693.69447017362</c:v>
                </c:pt>
                <c:pt idx="4635">
                  <c:v>352344.96440094529</c:v>
                </c:pt>
                <c:pt idx="4636">
                  <c:v>351996.11227619275</c:v>
                </c:pt>
                <c:pt idx="4637">
                  <c:v>351647.13805319654</c:v>
                </c:pt>
                <c:pt idx="4638">
                  <c:v>351298.04168922227</c:v>
                </c:pt>
                <c:pt idx="4639">
                  <c:v>350948.82314152061</c:v>
                </c:pt>
                <c:pt idx="4640">
                  <c:v>350599.48236732726</c:v>
                </c:pt>
                <c:pt idx="4641">
                  <c:v>350250.01932386291</c:v>
                </c:pt>
                <c:pt idx="4642">
                  <c:v>349900.43396833335</c:v>
                </c:pt>
                <c:pt idx="4643">
                  <c:v>349550.7262579294</c:v>
                </c:pt>
                <c:pt idx="4644">
                  <c:v>349200.89614982682</c:v>
                </c:pt>
                <c:pt idx="4645">
                  <c:v>348850.94360118639</c:v>
                </c:pt>
                <c:pt idx="4646">
                  <c:v>348500.86856915394</c:v>
                </c:pt>
                <c:pt idx="4647">
                  <c:v>348150.67101086024</c:v>
                </c:pt>
                <c:pt idx="4648">
                  <c:v>347800.35088342114</c:v>
                </c:pt>
                <c:pt idx="4649">
                  <c:v>347449.90814393747</c:v>
                </c:pt>
                <c:pt idx="4650">
                  <c:v>347099.34274949494</c:v>
                </c:pt>
                <c:pt idx="4651">
                  <c:v>346748.65465716436</c:v>
                </c:pt>
                <c:pt idx="4652">
                  <c:v>346397.84382400149</c:v>
                </c:pt>
                <c:pt idx="4653">
                  <c:v>346046.91020704701</c:v>
                </c:pt>
                <c:pt idx="4654">
                  <c:v>345695.8537633266</c:v>
                </c:pt>
                <c:pt idx="4655">
                  <c:v>345344.67444985086</c:v>
                </c:pt>
                <c:pt idx="4656">
                  <c:v>344993.37222361541</c:v>
                </c:pt>
                <c:pt idx="4657">
                  <c:v>344641.94704160077</c:v>
                </c:pt>
                <c:pt idx="4658">
                  <c:v>344290.39886077243</c:v>
                </c:pt>
                <c:pt idx="4659">
                  <c:v>343938.72763808083</c:v>
                </c:pt>
                <c:pt idx="4660">
                  <c:v>343586.93333046127</c:v>
                </c:pt>
                <c:pt idx="4661">
                  <c:v>343235.01589483407</c:v>
                </c:pt>
                <c:pt idx="4662">
                  <c:v>342882.97528810438</c:v>
                </c:pt>
                <c:pt idx="4663">
                  <c:v>342530.81146716233</c:v>
                </c:pt>
                <c:pt idx="4664">
                  <c:v>342178.52438888297</c:v>
                </c:pt>
                <c:pt idx="4665">
                  <c:v>341826.11401012621</c:v>
                </c:pt>
                <c:pt idx="4666">
                  <c:v>341473.5802877369</c:v>
                </c:pt>
                <c:pt idx="4667">
                  <c:v>341120.92317854473</c:v>
                </c:pt>
                <c:pt idx="4668">
                  <c:v>340768.14263936435</c:v>
                </c:pt>
                <c:pt idx="4669">
                  <c:v>340415.23862699524</c:v>
                </c:pt>
                <c:pt idx="4670">
                  <c:v>340062.21109822183</c:v>
                </c:pt>
                <c:pt idx="4671">
                  <c:v>339709.06000981334</c:v>
                </c:pt>
                <c:pt idx="4672">
                  <c:v>339355.78531852388</c:v>
                </c:pt>
                <c:pt idx="4673">
                  <c:v>339002.38698109245</c:v>
                </c:pt>
                <c:pt idx="4674">
                  <c:v>338648.86495424295</c:v>
                </c:pt>
                <c:pt idx="4675">
                  <c:v>338295.21919468406</c:v>
                </c:pt>
                <c:pt idx="4676">
                  <c:v>337941.44965910929</c:v>
                </c:pt>
                <c:pt idx="4677">
                  <c:v>337587.55630419712</c:v>
                </c:pt>
                <c:pt idx="4678">
                  <c:v>337233.53908661072</c:v>
                </c:pt>
                <c:pt idx="4679">
                  <c:v>336879.39796299813</c:v>
                </c:pt>
                <c:pt idx="4680">
                  <c:v>336525.13288999232</c:v>
                </c:pt>
                <c:pt idx="4681">
                  <c:v>336170.74382421095</c:v>
                </c:pt>
                <c:pt idx="4682">
                  <c:v>335816.23072225653</c:v>
                </c:pt>
                <c:pt idx="4683">
                  <c:v>335461.59354071645</c:v>
                </c:pt>
                <c:pt idx="4684">
                  <c:v>335106.83223616279</c:v>
                </c:pt>
                <c:pt idx="4685">
                  <c:v>334751.94676515256</c:v>
                </c:pt>
                <c:pt idx="4686">
                  <c:v>334396.93708422751</c:v>
                </c:pt>
                <c:pt idx="4687">
                  <c:v>334041.80314991408</c:v>
                </c:pt>
                <c:pt idx="4688">
                  <c:v>333686.54491872364</c:v>
                </c:pt>
                <c:pt idx="4689">
                  <c:v>333331.16234715231</c:v>
                </c:pt>
                <c:pt idx="4690">
                  <c:v>332975.65539168095</c:v>
                </c:pt>
                <c:pt idx="4691">
                  <c:v>332620.02400877513</c:v>
                </c:pt>
                <c:pt idx="4692">
                  <c:v>332264.26815488533</c:v>
                </c:pt>
                <c:pt idx="4693">
                  <c:v>331908.38778644666</c:v>
                </c:pt>
                <c:pt idx="4694">
                  <c:v>331552.38285987906</c:v>
                </c:pt>
                <c:pt idx="4695">
                  <c:v>331196.25333158713</c:v>
                </c:pt>
                <c:pt idx="4696">
                  <c:v>330839.99915796029</c:v>
                </c:pt>
                <c:pt idx="4697">
                  <c:v>330483.62029537268</c:v>
                </c:pt>
                <c:pt idx="4698">
                  <c:v>330127.11670018319</c:v>
                </c:pt>
                <c:pt idx="4699">
                  <c:v>329770.48832873534</c:v>
                </c:pt>
                <c:pt idx="4700">
                  <c:v>329413.73513735749</c:v>
                </c:pt>
                <c:pt idx="4701">
                  <c:v>329056.85708236269</c:v>
                </c:pt>
                <c:pt idx="4702">
                  <c:v>328699.85412004864</c:v>
                </c:pt>
                <c:pt idx="4703">
                  <c:v>328342.72620669776</c:v>
                </c:pt>
                <c:pt idx="4704">
                  <c:v>327985.47329857724</c:v>
                </c:pt>
                <c:pt idx="4705">
                  <c:v>327628.09535193886</c:v>
                </c:pt>
                <c:pt idx="4706">
                  <c:v>327270.59232301917</c:v>
                </c:pt>
                <c:pt idx="4707">
                  <c:v>326912.96416803933</c:v>
                </c:pt>
                <c:pt idx="4708">
                  <c:v>326555.21084320528</c:v>
                </c:pt>
                <c:pt idx="4709">
                  <c:v>326197.3323047075</c:v>
                </c:pt>
                <c:pt idx="4710">
                  <c:v>325839.32850872126</c:v>
                </c:pt>
                <c:pt idx="4711">
                  <c:v>325481.19941140641</c:v>
                </c:pt>
                <c:pt idx="4712">
                  <c:v>325122.94496890751</c:v>
                </c:pt>
                <c:pt idx="4713">
                  <c:v>324764.56513735373</c:v>
                </c:pt>
                <c:pt idx="4714">
                  <c:v>324406.05987285892</c:v>
                </c:pt>
                <c:pt idx="4715">
                  <c:v>324047.42913152155</c:v>
                </c:pt>
                <c:pt idx="4716">
                  <c:v>323688.67286942468</c:v>
                </c:pt>
                <c:pt idx="4717">
                  <c:v>323329.79104263609</c:v>
                </c:pt>
                <c:pt idx="4718">
                  <c:v>322970.78360720811</c:v>
                </c:pt>
                <c:pt idx="4719">
                  <c:v>322611.65051917773</c:v>
                </c:pt>
                <c:pt idx="4720">
                  <c:v>322252.39173456654</c:v>
                </c:pt>
                <c:pt idx="4721">
                  <c:v>321893.00720938074</c:v>
                </c:pt>
                <c:pt idx="4722">
                  <c:v>321533.49689961114</c:v>
                </c:pt>
                <c:pt idx="4723">
                  <c:v>321173.86076123314</c:v>
                </c:pt>
                <c:pt idx="4724">
                  <c:v>320814.0987502067</c:v>
                </c:pt>
                <c:pt idx="4725">
                  <c:v>320454.21082247637</c:v>
                </c:pt>
                <c:pt idx="4726">
                  <c:v>320094.19693397137</c:v>
                </c:pt>
                <c:pt idx="4727">
                  <c:v>319734.05704060534</c:v>
                </c:pt>
                <c:pt idx="4728">
                  <c:v>319373.79109827668</c:v>
                </c:pt>
                <c:pt idx="4729">
                  <c:v>319013.39906286821</c:v>
                </c:pt>
                <c:pt idx="4730">
                  <c:v>318652.88089024735</c:v>
                </c:pt>
                <c:pt idx="4731">
                  <c:v>318292.23653626605</c:v>
                </c:pt>
                <c:pt idx="4732">
                  <c:v>317931.46595676086</c:v>
                </c:pt>
                <c:pt idx="4733">
                  <c:v>317570.56910755282</c:v>
                </c:pt>
                <c:pt idx="4734">
                  <c:v>317209.54594444757</c:v>
                </c:pt>
                <c:pt idx="4735">
                  <c:v>316848.39642323524</c:v>
                </c:pt>
                <c:pt idx="4736">
                  <c:v>316487.12049969047</c:v>
                </c:pt>
                <c:pt idx="4737">
                  <c:v>316125.71812957246</c:v>
                </c:pt>
                <c:pt idx="4738">
                  <c:v>315764.18926862493</c:v>
                </c:pt>
                <c:pt idx="4739">
                  <c:v>315402.53387257608</c:v>
                </c:pt>
                <c:pt idx="4740">
                  <c:v>315040.7518971386</c:v>
                </c:pt>
                <c:pt idx="4741">
                  <c:v>314678.84329800971</c:v>
                </c:pt>
                <c:pt idx="4742">
                  <c:v>314316.80803087115</c:v>
                </c:pt>
                <c:pt idx="4743">
                  <c:v>313954.64605138905</c:v>
                </c:pt>
                <c:pt idx="4744">
                  <c:v>313592.35731521418</c:v>
                </c:pt>
                <c:pt idx="4745">
                  <c:v>313229.94177798164</c:v>
                </c:pt>
                <c:pt idx="4746">
                  <c:v>312867.39939531108</c:v>
                </c:pt>
                <c:pt idx="4747">
                  <c:v>312504.73012280656</c:v>
                </c:pt>
                <c:pt idx="4748">
                  <c:v>312141.93391605665</c:v>
                </c:pt>
                <c:pt idx="4749">
                  <c:v>311779.01073063439</c:v>
                </c:pt>
                <c:pt idx="4750">
                  <c:v>311415.96052209724</c:v>
                </c:pt>
                <c:pt idx="4751">
                  <c:v>311052.78324598708</c:v>
                </c:pt>
                <c:pt idx="4752">
                  <c:v>310689.47885783028</c:v>
                </c:pt>
                <c:pt idx="4753">
                  <c:v>310326.04731313762</c:v>
                </c:pt>
                <c:pt idx="4754">
                  <c:v>309962.48856740433</c:v>
                </c:pt>
                <c:pt idx="4755">
                  <c:v>309598.80257611006</c:v>
                </c:pt>
                <c:pt idx="4756">
                  <c:v>309234.98929471883</c:v>
                </c:pt>
                <c:pt idx="4757">
                  <c:v>308871.0486786791</c:v>
                </c:pt>
                <c:pt idx="4758">
                  <c:v>308506.98068342375</c:v>
                </c:pt>
                <c:pt idx="4759">
                  <c:v>308142.78526437009</c:v>
                </c:pt>
                <c:pt idx="4760">
                  <c:v>307778.46237691975</c:v>
                </c:pt>
                <c:pt idx="4761">
                  <c:v>307414.01197645877</c:v>
                </c:pt>
                <c:pt idx="4762">
                  <c:v>307049.43401835766</c:v>
                </c:pt>
                <c:pt idx="4763">
                  <c:v>306684.72845797118</c:v>
                </c:pt>
                <c:pt idx="4764">
                  <c:v>306319.8952506386</c:v>
                </c:pt>
                <c:pt idx="4765">
                  <c:v>305954.93435168342</c:v>
                </c:pt>
                <c:pt idx="4766">
                  <c:v>305589.84571641363</c:v>
                </c:pt>
                <c:pt idx="4767">
                  <c:v>305224.62930012151</c:v>
                </c:pt>
                <c:pt idx="4768">
                  <c:v>304859.28505808365</c:v>
                </c:pt>
                <c:pt idx="4769">
                  <c:v>304493.81294556108</c:v>
                </c:pt>
                <c:pt idx="4770">
                  <c:v>304128.21291779913</c:v>
                </c:pt>
                <c:pt idx="4771">
                  <c:v>303762.48493002745</c:v>
                </c:pt>
                <c:pt idx="4772">
                  <c:v>303396.62893746007</c:v>
                </c:pt>
                <c:pt idx="4773">
                  <c:v>303030.64489529532</c:v>
                </c:pt>
                <c:pt idx="4774">
                  <c:v>302664.5327587158</c:v>
                </c:pt>
                <c:pt idx="4775">
                  <c:v>302298.29248288844</c:v>
                </c:pt>
                <c:pt idx="4776">
                  <c:v>301931.92402296455</c:v>
                </c:pt>
                <c:pt idx="4777">
                  <c:v>301565.42733407969</c:v>
                </c:pt>
                <c:pt idx="4778">
                  <c:v>301198.80237135373</c:v>
                </c:pt>
                <c:pt idx="4779">
                  <c:v>300832.04908989079</c:v>
                </c:pt>
                <c:pt idx="4780">
                  <c:v>300465.16744477936</c:v>
                </c:pt>
                <c:pt idx="4781">
                  <c:v>300098.15739109216</c:v>
                </c:pt>
                <c:pt idx="4782">
                  <c:v>299731.01888388616</c:v>
                </c:pt>
                <c:pt idx="4783">
                  <c:v>299363.75187820266</c:v>
                </c:pt>
                <c:pt idx="4784">
                  <c:v>298996.35632906714</c:v>
                </c:pt>
                <c:pt idx="4785">
                  <c:v>298628.83219148946</c:v>
                </c:pt>
                <c:pt idx="4786">
                  <c:v>298261.17942046362</c:v>
                </c:pt>
                <c:pt idx="4787">
                  <c:v>297893.39797096793</c:v>
                </c:pt>
                <c:pt idx="4788">
                  <c:v>297525.48779796489</c:v>
                </c:pt>
                <c:pt idx="4789">
                  <c:v>297157.44885640132</c:v>
                </c:pt>
                <c:pt idx="4790">
                  <c:v>296789.28110120818</c:v>
                </c:pt>
                <c:pt idx="4791">
                  <c:v>296420.98448730074</c:v>
                </c:pt>
                <c:pt idx="4792">
                  <c:v>296052.55896957841</c:v>
                </c:pt>
                <c:pt idx="4793">
                  <c:v>295684.00450292486</c:v>
                </c:pt>
                <c:pt idx="4794">
                  <c:v>295315.321042208</c:v>
                </c:pt>
                <c:pt idx="4795">
                  <c:v>294946.50854227989</c:v>
                </c:pt>
                <c:pt idx="4796">
                  <c:v>294577.56695797679</c:v>
                </c:pt>
                <c:pt idx="4797">
                  <c:v>294208.49624411919</c:v>
                </c:pt>
                <c:pt idx="4798">
                  <c:v>293839.29635551176</c:v>
                </c:pt>
                <c:pt idx="4799">
                  <c:v>293469.96724694333</c:v>
                </c:pt>
                <c:pt idx="4800">
                  <c:v>293100.50887318689</c:v>
                </c:pt>
                <c:pt idx="4801">
                  <c:v>292730.92118899961</c:v>
                </c:pt>
                <c:pt idx="4802">
                  <c:v>292361.20414912287</c:v>
                </c:pt>
                <c:pt idx="4803">
                  <c:v>291991.35770828219</c:v>
                </c:pt>
                <c:pt idx="4804">
                  <c:v>291621.38182118721</c:v>
                </c:pt>
                <c:pt idx="4805">
                  <c:v>291251.27644253173</c:v>
                </c:pt>
                <c:pt idx="4806">
                  <c:v>290881.04152699374</c:v>
                </c:pt>
                <c:pt idx="4807">
                  <c:v>290510.67702923529</c:v>
                </c:pt>
                <c:pt idx="4808">
                  <c:v>290140.18290390266</c:v>
                </c:pt>
                <c:pt idx="4809">
                  <c:v>289769.55910562613</c:v>
                </c:pt>
                <c:pt idx="4810">
                  <c:v>289398.80558902019</c:v>
                </c:pt>
                <c:pt idx="4811">
                  <c:v>289027.92230868345</c:v>
                </c:pt>
                <c:pt idx="4812">
                  <c:v>288656.90921919863</c:v>
                </c:pt>
                <c:pt idx="4813">
                  <c:v>288285.76627513248</c:v>
                </c:pt>
                <c:pt idx="4814">
                  <c:v>287914.49343103589</c:v>
                </c:pt>
                <c:pt idx="4815">
                  <c:v>287543.09064144385</c:v>
                </c:pt>
                <c:pt idx="4816">
                  <c:v>287171.55786087544</c:v>
                </c:pt>
                <c:pt idx="4817">
                  <c:v>286799.89504383388</c:v>
                </c:pt>
                <c:pt idx="4818">
                  <c:v>286428.10214480635</c:v>
                </c:pt>
                <c:pt idx="4819">
                  <c:v>286056.17911826418</c:v>
                </c:pt>
                <c:pt idx="4820">
                  <c:v>285684.1259186627</c:v>
                </c:pt>
                <c:pt idx="4821">
                  <c:v>285311.94250044134</c:v>
                </c:pt>
                <c:pt idx="4822">
                  <c:v>284939.6288180236</c:v>
                </c:pt>
                <c:pt idx="4823">
                  <c:v>284567.18482581701</c:v>
                </c:pt>
                <c:pt idx="4824">
                  <c:v>284194.61047821317</c:v>
                </c:pt>
                <c:pt idx="4825">
                  <c:v>283821.90572958766</c:v>
                </c:pt>
                <c:pt idx="4826">
                  <c:v>283449.07053430012</c:v>
                </c:pt>
                <c:pt idx="4827">
                  <c:v>283076.10484669422</c:v>
                </c:pt>
                <c:pt idx="4828">
                  <c:v>282703.00862109766</c:v>
                </c:pt>
                <c:pt idx="4829">
                  <c:v>282329.78181182215</c:v>
                </c:pt>
                <c:pt idx="4830">
                  <c:v>281956.42437316338</c:v>
                </c:pt>
                <c:pt idx="4831">
                  <c:v>281582.93625940109</c:v>
                </c:pt>
                <c:pt idx="4832">
                  <c:v>281209.31742479897</c:v>
                </c:pt>
                <c:pt idx="4833">
                  <c:v>280835.56782360474</c:v>
                </c:pt>
                <c:pt idx="4834">
                  <c:v>280461.68741005013</c:v>
                </c:pt>
                <c:pt idx="4835">
                  <c:v>280087.67613835074</c:v>
                </c:pt>
                <c:pt idx="4836">
                  <c:v>279713.53396270628</c:v>
                </c:pt>
                <c:pt idx="4837">
                  <c:v>279339.26083730033</c:v>
                </c:pt>
                <c:pt idx="4838">
                  <c:v>278964.85671630048</c:v>
                </c:pt>
                <c:pt idx="4839">
                  <c:v>278590.32155385829</c:v>
                </c:pt>
                <c:pt idx="4840">
                  <c:v>278215.65530410927</c:v>
                </c:pt>
                <c:pt idx="4841">
                  <c:v>277840.85792117281</c:v>
                </c:pt>
                <c:pt idx="4842">
                  <c:v>277465.92935915233</c:v>
                </c:pt>
                <c:pt idx="4843">
                  <c:v>277090.86957213515</c:v>
                </c:pt>
                <c:pt idx="4844">
                  <c:v>276715.67851419252</c:v>
                </c:pt>
                <c:pt idx="4845">
                  <c:v>276340.35613937961</c:v>
                </c:pt>
                <c:pt idx="4846">
                  <c:v>275964.90240173548</c:v>
                </c:pt>
                <c:pt idx="4847">
                  <c:v>275589.31725528318</c:v>
                </c:pt>
                <c:pt idx="4848">
                  <c:v>275213.60065402964</c:v>
                </c:pt>
                <c:pt idx="4849">
                  <c:v>274837.75255196565</c:v>
                </c:pt>
                <c:pt idx="4850">
                  <c:v>274461.77290306595</c:v>
                </c:pt>
                <c:pt idx="4851">
                  <c:v>274085.66166128917</c:v>
                </c:pt>
                <c:pt idx="4852">
                  <c:v>273709.41878057772</c:v>
                </c:pt>
                <c:pt idx="4853">
                  <c:v>273333.04421485803</c:v>
                </c:pt>
                <c:pt idx="4854">
                  <c:v>272956.53791804035</c:v>
                </c:pt>
                <c:pt idx="4855">
                  <c:v>272579.8998440188</c:v>
                </c:pt>
                <c:pt idx="4856">
                  <c:v>272203.12994667131</c:v>
                </c:pt>
                <c:pt idx="4857">
                  <c:v>271826.22817985975</c:v>
                </c:pt>
                <c:pt idx="4858">
                  <c:v>271449.19449742982</c:v>
                </c:pt>
                <c:pt idx="4859">
                  <c:v>271072.02885321103</c:v>
                </c:pt>
                <c:pt idx="4860">
                  <c:v>270694.73120101675</c:v>
                </c:pt>
                <c:pt idx="4861">
                  <c:v>270317.3014946442</c:v>
                </c:pt>
                <c:pt idx="4862">
                  <c:v>269939.73968787445</c:v>
                </c:pt>
                <c:pt idx="4863">
                  <c:v>269562.04573447234</c:v>
                </c:pt>
                <c:pt idx="4864">
                  <c:v>269184.21958818653</c:v>
                </c:pt>
                <c:pt idx="4865">
                  <c:v>268806.26120274951</c:v>
                </c:pt>
                <c:pt idx="4866">
                  <c:v>268428.17053187761</c:v>
                </c:pt>
                <c:pt idx="4867">
                  <c:v>268049.9475292709</c:v>
                </c:pt>
                <c:pt idx="4868">
                  <c:v>267671.59214861324</c:v>
                </c:pt>
                <c:pt idx="4869">
                  <c:v>267293.1043435724</c:v>
                </c:pt>
                <c:pt idx="4870">
                  <c:v>266914.48406779976</c:v>
                </c:pt>
                <c:pt idx="4871">
                  <c:v>266535.73127493059</c:v>
                </c:pt>
                <c:pt idx="4872">
                  <c:v>266156.84591858392</c:v>
                </c:pt>
                <c:pt idx="4873">
                  <c:v>265777.82795236254</c:v>
                </c:pt>
                <c:pt idx="4874">
                  <c:v>265398.677329853</c:v>
                </c:pt>
                <c:pt idx="4875">
                  <c:v>265019.39400462556</c:v>
                </c:pt>
                <c:pt idx="4876">
                  <c:v>264639.97793023428</c:v>
                </c:pt>
                <c:pt idx="4877">
                  <c:v>264260.42906021699</c:v>
                </c:pt>
                <c:pt idx="4878">
                  <c:v>263880.74734809517</c:v>
                </c:pt>
                <c:pt idx="4879">
                  <c:v>263500.93274737411</c:v>
                </c:pt>
                <c:pt idx="4880">
                  <c:v>263120.98521154281</c:v>
                </c:pt>
                <c:pt idx="4881">
                  <c:v>262740.90469407395</c:v>
                </c:pt>
                <c:pt idx="4882">
                  <c:v>262360.691148424</c:v>
                </c:pt>
                <c:pt idx="4883">
                  <c:v>261980.34452803305</c:v>
                </c:pt>
                <c:pt idx="4884">
                  <c:v>261599.86478632496</c:v>
                </c:pt>
                <c:pt idx="4885">
                  <c:v>261219.25187670731</c:v>
                </c:pt>
                <c:pt idx="4886">
                  <c:v>260838.50575257128</c:v>
                </c:pt>
                <c:pt idx="4887">
                  <c:v>260457.62636729178</c:v>
                </c:pt>
                <c:pt idx="4888">
                  <c:v>260076.61367422744</c:v>
                </c:pt>
                <c:pt idx="4889">
                  <c:v>259695.46762672052</c:v>
                </c:pt>
                <c:pt idx="4890">
                  <c:v>259314.18817809699</c:v>
                </c:pt>
                <c:pt idx="4891">
                  <c:v>258932.77528166643</c:v>
                </c:pt>
                <c:pt idx="4892">
                  <c:v>258551.22889072212</c:v>
                </c:pt>
                <c:pt idx="4893">
                  <c:v>258169.54895854098</c:v>
                </c:pt>
                <c:pt idx="4894">
                  <c:v>257787.73543838359</c:v>
                </c:pt>
                <c:pt idx="4895">
                  <c:v>257405.78828349416</c:v>
                </c:pt>
                <c:pt idx="4896">
                  <c:v>257023.70744710049</c:v>
                </c:pt>
                <c:pt idx="4897">
                  <c:v>256641.49288241408</c:v>
                </c:pt>
                <c:pt idx="4898">
                  <c:v>256259.14454263003</c:v>
                </c:pt>
                <c:pt idx="4899">
                  <c:v>255876.66238092707</c:v>
                </c:pt>
                <c:pt idx="4900">
                  <c:v>255494.04635046751</c:v>
                </c:pt>
                <c:pt idx="4901">
                  <c:v>255111.29640439729</c:v>
                </c:pt>
                <c:pt idx="4902">
                  <c:v>254728.41249584596</c:v>
                </c:pt>
                <c:pt idx="4903">
                  <c:v>254345.39457792661</c:v>
                </c:pt>
                <c:pt idx="4904">
                  <c:v>253962.242603736</c:v>
                </c:pt>
                <c:pt idx="4905">
                  <c:v>253578.95652635442</c:v>
                </c:pt>
                <c:pt idx="4906">
                  <c:v>253195.53629884575</c:v>
                </c:pt>
                <c:pt idx="4907">
                  <c:v>252811.98187425747</c:v>
                </c:pt>
                <c:pt idx="4908">
                  <c:v>252428.29320562058</c:v>
                </c:pt>
                <c:pt idx="4909">
                  <c:v>252044.47024594966</c:v>
                </c:pt>
                <c:pt idx="4910">
                  <c:v>251660.51294824286</c:v>
                </c:pt>
                <c:pt idx="4911">
                  <c:v>251276.42126548185</c:v>
                </c:pt>
                <c:pt idx="4912">
                  <c:v>250892.19515063189</c:v>
                </c:pt>
                <c:pt idx="4913">
                  <c:v>250507.83455664173</c:v>
                </c:pt>
                <c:pt idx="4914">
                  <c:v>250123.33943644367</c:v>
                </c:pt>
                <c:pt idx="4915">
                  <c:v>249738.70974295354</c:v>
                </c:pt>
                <c:pt idx="4916">
                  <c:v>249353.94542907068</c:v>
                </c:pt>
                <c:pt idx="4917">
                  <c:v>248969.04644767797</c:v>
                </c:pt>
                <c:pt idx="4918">
                  <c:v>248584.01275164177</c:v>
                </c:pt>
                <c:pt idx="4919">
                  <c:v>248198.84429381197</c:v>
                </c:pt>
                <c:pt idx="4920">
                  <c:v>247813.54102702191</c:v>
                </c:pt>
                <c:pt idx="4921">
                  <c:v>247428.10290408848</c:v>
                </c:pt>
                <c:pt idx="4922">
                  <c:v>247042.52987781202</c:v>
                </c:pt>
                <c:pt idx="4923">
                  <c:v>246656.82190097636</c:v>
                </c:pt>
                <c:pt idx="4924">
                  <c:v>246270.97892634882</c:v>
                </c:pt>
                <c:pt idx="4925">
                  <c:v>245885.00090668016</c:v>
                </c:pt>
                <c:pt idx="4926">
                  <c:v>245498.88779470461</c:v>
                </c:pt>
                <c:pt idx="4927">
                  <c:v>245112.63954313987</c:v>
                </c:pt>
                <c:pt idx="4928">
                  <c:v>244726.25610468708</c:v>
                </c:pt>
                <c:pt idx="4929">
                  <c:v>244339.73743203084</c:v>
                </c:pt>
                <c:pt idx="4930">
                  <c:v>243953.08347783916</c:v>
                </c:pt>
                <c:pt idx="4931">
                  <c:v>243566.29419476353</c:v>
                </c:pt>
                <c:pt idx="4932">
                  <c:v>243179.3695354388</c:v>
                </c:pt>
                <c:pt idx="4933">
                  <c:v>242792.30945248331</c:v>
                </c:pt>
                <c:pt idx="4934">
                  <c:v>242405.11389849879</c:v>
                </c:pt>
                <c:pt idx="4935">
                  <c:v>242017.78282607038</c:v>
                </c:pt>
                <c:pt idx="4936">
                  <c:v>241630.31618776661</c:v>
                </c:pt>
                <c:pt idx="4937">
                  <c:v>241242.71393613945</c:v>
                </c:pt>
                <c:pt idx="4938">
                  <c:v>240854.97602372422</c:v>
                </c:pt>
                <c:pt idx="4939">
                  <c:v>240467.10240303964</c:v>
                </c:pt>
                <c:pt idx="4940">
                  <c:v>240079.09302658783</c:v>
                </c:pt>
                <c:pt idx="4941">
                  <c:v>239690.94784685425</c:v>
                </c:pt>
                <c:pt idx="4942">
                  <c:v>239302.66681630776</c:v>
                </c:pt>
                <c:pt idx="4943">
                  <c:v>238914.24988740057</c:v>
                </c:pt>
                <c:pt idx="4944">
                  <c:v>238525.69701256827</c:v>
                </c:pt>
                <c:pt idx="4945">
                  <c:v>238137.0081442298</c:v>
                </c:pt>
                <c:pt idx="4946">
                  <c:v>237748.1832347874</c:v>
                </c:pt>
                <c:pt idx="4947">
                  <c:v>237359.22223662669</c:v>
                </c:pt>
                <c:pt idx="4948">
                  <c:v>236970.12510211664</c:v>
                </c:pt>
                <c:pt idx="4949">
                  <c:v>236580.89178360949</c:v>
                </c:pt>
                <c:pt idx="4950">
                  <c:v>236191.52223344086</c:v>
                </c:pt>
                <c:pt idx="4951">
                  <c:v>235802.01640392968</c:v>
                </c:pt>
                <c:pt idx="4952">
                  <c:v>235412.37424737817</c:v>
                </c:pt>
                <c:pt idx="4953">
                  <c:v>235022.59571607187</c:v>
                </c:pt>
                <c:pt idx="4954">
                  <c:v>234632.6807622796</c:v>
                </c:pt>
                <c:pt idx="4955">
                  <c:v>234242.62933825352</c:v>
                </c:pt>
                <c:pt idx="4956">
                  <c:v>233852.44139622903</c:v>
                </c:pt>
                <c:pt idx="4957">
                  <c:v>233462.11688842482</c:v>
                </c:pt>
                <c:pt idx="4958">
                  <c:v>233071.65576704289</c:v>
                </c:pt>
                <c:pt idx="4959">
                  <c:v>232681.05798426847</c:v>
                </c:pt>
                <c:pt idx="4960">
                  <c:v>232290.32349227008</c:v>
                </c:pt>
                <c:pt idx="4961">
                  <c:v>231899.45224319948</c:v>
                </c:pt>
                <c:pt idx="4962">
                  <c:v>231508.44418919171</c:v>
                </c:pt>
                <c:pt idx="4963">
                  <c:v>231117.29928236504</c:v>
                </c:pt>
                <c:pt idx="4964">
                  <c:v>230726.01747482098</c:v>
                </c:pt>
                <c:pt idx="4965">
                  <c:v>230334.59871864429</c:v>
                </c:pt>
                <c:pt idx="4966">
                  <c:v>229943.04296590295</c:v>
                </c:pt>
                <c:pt idx="4967">
                  <c:v>229551.35016864812</c:v>
                </c:pt>
                <c:pt idx="4968">
                  <c:v>229159.52027891425</c:v>
                </c:pt>
                <c:pt idx="4969">
                  <c:v>228767.55324871899</c:v>
                </c:pt>
                <c:pt idx="4970">
                  <c:v>228375.44903006317</c:v>
                </c:pt>
                <c:pt idx="4971">
                  <c:v>227983.2075749308</c:v>
                </c:pt>
                <c:pt idx="4972">
                  <c:v>227590.82883528914</c:v>
                </c:pt>
                <c:pt idx="4973">
                  <c:v>227198.31276308862</c:v>
                </c:pt>
                <c:pt idx="4974">
                  <c:v>226805.65931026282</c:v>
                </c:pt>
                <c:pt idx="4975">
                  <c:v>226412.86842872854</c:v>
                </c:pt>
                <c:pt idx="4976">
                  <c:v>226019.94007038572</c:v>
                </c:pt>
                <c:pt idx="4977">
                  <c:v>225626.87418711747</c:v>
                </c:pt>
                <c:pt idx="4978">
                  <c:v>225233.67073079007</c:v>
                </c:pt>
                <c:pt idx="4979">
                  <c:v>224840.32965325296</c:v>
                </c:pt>
                <c:pt idx="4980">
                  <c:v>224446.85090633872</c:v>
                </c:pt>
                <c:pt idx="4981">
                  <c:v>224053.23444186305</c:v>
                </c:pt>
                <c:pt idx="4982">
                  <c:v>223659.48021162482</c:v>
                </c:pt>
                <c:pt idx="4983">
                  <c:v>223265.58816740601</c:v>
                </c:pt>
                <c:pt idx="4984">
                  <c:v>222871.55826097171</c:v>
                </c:pt>
                <c:pt idx="4985">
                  <c:v>222477.39044407016</c:v>
                </c:pt>
                <c:pt idx="4986">
                  <c:v>222083.08466843271</c:v>
                </c:pt>
                <c:pt idx="4987">
                  <c:v>221688.64088577378</c:v>
                </c:pt>
                <c:pt idx="4988">
                  <c:v>221294.05904779091</c:v>
                </c:pt>
                <c:pt idx="4989">
                  <c:v>220899.33910616476</c:v>
                </c:pt>
                <c:pt idx="4990">
                  <c:v>220504.48101255903</c:v>
                </c:pt>
                <c:pt idx="4991">
                  <c:v>220109.48471862054</c:v>
                </c:pt>
                <c:pt idx="4992">
                  <c:v>219714.35017597917</c:v>
                </c:pt>
                <c:pt idx="4993">
                  <c:v>219319.07733624786</c:v>
                </c:pt>
                <c:pt idx="4994">
                  <c:v>218923.66615102265</c:v>
                </c:pt>
                <c:pt idx="4995">
                  <c:v>218528.11657188262</c:v>
                </c:pt>
                <c:pt idx="4996">
                  <c:v>218132.42855038989</c:v>
                </c:pt>
                <c:pt idx="4997">
                  <c:v>217736.60203808965</c:v>
                </c:pt>
                <c:pt idx="4998">
                  <c:v>217340.6369865101</c:v>
                </c:pt>
                <c:pt idx="4999">
                  <c:v>216944.53334716251</c:v>
                </c:pt>
                <c:pt idx="5000">
                  <c:v>216548.29107154114</c:v>
                </c:pt>
                <c:pt idx="5001">
                  <c:v>216151.91011112329</c:v>
                </c:pt>
                <c:pt idx="5002">
                  <c:v>215755.39041736929</c:v>
                </c:pt>
                <c:pt idx="5003">
                  <c:v>215358.73194172248</c:v>
                </c:pt>
                <c:pt idx="5004">
                  <c:v>214961.93463560918</c:v>
                </c:pt>
                <c:pt idx="5005">
                  <c:v>214564.99845043875</c:v>
                </c:pt>
                <c:pt idx="5006">
                  <c:v>214167.92333760351</c:v>
                </c:pt>
                <c:pt idx="5007">
                  <c:v>213770.70924847879</c:v>
                </c:pt>
                <c:pt idx="5008">
                  <c:v>213373.35613442288</c:v>
                </c:pt>
                <c:pt idx="5009">
                  <c:v>212975.86394677704</c:v>
                </c:pt>
                <c:pt idx="5010">
                  <c:v>212578.23263686552</c:v>
                </c:pt>
                <c:pt idx="5011">
                  <c:v>212180.46215599554</c:v>
                </c:pt>
                <c:pt idx="5012">
                  <c:v>211782.55245545725</c:v>
                </c:pt>
                <c:pt idx="5013">
                  <c:v>211384.50348652378</c:v>
                </c:pt>
                <c:pt idx="5014">
                  <c:v>210986.31520045118</c:v>
                </c:pt>
                <c:pt idx="5015">
                  <c:v>210587.98754847844</c:v>
                </c:pt>
                <c:pt idx="5016">
                  <c:v>210189.52048182752</c:v>
                </c:pt>
                <c:pt idx="5017">
                  <c:v>209790.91395170329</c:v>
                </c:pt>
                <c:pt idx="5018">
                  <c:v>209392.16790929349</c:v>
                </c:pt>
                <c:pt idx="5019">
                  <c:v>208993.28230576887</c:v>
                </c:pt>
                <c:pt idx="5020">
                  <c:v>208594.25709228299</c:v>
                </c:pt>
                <c:pt idx="5021">
                  <c:v>208195.0922199724</c:v>
                </c:pt>
                <c:pt idx="5022">
                  <c:v>207795.78763995651</c:v>
                </c:pt>
                <c:pt idx="5023">
                  <c:v>207396.34330333761</c:v>
                </c:pt>
                <c:pt idx="5024">
                  <c:v>206996.7591612009</c:v>
                </c:pt>
                <c:pt idx="5025">
                  <c:v>206597.03516461444</c:v>
                </c:pt>
                <c:pt idx="5026">
                  <c:v>206197.17126462917</c:v>
                </c:pt>
                <c:pt idx="5027">
                  <c:v>205797.16741227891</c:v>
                </c:pt>
                <c:pt idx="5028">
                  <c:v>205397.02355858032</c:v>
                </c:pt>
                <c:pt idx="5029">
                  <c:v>204996.73965453292</c:v>
                </c:pt>
                <c:pt idx="5030">
                  <c:v>204596.31565111913</c:v>
                </c:pt>
                <c:pt idx="5031">
                  <c:v>204195.75149930414</c:v>
                </c:pt>
                <c:pt idx="5032">
                  <c:v>203795.047150036</c:v>
                </c:pt>
                <c:pt idx="5033">
                  <c:v>203394.20255424562</c:v>
                </c:pt>
                <c:pt idx="5034">
                  <c:v>202993.21766284673</c:v>
                </c:pt>
                <c:pt idx="5035">
                  <c:v>202592.09242673585</c:v>
                </c:pt>
                <c:pt idx="5036">
                  <c:v>202190.82679679233</c:v>
                </c:pt>
                <c:pt idx="5037">
                  <c:v>201789.42072387831</c:v>
                </c:pt>
                <c:pt idx="5038">
                  <c:v>201387.87415883879</c:v>
                </c:pt>
                <c:pt idx="5039">
                  <c:v>200986.18705250151</c:v>
                </c:pt>
                <c:pt idx="5040">
                  <c:v>200584.35935567701</c:v>
                </c:pt>
                <c:pt idx="5041">
                  <c:v>200182.39101915862</c:v>
                </c:pt>
                <c:pt idx="5042">
                  <c:v>199780.28199372243</c:v>
                </c:pt>
                <c:pt idx="5043">
                  <c:v>199378.03223012734</c:v>
                </c:pt>
                <c:pt idx="5044">
                  <c:v>198975.64167911501</c:v>
                </c:pt>
                <c:pt idx="5045">
                  <c:v>198573.11029140983</c:v>
                </c:pt>
                <c:pt idx="5046">
                  <c:v>198170.43801771893</c:v>
                </c:pt>
                <c:pt idx="5047">
                  <c:v>197767.62480873225</c:v>
                </c:pt>
                <c:pt idx="5048">
                  <c:v>197364.67061512242</c:v>
                </c:pt>
                <c:pt idx="5049">
                  <c:v>196961.57538754484</c:v>
                </c:pt>
                <c:pt idx="5050">
                  <c:v>196558.33907663761</c:v>
                </c:pt>
                <c:pt idx="5051">
                  <c:v>196154.96163302154</c:v>
                </c:pt>
                <c:pt idx="5052">
                  <c:v>195751.4430073002</c:v>
                </c:pt>
                <c:pt idx="5053">
                  <c:v>195347.78315005987</c:v>
                </c:pt>
                <c:pt idx="5054">
                  <c:v>194943.98201186949</c:v>
                </c:pt>
                <c:pt idx="5055">
                  <c:v>194540.03954328076</c:v>
                </c:pt>
                <c:pt idx="5056">
                  <c:v>194135.95569482801</c:v>
                </c:pt>
                <c:pt idx="5057">
                  <c:v>193731.7304170283</c:v>
                </c:pt>
                <c:pt idx="5058">
                  <c:v>193327.36366038138</c:v>
                </c:pt>
                <c:pt idx="5059">
                  <c:v>192922.85537536963</c:v>
                </c:pt>
                <c:pt idx="5060">
                  <c:v>192518.20551245814</c:v>
                </c:pt>
                <c:pt idx="5061">
                  <c:v>192113.41402209463</c:v>
                </c:pt>
                <c:pt idx="5062">
                  <c:v>191708.48085470949</c:v>
                </c:pt>
                <c:pt idx="5063">
                  <c:v>191303.40596071575</c:v>
                </c:pt>
                <c:pt idx="5064">
                  <c:v>190898.18929050912</c:v>
                </c:pt>
                <c:pt idx="5065">
                  <c:v>190492.83079446791</c:v>
                </c:pt>
                <c:pt idx="5066">
                  <c:v>190087.33042295309</c:v>
                </c:pt>
                <c:pt idx="5067">
                  <c:v>189681.68812630823</c:v>
                </c:pt>
                <c:pt idx="5068">
                  <c:v>189275.90385485956</c:v>
                </c:pt>
                <c:pt idx="5069">
                  <c:v>188869.97755891588</c:v>
                </c:pt>
                <c:pt idx="5070">
                  <c:v>188463.90918876862</c:v>
                </c:pt>
                <c:pt idx="5071">
                  <c:v>188057.69869469182</c:v>
                </c:pt>
                <c:pt idx="5072">
                  <c:v>187651.34602694208</c:v>
                </c:pt>
                <c:pt idx="5073">
                  <c:v>187244.85113575862</c:v>
                </c:pt>
                <c:pt idx="5074">
                  <c:v>186838.21397136326</c:v>
                </c:pt>
                <c:pt idx="5075">
                  <c:v>186431.43448396036</c:v>
                </c:pt>
                <c:pt idx="5076">
                  <c:v>186024.51262373687</c:v>
                </c:pt>
                <c:pt idx="5077">
                  <c:v>185617.44834086229</c:v>
                </c:pt>
                <c:pt idx="5078">
                  <c:v>185210.24158548872</c:v>
                </c:pt>
                <c:pt idx="5079">
                  <c:v>184802.89230775076</c:v>
                </c:pt>
                <c:pt idx="5080">
                  <c:v>184395.40045776559</c:v>
                </c:pt>
                <c:pt idx="5081">
                  <c:v>183987.76598563293</c:v>
                </c:pt>
                <c:pt idx="5082">
                  <c:v>183579.988841435</c:v>
                </c:pt>
                <c:pt idx="5083">
                  <c:v>183172.06897523662</c:v>
                </c:pt>
                <c:pt idx="5084">
                  <c:v>182764.00633708507</c:v>
                </c:pt>
                <c:pt idx="5085">
                  <c:v>182355.80087701016</c:v>
                </c:pt>
                <c:pt idx="5086">
                  <c:v>181947.45254502422</c:v>
                </c:pt>
                <c:pt idx="5087">
                  <c:v>181538.9612911221</c:v>
                </c:pt>
                <c:pt idx="5088">
                  <c:v>181130.3270652811</c:v>
                </c:pt>
                <c:pt idx="5089">
                  <c:v>180721.54981746105</c:v>
                </c:pt>
                <c:pt idx="5090">
                  <c:v>180312.62949760427</c:v>
                </c:pt>
                <c:pt idx="5091">
                  <c:v>179903.56605563554</c:v>
                </c:pt>
                <c:pt idx="5092">
                  <c:v>179494.35944146212</c:v>
                </c:pt>
                <c:pt idx="5093">
                  <c:v>179085.00960497375</c:v>
                </c:pt>
                <c:pt idx="5094">
                  <c:v>178675.5164960426</c:v>
                </c:pt>
                <c:pt idx="5095">
                  <c:v>178265.88006452334</c:v>
                </c:pt>
                <c:pt idx="5096">
                  <c:v>177856.10026025304</c:v>
                </c:pt>
                <c:pt idx="5097">
                  <c:v>177446.17703305124</c:v>
                </c:pt>
                <c:pt idx="5098">
                  <c:v>177036.11033271992</c:v>
                </c:pt>
                <c:pt idx="5099">
                  <c:v>176625.90010904349</c:v>
                </c:pt>
                <c:pt idx="5100">
                  <c:v>176215.54631178878</c:v>
                </c:pt>
                <c:pt idx="5101">
                  <c:v>175805.04889070502</c:v>
                </c:pt>
                <c:pt idx="5102">
                  <c:v>175394.40779552388</c:v>
                </c:pt>
                <c:pt idx="5103">
                  <c:v>174983.62297595941</c:v>
                </c:pt>
                <c:pt idx="5104">
                  <c:v>174572.6943817081</c:v>
                </c:pt>
                <c:pt idx="5105">
                  <c:v>174161.62196244881</c:v>
                </c:pt>
                <c:pt idx="5106">
                  <c:v>173750.40566784277</c:v>
                </c:pt>
                <c:pt idx="5107">
                  <c:v>173339.04544753363</c:v>
                </c:pt>
                <c:pt idx="5108">
                  <c:v>172927.54125114737</c:v>
                </c:pt>
                <c:pt idx="5109">
                  <c:v>172515.8930282924</c:v>
                </c:pt>
                <c:pt idx="5110">
                  <c:v>172104.10072855942</c:v>
                </c:pt>
                <c:pt idx="5111">
                  <c:v>171692.16430152152</c:v>
                </c:pt>
                <c:pt idx="5112">
                  <c:v>171280.08369673416</c:v>
                </c:pt>
                <c:pt idx="5113">
                  <c:v>170867.85886373513</c:v>
                </c:pt>
                <c:pt idx="5114">
                  <c:v>170455.48975204455</c:v>
                </c:pt>
                <c:pt idx="5115">
                  <c:v>170042.97631116488</c:v>
                </c:pt>
                <c:pt idx="5116">
                  <c:v>169630.31849058089</c:v>
                </c:pt>
                <c:pt idx="5117">
                  <c:v>169217.51623975972</c:v>
                </c:pt>
                <c:pt idx="5118">
                  <c:v>168804.56950815074</c:v>
                </c:pt>
                <c:pt idx="5119">
                  <c:v>168391.47824518572</c:v>
                </c:pt>
                <c:pt idx="5120">
                  <c:v>167978.24240027866</c:v>
                </c:pt>
                <c:pt idx="5121">
                  <c:v>167564.86192282586</c:v>
                </c:pt>
                <c:pt idx="5122">
                  <c:v>167151.33676220596</c:v>
                </c:pt>
                <c:pt idx="5123">
                  <c:v>166737.66686777986</c:v>
                </c:pt>
                <c:pt idx="5124">
                  <c:v>166323.85218889068</c:v>
                </c:pt>
                <c:pt idx="5125">
                  <c:v>165909.89267486392</c:v>
                </c:pt>
                <c:pt idx="5126">
                  <c:v>165495.78827500725</c:v>
                </c:pt>
                <c:pt idx="5127">
                  <c:v>165081.53893861061</c:v>
                </c:pt>
                <c:pt idx="5128">
                  <c:v>164667.14461494624</c:v>
                </c:pt>
                <c:pt idx="5129">
                  <c:v>164252.60525326859</c:v>
                </c:pt>
                <c:pt idx="5130">
                  <c:v>163837.92080281433</c:v>
                </c:pt>
                <c:pt idx="5131">
                  <c:v>163423.09121280242</c:v>
                </c:pt>
                <c:pt idx="5132">
                  <c:v>163008.11643243401</c:v>
                </c:pt>
                <c:pt idx="5133">
                  <c:v>162592.99641089246</c:v>
                </c:pt>
                <c:pt idx="5134">
                  <c:v>162177.73109734338</c:v>
                </c:pt>
                <c:pt idx="5135">
                  <c:v>161762.32044093456</c:v>
                </c:pt>
                <c:pt idx="5136">
                  <c:v>161346.76439079602</c:v>
                </c:pt>
                <c:pt idx="5137">
                  <c:v>160931.06289603992</c:v>
                </c:pt>
                <c:pt idx="5138">
                  <c:v>160515.21590576065</c:v>
                </c:pt>
                <c:pt idx="5139">
                  <c:v>160099.22336903479</c:v>
                </c:pt>
                <c:pt idx="5140">
                  <c:v>159683.08523492108</c:v>
                </c:pt>
                <c:pt idx="5141">
                  <c:v>159266.80145246041</c:v>
                </c:pt>
                <c:pt idx="5142">
                  <c:v>158850.37197067589</c:v>
                </c:pt>
                <c:pt idx="5143">
                  <c:v>158433.79673857274</c:v>
                </c:pt>
                <c:pt idx="5144">
                  <c:v>158017.07570513836</c:v>
                </c:pt>
                <c:pt idx="5145">
                  <c:v>157600.20881934228</c:v>
                </c:pt>
                <c:pt idx="5146">
                  <c:v>157183.19603013617</c:v>
                </c:pt>
                <c:pt idx="5147">
                  <c:v>156766.03728645382</c:v>
                </c:pt>
                <c:pt idx="5148">
                  <c:v>156348.73253721121</c:v>
                </c:pt>
                <c:pt idx="5149">
                  <c:v>155931.28173130634</c:v>
                </c:pt>
                <c:pt idx="5150">
                  <c:v>155513.68481761942</c:v>
                </c:pt>
                <c:pt idx="5151">
                  <c:v>155095.94174501271</c:v>
                </c:pt>
                <c:pt idx="5152">
                  <c:v>154678.05246233058</c:v>
                </c:pt>
                <c:pt idx="5153">
                  <c:v>154260.01691839952</c:v>
                </c:pt>
                <c:pt idx="5154">
                  <c:v>153841.83506202808</c:v>
                </c:pt>
                <c:pt idx="5155">
                  <c:v>153423.5068420069</c:v>
                </c:pt>
                <c:pt idx="5156">
                  <c:v>153005.03220710871</c:v>
                </c:pt>
                <c:pt idx="5157">
                  <c:v>152586.41110608832</c:v>
                </c:pt>
                <c:pt idx="5158">
                  <c:v>152167.64348768257</c:v>
                </c:pt>
                <c:pt idx="5159">
                  <c:v>151748.72930061037</c:v>
                </c:pt>
                <c:pt idx="5160">
                  <c:v>151329.66849357271</c:v>
                </c:pt>
                <c:pt idx="5161">
                  <c:v>150910.46101525257</c:v>
                </c:pt>
                <c:pt idx="5162">
                  <c:v>150491.10681431502</c:v>
                </c:pt>
                <c:pt idx="5163">
                  <c:v>150071.60583940713</c:v>
                </c:pt>
                <c:pt idx="5164">
                  <c:v>149651.95803915802</c:v>
                </c:pt>
                <c:pt idx="5165">
                  <c:v>149232.16336217884</c:v>
                </c:pt>
                <c:pt idx="5166">
                  <c:v>148812.22175706271</c:v>
                </c:pt>
                <c:pt idx="5167">
                  <c:v>148392.13317238481</c:v>
                </c:pt>
                <c:pt idx="5168">
                  <c:v>147971.89755670226</c:v>
                </c:pt>
                <c:pt idx="5169">
                  <c:v>147551.5148585542</c:v>
                </c:pt>
                <c:pt idx="5170">
                  <c:v>147130.9850264618</c:v>
                </c:pt>
                <c:pt idx="5171">
                  <c:v>146710.30800892817</c:v>
                </c:pt>
                <c:pt idx="5172">
                  <c:v>146289.48375443841</c:v>
                </c:pt>
                <c:pt idx="5173">
                  <c:v>145868.51221145957</c:v>
                </c:pt>
                <c:pt idx="5174">
                  <c:v>145447.3933284407</c:v>
                </c:pt>
                <c:pt idx="5175">
                  <c:v>145026.12705381276</c:v>
                </c:pt>
                <c:pt idx="5176">
                  <c:v>144604.71333598869</c:v>
                </c:pt>
                <c:pt idx="5177">
                  <c:v>144183.1521233634</c:v>
                </c:pt>
                <c:pt idx="5178">
                  <c:v>143761.44336431369</c:v>
                </c:pt>
                <c:pt idx="5179">
                  <c:v>143339.58700719831</c:v>
                </c:pt>
                <c:pt idx="5180">
                  <c:v>142917.58300035793</c:v>
                </c:pt>
                <c:pt idx="5181">
                  <c:v>142495.43129211519</c:v>
                </c:pt>
                <c:pt idx="5182">
                  <c:v>142073.13183077454</c:v>
                </c:pt>
                <c:pt idx="5183">
                  <c:v>141650.68456462244</c:v>
                </c:pt>
                <c:pt idx="5184">
                  <c:v>141228.08944192718</c:v>
                </c:pt>
                <c:pt idx="5185">
                  <c:v>140805.34641093898</c:v>
                </c:pt>
                <c:pt idx="5186">
                  <c:v>140382.45541988991</c:v>
                </c:pt>
                <c:pt idx="5187">
                  <c:v>139959.41641699398</c:v>
                </c:pt>
                <c:pt idx="5188">
                  <c:v>139536.22935044704</c:v>
                </c:pt>
                <c:pt idx="5189">
                  <c:v>139112.89416842681</c:v>
                </c:pt>
                <c:pt idx="5190">
                  <c:v>138689.41081909288</c:v>
                </c:pt>
                <c:pt idx="5191">
                  <c:v>138265.77925058667</c:v>
                </c:pt>
                <c:pt idx="5192">
                  <c:v>137841.99941103149</c:v>
                </c:pt>
                <c:pt idx="5193">
                  <c:v>137418.07124853248</c:v>
                </c:pt>
                <c:pt idx="5194">
                  <c:v>136993.99471117658</c:v>
                </c:pt>
                <c:pt idx="5195">
                  <c:v>136569.76974703261</c:v>
                </c:pt>
                <c:pt idx="5196">
                  <c:v>136145.39630415119</c:v>
                </c:pt>
                <c:pt idx="5197">
                  <c:v>135720.87433056475</c:v>
                </c:pt>
                <c:pt idx="5198">
                  <c:v>135296.20377428757</c:v>
                </c:pt>
                <c:pt idx="5199">
                  <c:v>134871.3845833157</c:v>
                </c:pt>
                <c:pt idx="5200">
                  <c:v>134446.41670562697</c:v>
                </c:pt>
                <c:pt idx="5201">
                  <c:v>134021.30008918105</c:v>
                </c:pt>
                <c:pt idx="5202">
                  <c:v>133596.03468191938</c:v>
                </c:pt>
                <c:pt idx="5203">
                  <c:v>133170.62043176516</c:v>
                </c:pt>
                <c:pt idx="5204">
                  <c:v>132745.0572866234</c:v>
                </c:pt>
                <c:pt idx="5205">
                  <c:v>132319.34519438085</c:v>
                </c:pt>
                <c:pt idx="5206">
                  <c:v>131893.48410290599</c:v>
                </c:pt>
                <c:pt idx="5207">
                  <c:v>131467.47396004913</c:v>
                </c:pt>
                <c:pt idx="5208">
                  <c:v>131041.31471364226</c:v>
                </c:pt>
                <c:pt idx="5209">
                  <c:v>130615.00631149915</c:v>
                </c:pt>
                <c:pt idx="5210">
                  <c:v>130188.54870141529</c:v>
                </c:pt>
                <c:pt idx="5211">
                  <c:v>129761.9418311679</c:v>
                </c:pt>
                <c:pt idx="5212">
                  <c:v>129335.18564851592</c:v>
                </c:pt>
                <c:pt idx="5213">
                  <c:v>128908.28010120001</c:v>
                </c:pt>
                <c:pt idx="5214">
                  <c:v>128481.22513694255</c:v>
                </c:pt>
                <c:pt idx="5215">
                  <c:v>128054.02070344759</c:v>
                </c:pt>
                <c:pt idx="5216">
                  <c:v>127626.66674840091</c:v>
                </c:pt>
                <c:pt idx="5217">
                  <c:v>127199.16321946996</c:v>
                </c:pt>
                <c:pt idx="5218">
                  <c:v>126771.51006430389</c:v>
                </c:pt>
                <c:pt idx="5219">
                  <c:v>126343.70723053352</c:v>
                </c:pt>
                <c:pt idx="5220">
                  <c:v>125915.75466577132</c:v>
                </c:pt>
                <c:pt idx="5221">
                  <c:v>125487.65231761146</c:v>
                </c:pt>
                <c:pt idx="5222">
                  <c:v>125059.40013362974</c:v>
                </c:pt>
                <c:pt idx="5223">
                  <c:v>124630.99806138362</c:v>
                </c:pt>
                <c:pt idx="5224">
                  <c:v>124202.44604841222</c:v>
                </c:pt>
                <c:pt idx="5225">
                  <c:v>123773.74404223629</c:v>
                </c:pt>
                <c:pt idx="5226">
                  <c:v>123344.89199035818</c:v>
                </c:pt>
                <c:pt idx="5227">
                  <c:v>122915.88984026192</c:v>
                </c:pt>
                <c:pt idx="5228">
                  <c:v>122486.73753941312</c:v>
                </c:pt>
                <c:pt idx="5229">
                  <c:v>122057.43503525903</c:v>
                </c:pt>
                <c:pt idx="5230">
                  <c:v>121627.98227522848</c:v>
                </c:pt>
                <c:pt idx="5231">
                  <c:v>121198.37920673193</c:v>
                </c:pt>
                <c:pt idx="5232">
                  <c:v>120768.6257771614</c:v>
                </c:pt>
                <c:pt idx="5233">
                  <c:v>120338.72193389053</c:v>
                </c:pt>
                <c:pt idx="5234">
                  <c:v>119908.6676242745</c:v>
                </c:pt>
                <c:pt idx="5235">
                  <c:v>119478.46279565011</c:v>
                </c:pt>
                <c:pt idx="5236">
                  <c:v>119048.1073953357</c:v>
                </c:pt>
                <c:pt idx="5237">
                  <c:v>118617.60137063118</c:v>
                </c:pt>
                <c:pt idx="5238">
                  <c:v>118186.94466881802</c:v>
                </c:pt>
                <c:pt idx="5239">
                  <c:v>117756.13723715922</c:v>
                </c:pt>
                <c:pt idx="5240">
                  <c:v>117325.17902289933</c:v>
                </c:pt>
                <c:pt idx="5241">
                  <c:v>116894.06997326446</c:v>
                </c:pt>
                <c:pt idx="5242">
                  <c:v>116462.81003546221</c:v>
                </c:pt>
                <c:pt idx="5243">
                  <c:v>116031.39915668174</c:v>
                </c:pt>
                <c:pt idx="5244">
                  <c:v>115599.83728409369</c:v>
                </c:pt>
                <c:pt idx="5245">
                  <c:v>115168.12436485024</c:v>
                </c:pt>
                <c:pt idx="5246">
                  <c:v>114736.26034608505</c:v>
                </c:pt>
                <c:pt idx="5247">
                  <c:v>114304.2451749133</c:v>
                </c:pt>
                <c:pt idx="5248">
                  <c:v>113872.07879843164</c:v>
                </c:pt>
                <c:pt idx="5249">
                  <c:v>113439.76116371821</c:v>
                </c:pt>
                <c:pt idx="5250">
                  <c:v>113007.29221783263</c:v>
                </c:pt>
                <c:pt idx="5251">
                  <c:v>112574.67190781598</c:v>
                </c:pt>
                <c:pt idx="5252">
                  <c:v>112141.90018069083</c:v>
                </c:pt>
                <c:pt idx="5253">
                  <c:v>111708.97698346119</c:v>
                </c:pt>
                <c:pt idx="5254">
                  <c:v>111275.90226311253</c:v>
                </c:pt>
                <c:pt idx="5255">
                  <c:v>110842.67596661173</c:v>
                </c:pt>
                <c:pt idx="5256">
                  <c:v>110409.29804090716</c:v>
                </c:pt>
                <c:pt idx="5257">
                  <c:v>109975.7684329286</c:v>
                </c:pt>
                <c:pt idx="5258">
                  <c:v>109542.08708958724</c:v>
                </c:pt>
                <c:pt idx="5259">
                  <c:v>109108.25395777571</c:v>
                </c:pt>
                <c:pt idx="5260">
                  <c:v>108674.26898436806</c:v>
                </c:pt>
                <c:pt idx="5261">
                  <c:v>108240.1321162197</c:v>
                </c:pt>
                <c:pt idx="5262">
                  <c:v>107805.84330016749</c:v>
                </c:pt>
                <c:pt idx="5263">
                  <c:v>107371.40248302965</c:v>
                </c:pt>
                <c:pt idx="5264">
                  <c:v>106936.80961160583</c:v>
                </c:pt>
                <c:pt idx="5265">
                  <c:v>106502.06463267701</c:v>
                </c:pt>
                <c:pt idx="5266">
                  <c:v>106067.16749300556</c:v>
                </c:pt>
                <c:pt idx="5267">
                  <c:v>105632.11813933523</c:v>
                </c:pt>
                <c:pt idx="5268">
                  <c:v>105196.91651839111</c:v>
                </c:pt>
                <c:pt idx="5269">
                  <c:v>104761.56257687966</c:v>
                </c:pt>
                <c:pt idx="5270">
                  <c:v>104326.05626148869</c:v>
                </c:pt>
                <c:pt idx="5271">
                  <c:v>103890.39751888733</c:v>
                </c:pt>
                <c:pt idx="5272">
                  <c:v>103454.58629572605</c:v>
                </c:pt>
                <c:pt idx="5273">
                  <c:v>103018.62253863667</c:v>
                </c:pt>
                <c:pt idx="5274">
                  <c:v>102582.50619423231</c:v>
                </c:pt>
                <c:pt idx="5275">
                  <c:v>102146.23720910741</c:v>
                </c:pt>
                <c:pt idx="5276">
                  <c:v>101709.81552983771</c:v>
                </c:pt>
                <c:pt idx="5277">
                  <c:v>101273.24110298028</c:v>
                </c:pt>
                <c:pt idx="5278">
                  <c:v>100836.51387507343</c:v>
                </c:pt>
                <c:pt idx="5279">
                  <c:v>100399.63379263683</c:v>
                </c:pt>
                <c:pt idx="5280">
                  <c:v>99962.600802171364</c:v>
                </c:pt>
                <c:pt idx="5281">
                  <c:v>99525.414850159243</c:v>
                </c:pt>
                <c:pt idx="5282">
                  <c:v>99088.07588306391</c:v>
                </c:pt>
                <c:pt idx="5283">
                  <c:v>98650.583847330097</c:v>
                </c:pt>
                <c:pt idx="5284">
                  <c:v>98212.93868938378</c:v>
                </c:pt>
                <c:pt idx="5285">
                  <c:v>97775.140355632175</c:v>
                </c:pt>
                <c:pt idx="5286">
                  <c:v>97337.188792463756</c:v>
                </c:pt>
                <c:pt idx="5287">
                  <c:v>96899.08394624824</c:v>
                </c:pt>
                <c:pt idx="5288">
                  <c:v>96460.825763336543</c:v>
                </c:pt>
                <c:pt idx="5289">
                  <c:v>96022.414190060823</c:v>
                </c:pt>
                <c:pt idx="5290">
                  <c:v>95583.849172734466</c:v>
                </c:pt>
                <c:pt idx="5291">
                  <c:v>95145.130657652044</c:v>
                </c:pt>
                <c:pt idx="5292">
                  <c:v>94706.258591089339</c:v>
                </c:pt>
                <c:pt idx="5293">
                  <c:v>94267.232919303337</c:v>
                </c:pt>
                <c:pt idx="5294">
                  <c:v>93828.053588532202</c:v>
                </c:pt>
                <c:pt idx="5295">
                  <c:v>93388.720544995303</c:v>
                </c:pt>
                <c:pt idx="5296">
                  <c:v>92949.233734893161</c:v>
                </c:pt>
                <c:pt idx="5297">
                  <c:v>92509.593104407482</c:v>
                </c:pt>
                <c:pt idx="5298">
                  <c:v>92069.798599701142</c:v>
                </c:pt>
                <c:pt idx="5299">
                  <c:v>91629.850166918157</c:v>
                </c:pt>
                <c:pt idx="5300">
                  <c:v>91189.747752183699</c:v>
                </c:pt>
                <c:pt idx="5301">
                  <c:v>90749.491301604081</c:v>
                </c:pt>
                <c:pt idx="5302">
                  <c:v>90309.080761266756</c:v>
                </c:pt>
                <c:pt idx="5303">
                  <c:v>89868.516077240318</c:v>
                </c:pt>
                <c:pt idx="5304">
                  <c:v>89427.797195574472</c:v>
                </c:pt>
                <c:pt idx="5305">
                  <c:v>88986.924062300037</c:v>
                </c:pt>
                <c:pt idx="5306">
                  <c:v>88545.896623428955</c:v>
                </c:pt>
                <c:pt idx="5307">
                  <c:v>88104.714824954266</c:v>
                </c:pt>
                <c:pt idx="5308">
                  <c:v>87663.378612850109</c:v>
                </c:pt>
                <c:pt idx="5309">
                  <c:v>87221.887933071717</c:v>
                </c:pt>
                <c:pt idx="5310">
                  <c:v>86780.242731555409</c:v>
                </c:pt>
                <c:pt idx="5311">
                  <c:v>86338.442954218568</c:v>
                </c:pt>
                <c:pt idx="5312">
                  <c:v>85896.488546959663</c:v>
                </c:pt>
                <c:pt idx="5313">
                  <c:v>85454.379455658214</c:v>
                </c:pt>
                <c:pt idx="5314">
                  <c:v>85012.115626174811</c:v>
                </c:pt>
                <c:pt idx="5315">
                  <c:v>84569.697004351081</c:v>
                </c:pt>
                <c:pt idx="5316">
                  <c:v>84127.12353600972</c:v>
                </c:pt>
                <c:pt idx="5317">
                  <c:v>83684.395166954433</c:v>
                </c:pt>
                <c:pt idx="5318">
                  <c:v>83241.51184296998</c:v>
                </c:pt>
                <c:pt idx="5319">
                  <c:v>82798.473509822128</c:v>
                </c:pt>
                <c:pt idx="5320">
                  <c:v>82355.280113257686</c:v>
                </c:pt>
                <c:pt idx="5321">
                  <c:v>81911.931599004442</c:v>
                </c:pt>
                <c:pt idx="5322">
                  <c:v>81468.427912771207</c:v>
                </c:pt>
                <c:pt idx="5323">
                  <c:v>81024.76900024779</c:v>
                </c:pt>
                <c:pt idx="5324">
                  <c:v>80580.954807104994</c:v>
                </c:pt>
                <c:pt idx="5325">
                  <c:v>80136.985278994602</c:v>
                </c:pt>
                <c:pt idx="5326">
                  <c:v>79692.860361549363</c:v>
                </c:pt>
                <c:pt idx="5327">
                  <c:v>79248.580000383023</c:v>
                </c:pt>
                <c:pt idx="5328">
                  <c:v>78804.144141090277</c:v>
                </c:pt>
                <c:pt idx="5329">
                  <c:v>78359.552729246774</c:v>
                </c:pt>
                <c:pt idx="5330">
                  <c:v>77914.805710409128</c:v>
                </c:pt>
                <c:pt idx="5331">
                  <c:v>77469.903030114889</c:v>
                </c:pt>
                <c:pt idx="5332">
                  <c:v>77024.844633882545</c:v>
                </c:pt>
                <c:pt idx="5333">
                  <c:v>76579.630467211522</c:v>
                </c:pt>
                <c:pt idx="5334">
                  <c:v>76134.260475582167</c:v>
                </c:pt>
                <c:pt idx="5335">
                  <c:v>75688.734604455734</c:v>
                </c:pt>
                <c:pt idx="5336">
                  <c:v>75243.052799274403</c:v>
                </c:pt>
                <c:pt idx="5337">
                  <c:v>74797.215005461258</c:v>
                </c:pt>
                <c:pt idx="5338">
                  <c:v>74351.221168420278</c:v>
                </c:pt>
                <c:pt idx="5339">
                  <c:v>73905.071233536335</c:v>
                </c:pt>
                <c:pt idx="5340">
                  <c:v>73458.765146175181</c:v>
                </c:pt>
                <c:pt idx="5341">
                  <c:v>73012.30285168346</c:v>
                </c:pt>
                <c:pt idx="5342">
                  <c:v>72565.684295388666</c:v>
                </c:pt>
                <c:pt idx="5343">
                  <c:v>72118.909422599172</c:v>
                </c:pt>
                <c:pt idx="5344">
                  <c:v>71671.9781786042</c:v>
                </c:pt>
                <c:pt idx="5345">
                  <c:v>71224.890508673823</c:v>
                </c:pt>
                <c:pt idx="5346">
                  <c:v>70777.646358058977</c:v>
                </c:pt>
                <c:pt idx="5347">
                  <c:v>70330.245671991419</c:v>
                </c:pt>
                <c:pt idx="5348">
                  <c:v>69882.688395683726</c:v>
                </c:pt>
                <c:pt idx="5349">
                  <c:v>69434.974474329327</c:v>
                </c:pt>
                <c:pt idx="5350">
                  <c:v>68987.103853102453</c:v>
                </c:pt>
                <c:pt idx="5351">
                  <c:v>68539.07647715816</c:v>
                </c:pt>
                <c:pt idx="5352">
                  <c:v>68090.892291632277</c:v>
                </c:pt>
                <c:pt idx="5353">
                  <c:v>67642.551241641457</c:v>
                </c:pt>
                <c:pt idx="5354">
                  <c:v>67194.053272283141</c:v>
                </c:pt>
                <c:pt idx="5355">
                  <c:v>66745.398328635551</c:v>
                </c:pt>
                <c:pt idx="5356">
                  <c:v>66296.586355757681</c:v>
                </c:pt>
                <c:pt idx="5357">
                  <c:v>65847.617298689307</c:v>
                </c:pt>
                <c:pt idx="5358">
                  <c:v>65398.491102450964</c:v>
                </c:pt>
                <c:pt idx="5359">
                  <c:v>64949.207712043935</c:v>
                </c:pt>
                <c:pt idx="5360">
                  <c:v>64499.767072450268</c:v>
                </c:pt>
                <c:pt idx="5361">
                  <c:v>64050.16912863274</c:v>
                </c:pt>
                <c:pt idx="5362">
                  <c:v>63600.413825534881</c:v>
                </c:pt>
                <c:pt idx="5363">
                  <c:v>63150.501108080935</c:v>
                </c:pt>
                <c:pt idx="5364">
                  <c:v>62700.430921175881</c:v>
                </c:pt>
                <c:pt idx="5365">
                  <c:v>62250.203209705411</c:v>
                </c:pt>
                <c:pt idx="5366">
                  <c:v>61799.817918535926</c:v>
                </c:pt>
                <c:pt idx="5367">
                  <c:v>61349.274992514525</c:v>
                </c:pt>
                <c:pt idx="5368">
                  <c:v>60898.57437646902</c:v>
                </c:pt>
                <c:pt idx="5369">
                  <c:v>60447.716015207901</c:v>
                </c:pt>
                <c:pt idx="5370">
                  <c:v>59996.699853520338</c:v>
                </c:pt>
                <c:pt idx="5371">
                  <c:v>59545.525836176188</c:v>
                </c:pt>
                <c:pt idx="5372">
                  <c:v>59094.193907925968</c:v>
                </c:pt>
                <c:pt idx="5373">
                  <c:v>58642.704013500857</c:v>
                </c:pt>
                <c:pt idx="5374">
                  <c:v>58191.056097612694</c:v>
                </c:pt>
                <c:pt idx="5375">
                  <c:v>57739.250104953971</c:v>
                </c:pt>
                <c:pt idx="5376">
                  <c:v>57287.285980197819</c:v>
                </c:pt>
                <c:pt idx="5377">
                  <c:v>56835.163667998</c:v>
                </c:pt>
                <c:pt idx="5378">
                  <c:v>56382.883112988915</c:v>
                </c:pt>
                <c:pt idx="5379">
                  <c:v>55930.444259785574</c:v>
                </c:pt>
                <c:pt idx="5380">
                  <c:v>55477.847052983612</c:v>
                </c:pt>
                <c:pt idx="5381">
                  <c:v>55025.091437159273</c:v>
                </c:pt>
                <c:pt idx="5382">
                  <c:v>54572.177356869397</c:v>
                </c:pt>
                <c:pt idx="5383">
                  <c:v>54119.104756651417</c:v>
                </c:pt>
                <c:pt idx="5384">
                  <c:v>53665.873581023363</c:v>
                </c:pt>
                <c:pt idx="5385">
                  <c:v>53212.483774483837</c:v>
                </c:pt>
                <c:pt idx="5386">
                  <c:v>52758.935281512022</c:v>
                </c:pt>
                <c:pt idx="5387">
                  <c:v>52305.228046567667</c:v>
                </c:pt>
                <c:pt idx="5388">
                  <c:v>51851.362014091079</c:v>
                </c:pt>
                <c:pt idx="5389">
                  <c:v>51397.337128503124</c:v>
                </c:pt>
                <c:pt idx="5390">
                  <c:v>50943.153334205213</c:v>
                </c:pt>
                <c:pt idx="5391">
                  <c:v>50488.8105755793</c:v>
                </c:pt>
                <c:pt idx="5392">
                  <c:v>50034.308796987869</c:v>
                </c:pt>
                <c:pt idx="5393">
                  <c:v>49579.647942773932</c:v>
                </c:pt>
                <c:pt idx="5394">
                  <c:v>49124.827957261019</c:v>
                </c:pt>
                <c:pt idx="5395">
                  <c:v>48669.848784753172</c:v>
                </c:pt>
                <c:pt idx="5396">
                  <c:v>48214.710369534951</c:v>
                </c:pt>
                <c:pt idx="5397">
                  <c:v>47759.412655871405</c:v>
                </c:pt>
                <c:pt idx="5398">
                  <c:v>47303.955588008073</c:v>
                </c:pt>
                <c:pt idx="5399">
                  <c:v>46848.339110170993</c:v>
                </c:pt>
                <c:pt idx="5400">
                  <c:v>46392.563166566666</c:v>
                </c:pt>
                <c:pt idx="5401">
                  <c:v>45936.62770138208</c:v>
                </c:pt>
                <c:pt idx="5402">
                  <c:v>45480.532658784679</c:v>
                </c:pt>
                <c:pt idx="5403">
                  <c:v>45024.277982922373</c:v>
                </c:pt>
                <c:pt idx="5404">
                  <c:v>44567.863617923511</c:v>
                </c:pt>
                <c:pt idx="5405">
                  <c:v>44111.289507896901</c:v>
                </c:pt>
                <c:pt idx="5406">
                  <c:v>43654.555596931779</c:v>
                </c:pt>
                <c:pt idx="5407">
                  <c:v>43197.661829097822</c:v>
                </c:pt>
                <c:pt idx="5408">
                  <c:v>42740.608148445121</c:v>
                </c:pt>
                <c:pt idx="5409">
                  <c:v>42283.394499004193</c:v>
                </c:pt>
                <c:pt idx="5410">
                  <c:v>41826.020824785963</c:v>
                </c:pt>
                <c:pt idx="5411">
                  <c:v>41368.487069781753</c:v>
                </c:pt>
                <c:pt idx="5412">
                  <c:v>40910.793177963293</c:v>
                </c:pt>
                <c:pt idx="5413">
                  <c:v>40452.939093282694</c:v>
                </c:pt>
                <c:pt idx="5414">
                  <c:v>39994.92475967246</c:v>
                </c:pt>
                <c:pt idx="5415">
                  <c:v>39536.750121045457</c:v>
                </c:pt>
                <c:pt idx="5416">
                  <c:v>39078.415121294936</c:v>
                </c:pt>
                <c:pt idx="5417">
                  <c:v>38619.919704294502</c:v>
                </c:pt>
                <c:pt idx="5418">
                  <c:v>38161.26381389812</c:v>
                </c:pt>
                <c:pt idx="5419">
                  <c:v>37702.4473939401</c:v>
                </c:pt>
                <c:pt idx="5420">
                  <c:v>37243.470388235095</c:v>
                </c:pt>
                <c:pt idx="5421">
                  <c:v>36784.332740578095</c:v>
                </c:pt>
                <c:pt idx="5422">
                  <c:v>36325.034394744413</c:v>
                </c:pt>
                <c:pt idx="5423">
                  <c:v>35865.575294489689</c:v>
                </c:pt>
                <c:pt idx="5424">
                  <c:v>35405.955383549874</c:v>
                </c:pt>
                <c:pt idx="5425">
                  <c:v>34946.17460564123</c:v>
                </c:pt>
                <c:pt idx="5426">
                  <c:v>34486.232904460318</c:v>
                </c:pt>
                <c:pt idx="5427">
                  <c:v>34026.130223683991</c:v>
                </c:pt>
                <c:pt idx="5428">
                  <c:v>33565.866506969396</c:v>
                </c:pt>
                <c:pt idx="5429">
                  <c:v>33105.441697953953</c:v>
                </c:pt>
                <c:pt idx="5430">
                  <c:v>32644.855740255352</c:v>
                </c:pt>
                <c:pt idx="5431">
                  <c:v>32184.108577471558</c:v>
                </c:pt>
                <c:pt idx="5432">
                  <c:v>31723.200153180787</c:v>
                </c:pt>
                <c:pt idx="5433">
                  <c:v>31262.130410941514</c:v>
                </c:pt>
                <c:pt idx="5434">
                  <c:v>30800.89929429246</c:v>
                </c:pt>
                <c:pt idx="5435">
                  <c:v>30339.506746752577</c:v>
                </c:pt>
                <c:pt idx="5436">
                  <c:v>29877.952711821057</c:v>
                </c:pt>
                <c:pt idx="5437">
                  <c:v>29416.237132977309</c:v>
                </c:pt>
                <c:pt idx="5438">
                  <c:v>28954.359953680967</c:v>
                </c:pt>
                <c:pt idx="5439">
                  <c:v>28492.32111737187</c:v>
                </c:pt>
                <c:pt idx="5440">
                  <c:v>28030.120567470065</c:v>
                </c:pt>
                <c:pt idx="5441">
                  <c:v>27567.758247375794</c:v>
                </c:pt>
                <c:pt idx="5442">
                  <c:v>27105.23410046949</c:v>
                </c:pt>
                <c:pt idx="5443">
                  <c:v>26642.54807011177</c:v>
                </c:pt>
                <c:pt idx="5444">
                  <c:v>26179.700099643425</c:v>
                </c:pt>
                <c:pt idx="5445">
                  <c:v>25716.690132385414</c:v>
                </c:pt>
                <c:pt idx="5446">
                  <c:v>25253.518111638863</c:v>
                </c:pt>
                <c:pt idx="5447">
                  <c:v>24790.183980685051</c:v>
                </c:pt>
                <c:pt idx="5448">
                  <c:v>24326.687682785407</c:v>
                </c:pt>
                <c:pt idx="5449">
                  <c:v>23863.029161181497</c:v>
                </c:pt>
                <c:pt idx="5450">
                  <c:v>23399.208359095028</c:v>
                </c:pt>
                <c:pt idx="5451">
                  <c:v>22935.225219727825</c:v>
                </c:pt>
                <c:pt idx="5452">
                  <c:v>22471.079686261844</c:v>
                </c:pt>
                <c:pt idx="5453">
                  <c:v>22006.77170185915</c:v>
                </c:pt>
                <c:pt idx="5454">
                  <c:v>21542.301209661917</c:v>
                </c:pt>
                <c:pt idx="5455">
                  <c:v>21077.668152792412</c:v>
                </c:pt>
                <c:pt idx="5456">
                  <c:v>20612.872474353004</c:v>
                </c:pt>
                <c:pt idx="5457">
                  <c:v>20147.914117426142</c:v>
                </c:pt>
                <c:pt idx="5458">
                  <c:v>19682.793025074356</c:v>
                </c:pt>
                <c:pt idx="5459">
                  <c:v>19217.509140340248</c:v>
                </c:pt>
                <c:pt idx="5460">
                  <c:v>18752.062406246481</c:v>
                </c:pt>
                <c:pt idx="5461">
                  <c:v>18286.452765795784</c:v>
                </c:pt>
                <c:pt idx="5462">
                  <c:v>17820.680161970929</c:v>
                </c:pt>
                <c:pt idx="5463">
                  <c:v>17354.744537734736</c:v>
                </c:pt>
                <c:pt idx="5464">
                  <c:v>16888.645836030057</c:v>
                </c:pt>
                <c:pt idx="5465">
                  <c:v>16422.383999779784</c:v>
                </c:pt>
                <c:pt idx="5466">
                  <c:v>15955.958971886823</c:v>
                </c:pt>
                <c:pt idx="5467">
                  <c:v>15489.370695234098</c:v>
                </c:pt>
                <c:pt idx="5468">
                  <c:v>15022.619112684546</c:v>
                </c:pt>
                <c:pt idx="5469">
                  <c:v>14555.704167081101</c:v>
                </c:pt>
                <c:pt idx="5470">
                  <c:v>14088.625801246695</c:v>
                </c:pt>
                <c:pt idx="5471">
                  <c:v>13621.383957984246</c:v>
                </c:pt>
                <c:pt idx="5472">
                  <c:v>13153.978580076655</c:v>
                </c:pt>
                <c:pt idx="5473">
                  <c:v>12686.409610286797</c:v>
                </c:pt>
                <c:pt idx="5474">
                  <c:v>12218.676991357512</c:v>
                </c:pt>
                <c:pt idx="5475">
                  <c:v>11750.780666011602</c:v>
                </c:pt>
                <c:pt idx="5476">
                  <c:v>11282.720576951822</c:v>
                </c:pt>
                <c:pt idx="5477">
                  <c:v>10814.49666686087</c:v>
                </c:pt>
                <c:pt idx="5478">
                  <c:v>10346.108878401386</c:v>
                </c:pt>
                <c:pt idx="5479">
                  <c:v>9877.5571542159414</c:v>
                </c:pt>
                <c:pt idx="5480">
                  <c:v>9408.8414369270322</c:v>
                </c:pt>
                <c:pt idx="5481">
                  <c:v>8939.961669137072</c:v>
                </c:pt>
                <c:pt idx="5482">
                  <c:v>8470.9177934283853</c:v>
                </c:pt>
                <c:pt idx="5483">
                  <c:v>8001.7097523632001</c:v>
                </c:pt>
                <c:pt idx="5484">
                  <c:v>7532.3374884836421</c:v>
                </c:pt>
                <c:pt idx="5485">
                  <c:v>7062.8009443117262</c:v>
                </c:pt>
                <c:pt idx="5486">
                  <c:v>6593.100062349351</c:v>
                </c:pt>
                <c:pt idx="5487">
                  <c:v>6123.234785078289</c:v>
                </c:pt>
                <c:pt idx="5488">
                  <c:v>5653.2050549601818</c:v>
                </c:pt>
                <c:pt idx="5489">
                  <c:v>5183.0108144365331</c:v>
                </c:pt>
                <c:pt idx="5490">
                  <c:v>4712.6520059287013</c:v>
                </c:pt>
                <c:pt idx="5491">
                  <c:v>4242.1285718378913</c:v>
                </c:pt>
                <c:pt idx="5492">
                  <c:v>3771.4404545451498</c:v>
                </c:pt>
                <c:pt idx="5493">
                  <c:v>3300.5875964113557</c:v>
                </c:pt>
                <c:pt idx="5494">
                  <c:v>2829.569939777215</c:v>
                </c:pt>
                <c:pt idx="5495">
                  <c:v>2358.3874269632524</c:v>
                </c:pt>
                <c:pt idx="5496">
                  <c:v>1887.0400002698048</c:v>
                </c:pt>
                <c:pt idx="5497">
                  <c:v>1415.5276019770145</c:v>
                </c:pt>
                <c:pt idx="5498">
                  <c:v>943.85017434482165</c:v>
                </c:pt>
                <c:pt idx="5499">
                  <c:v>472.00765961295758</c:v>
                </c:pt>
                <c:pt idx="5500">
                  <c:v>9.3734797701472417E-10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B-4779-A758-BD573437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00"/>
        <c:noMultiLvlLbl val="0"/>
      </c:catAx>
      <c:valAx>
        <c:axId val="13334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4AF9E-0399-112B-3BA2-70C5D3C9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69DE-6C7A-4F02-86C6-495B7132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E8DE-015F-4397-8F07-C85CE4118CA4}">
  <dimension ref="A2:E68"/>
  <sheetViews>
    <sheetView zoomScaleNormal="100" workbookViewId="0">
      <selection activeCell="K22" sqref="K22"/>
    </sheetView>
  </sheetViews>
  <sheetFormatPr defaultRowHeight="15" x14ac:dyDescent="0.25"/>
  <cols>
    <col min="1" max="1" width="11.42578125" bestFit="1" customWidth="1"/>
    <col min="2" max="2" width="12" bestFit="1" customWidth="1"/>
    <col min="3" max="3" width="4.5703125" bestFit="1" customWidth="1"/>
    <col min="4" max="4" width="6" bestFit="1" customWidth="1"/>
    <col min="5" max="5" width="15" bestFit="1" customWidth="1"/>
    <col min="6" max="6" width="14.85546875" customWidth="1"/>
  </cols>
  <sheetData>
    <row r="2" spans="1:5" x14ac:dyDescent="0.25">
      <c r="A2" t="s">
        <v>9</v>
      </c>
      <c r="B2">
        <v>1</v>
      </c>
    </row>
    <row r="3" spans="1:5" x14ac:dyDescent="0.25">
      <c r="A3" t="s">
        <v>8</v>
      </c>
      <c r="B3">
        <v>3.15E-2</v>
      </c>
    </row>
    <row r="4" spans="1:5" x14ac:dyDescent="0.25">
      <c r="A4" t="s">
        <v>10</v>
      </c>
      <c r="B4">
        <v>-6.2E-4</v>
      </c>
    </row>
    <row r="5" spans="1:5" x14ac:dyDescent="0.25">
      <c r="A5" t="s">
        <v>0</v>
      </c>
      <c r="B5">
        <v>3.5000000000000003E-2</v>
      </c>
    </row>
    <row r="6" spans="1:5" x14ac:dyDescent="0.25">
      <c r="A6" t="s">
        <v>1</v>
      </c>
      <c r="B6">
        <v>50000</v>
      </c>
    </row>
    <row r="7" spans="1:5" x14ac:dyDescent="0.25">
      <c r="A7" t="s">
        <v>2</v>
      </c>
      <c r="B7">
        <v>0.1</v>
      </c>
    </row>
    <row r="8" spans="1:5" x14ac:dyDescent="0.25">
      <c r="A8" t="s">
        <v>3</v>
      </c>
      <c r="B8">
        <v>40</v>
      </c>
    </row>
    <row r="9" spans="1:5" x14ac:dyDescent="0.25">
      <c r="A9" t="s">
        <v>4</v>
      </c>
      <c r="B9">
        <v>55</v>
      </c>
    </row>
    <row r="10" spans="1:5" x14ac:dyDescent="0.25">
      <c r="A10" t="s">
        <v>7</v>
      </c>
      <c r="B10" s="1">
        <f>((B7*B6)*(q_0*B5^2+q_1*B5+2*q_2-(q_2*(B5^2)*(B8^2)+(q_1*B5^2+2*q_2*B5)*B8+q_0*B5^2+q_1*B5+2*q_2)*EXP(-B5*B8)))/(B5^2*(EXP(-B5*B8)-EXP(-B5*B9)))</f>
        <v>47269.713917016648</v>
      </c>
      <c r="C10" s="1"/>
      <c r="D10" s="1"/>
    </row>
    <row r="12" spans="1:5" ht="30.75" customHeight="1" x14ac:dyDescent="0.25">
      <c r="A12" t="s">
        <v>5</v>
      </c>
      <c r="B12" t="s">
        <v>6</v>
      </c>
      <c r="C12" t="s">
        <v>11</v>
      </c>
      <c r="D12" t="s">
        <v>12</v>
      </c>
      <c r="E12" s="3" t="s">
        <v>13</v>
      </c>
    </row>
    <row r="13" spans="1:5" x14ac:dyDescent="0.25">
      <c r="A13">
        <f>B13+25</f>
        <v>25</v>
      </c>
      <c r="B13">
        <v>0</v>
      </c>
      <c r="C13" s="1">
        <f>$B$2+$B$3*B13+$B$4*B13^2</f>
        <v>1</v>
      </c>
      <c r="D13">
        <f>$B$6*C13</f>
        <v>50000</v>
      </c>
      <c r="E13" s="2">
        <f t="shared" ref="E13:E44" si="0">IF($B13&lt;$B$8, $B$7*$D13/$B$5*(EXP($B$5*$B13)-1),  $B$10/$B$5*(1-EXP($B$5*($B13-$B$9))))</f>
        <v>0</v>
      </c>
    </row>
    <row r="14" spans="1:5" x14ac:dyDescent="0.25">
      <c r="A14">
        <f t="shared" ref="A14:A68" si="1">B14+25</f>
        <v>26</v>
      </c>
      <c r="B14">
        <v>1</v>
      </c>
      <c r="C14" s="1">
        <f t="shared" ref="C14:C68" si="2">$B$2+$B$3*B14+$B$4*B14^2</f>
        <v>1.03088</v>
      </c>
      <c r="D14">
        <f t="shared" ref="D14:D68" si="3">$B$6*C14</f>
        <v>51544</v>
      </c>
      <c r="E14" s="2">
        <f t="shared" si="0"/>
        <v>5245.6636296222359</v>
      </c>
    </row>
    <row r="15" spans="1:5" x14ac:dyDescent="0.25">
      <c r="A15">
        <f t="shared" si="1"/>
        <v>27</v>
      </c>
      <c r="B15">
        <v>2</v>
      </c>
      <c r="C15" s="1">
        <f t="shared" si="2"/>
        <v>1.0605199999999999</v>
      </c>
      <c r="D15">
        <f t="shared" si="3"/>
        <v>53025.999999999993</v>
      </c>
      <c r="E15" s="2">
        <f t="shared" si="0"/>
        <v>10985.196626245957</v>
      </c>
    </row>
    <row r="16" spans="1:5" x14ac:dyDescent="0.25">
      <c r="A16">
        <f t="shared" si="1"/>
        <v>28</v>
      </c>
      <c r="B16">
        <v>3</v>
      </c>
      <c r="C16" s="1">
        <f t="shared" si="2"/>
        <v>1.0889200000000001</v>
      </c>
      <c r="D16">
        <f t="shared" si="3"/>
        <v>54446.000000000007</v>
      </c>
      <c r="E16" s="2">
        <f t="shared" si="0"/>
        <v>17222.142546933501</v>
      </c>
    </row>
    <row r="17" spans="1:5" x14ac:dyDescent="0.25">
      <c r="A17">
        <f t="shared" si="1"/>
        <v>29</v>
      </c>
      <c r="B17">
        <v>4</v>
      </c>
      <c r="C17" s="1">
        <f t="shared" si="2"/>
        <v>1.11608</v>
      </c>
      <c r="D17">
        <f t="shared" si="3"/>
        <v>55804</v>
      </c>
      <c r="E17" s="2">
        <f t="shared" si="0"/>
        <v>23959.654489796329</v>
      </c>
    </row>
    <row r="18" spans="1:5" x14ac:dyDescent="0.25">
      <c r="A18">
        <f t="shared" si="1"/>
        <v>30</v>
      </c>
      <c r="B18">
        <v>5</v>
      </c>
      <c r="C18" s="1">
        <f t="shared" si="2"/>
        <v>1.1419999999999999</v>
      </c>
      <c r="D18">
        <f t="shared" si="3"/>
        <v>57099.999999999993</v>
      </c>
      <c r="E18" s="2">
        <f t="shared" si="0"/>
        <v>31200.454195901842</v>
      </c>
    </row>
    <row r="19" spans="1:5" x14ac:dyDescent="0.25">
      <c r="A19">
        <f t="shared" si="1"/>
        <v>31</v>
      </c>
      <c r="B19">
        <v>6</v>
      </c>
      <c r="C19" s="1">
        <f t="shared" si="2"/>
        <v>1.1666800000000002</v>
      </c>
      <c r="D19">
        <f t="shared" si="3"/>
        <v>58334.000000000007</v>
      </c>
      <c r="E19" s="2">
        <f t="shared" si="0"/>
        <v>38946.788427190455</v>
      </c>
    </row>
    <row r="20" spans="1:5" x14ac:dyDescent="0.25">
      <c r="A20">
        <f t="shared" si="1"/>
        <v>32</v>
      </c>
      <c r="B20">
        <v>7</v>
      </c>
      <c r="C20" s="1">
        <f t="shared" si="2"/>
        <v>1.1901199999999998</v>
      </c>
      <c r="D20">
        <f t="shared" si="3"/>
        <v>59505.999999999993</v>
      </c>
      <c r="E20" s="2">
        <f t="shared" si="0"/>
        <v>47200.382467342788</v>
      </c>
    </row>
    <row r="21" spans="1:5" x14ac:dyDescent="0.25">
      <c r="A21">
        <f t="shared" si="1"/>
        <v>33</v>
      </c>
      <c r="B21">
        <v>8</v>
      </c>
      <c r="C21" s="1">
        <f t="shared" si="2"/>
        <v>1.2123200000000001</v>
      </c>
      <c r="D21">
        <f t="shared" si="3"/>
        <v>60616</v>
      </c>
      <c r="E21" s="2">
        <f t="shared" si="0"/>
        <v>55962.390584703062</v>
      </c>
    </row>
    <row r="22" spans="1:5" x14ac:dyDescent="0.25">
      <c r="A22">
        <f t="shared" si="1"/>
        <v>34</v>
      </c>
      <c r="B22">
        <v>9</v>
      </c>
      <c r="C22" s="1">
        <f t="shared" si="2"/>
        <v>1.2332800000000002</v>
      </c>
      <c r="D22">
        <f t="shared" si="3"/>
        <v>61664.000000000007</v>
      </c>
      <c r="E22" s="2">
        <f t="shared" si="0"/>
        <v>65233.343288149277</v>
      </c>
    </row>
    <row r="23" spans="1:5" x14ac:dyDescent="0.25">
      <c r="A23">
        <f t="shared" si="1"/>
        <v>35</v>
      </c>
      <c r="B23">
        <v>10</v>
      </c>
      <c r="C23" s="1">
        <f t="shared" si="2"/>
        <v>1.2529999999999999</v>
      </c>
      <c r="D23">
        <f t="shared" si="3"/>
        <v>62649.999999999993</v>
      </c>
      <c r="E23" s="2">
        <f t="shared" si="0"/>
        <v>75013.091198193055</v>
      </c>
    </row>
    <row r="24" spans="1:5" x14ac:dyDescent="0.25">
      <c r="A24">
        <f t="shared" si="1"/>
        <v>36</v>
      </c>
      <c r="B24">
        <v>11</v>
      </c>
      <c r="C24" s="1">
        <f t="shared" si="2"/>
        <v>1.2714799999999999</v>
      </c>
      <c r="D24">
        <f t="shared" si="3"/>
        <v>63574</v>
      </c>
      <c r="E24" s="2">
        <f t="shared" si="0"/>
        <v>85300.745346569456</v>
      </c>
    </row>
    <row r="25" spans="1:5" x14ac:dyDescent="0.25">
      <c r="A25">
        <f t="shared" si="1"/>
        <v>37</v>
      </c>
      <c r="B25">
        <v>12</v>
      </c>
      <c r="C25" s="1">
        <f t="shared" si="2"/>
        <v>1.2887200000000001</v>
      </c>
      <c r="D25">
        <f t="shared" si="3"/>
        <v>64436.000000000007</v>
      </c>
      <c r="E25" s="2">
        <f t="shared" si="0"/>
        <v>96094.613708120844</v>
      </c>
    </row>
    <row r="26" spans="1:5" x14ac:dyDescent="0.25">
      <c r="A26">
        <f t="shared" si="1"/>
        <v>38</v>
      </c>
      <c r="B26">
        <v>13</v>
      </c>
      <c r="C26" s="1">
        <f t="shared" si="2"/>
        <v>1.3047199999999999</v>
      </c>
      <c r="D26">
        <f t="shared" si="3"/>
        <v>65235.999999999993</v>
      </c>
      <c r="E26" s="2">
        <f t="shared" si="0"/>
        <v>107392.1337588727</v>
      </c>
    </row>
    <row r="27" spans="1:5" x14ac:dyDescent="0.25">
      <c r="A27">
        <f t="shared" si="1"/>
        <v>39</v>
      </c>
      <c r="B27">
        <v>14</v>
      </c>
      <c r="C27" s="1">
        <f t="shared" si="2"/>
        <v>1.31948</v>
      </c>
      <c r="D27">
        <f t="shared" si="3"/>
        <v>65974</v>
      </c>
      <c r="E27" s="2">
        <f t="shared" si="0"/>
        <v>119189.80084381765</v>
      </c>
    </row>
    <row r="28" spans="1:5" x14ac:dyDescent="0.25">
      <c r="A28">
        <f t="shared" si="1"/>
        <v>40</v>
      </c>
      <c r="B28">
        <v>15</v>
      </c>
      <c r="C28" s="1">
        <f t="shared" si="2"/>
        <v>1.3330000000000002</v>
      </c>
      <c r="D28">
        <f t="shared" si="3"/>
        <v>66650.000000000015</v>
      </c>
      <c r="E28" s="2">
        <f t="shared" si="0"/>
        <v>131483.09212704698</v>
      </c>
    </row>
    <row r="29" spans="1:5" x14ac:dyDescent="0.25">
      <c r="A29">
        <f t="shared" si="1"/>
        <v>41</v>
      </c>
      <c r="B29">
        <v>16</v>
      </c>
      <c r="C29" s="1">
        <f t="shared" si="2"/>
        <v>1.34528</v>
      </c>
      <c r="D29">
        <f t="shared" si="3"/>
        <v>67264</v>
      </c>
      <c r="E29" s="2">
        <f t="shared" si="0"/>
        <v>144266.38588547701</v>
      </c>
    </row>
    <row r="30" spans="1:5" x14ac:dyDescent="0.25">
      <c r="A30">
        <f t="shared" si="1"/>
        <v>42</v>
      </c>
      <c r="B30">
        <v>17</v>
      </c>
      <c r="C30" s="1">
        <f t="shared" si="2"/>
        <v>1.3563199999999997</v>
      </c>
      <c r="D30">
        <f t="shared" si="3"/>
        <v>67815.999999999985</v>
      </c>
      <c r="E30" s="2">
        <f t="shared" si="0"/>
        <v>157532.87589547993</v>
      </c>
    </row>
    <row r="31" spans="1:5" x14ac:dyDescent="0.25">
      <c r="A31">
        <f t="shared" si="1"/>
        <v>43</v>
      </c>
      <c r="B31">
        <v>18</v>
      </c>
      <c r="C31" s="1">
        <f t="shared" si="2"/>
        <v>1.36612</v>
      </c>
      <c r="D31">
        <f t="shared" si="3"/>
        <v>68306</v>
      </c>
      <c r="E31" s="2">
        <f t="shared" si="0"/>
        <v>171274.48064922926</v>
      </c>
    </row>
    <row r="32" spans="1:5" x14ac:dyDescent="0.25">
      <c r="A32">
        <f t="shared" si="1"/>
        <v>44</v>
      </c>
      <c r="B32">
        <v>19</v>
      </c>
      <c r="C32" s="1">
        <f t="shared" si="2"/>
        <v>1.3746800000000001</v>
      </c>
      <c r="D32">
        <f t="shared" si="3"/>
        <v>68734</v>
      </c>
      <c r="E32" s="2">
        <f t="shared" si="0"/>
        <v>185481.74712447356</v>
      </c>
    </row>
    <row r="33" spans="1:5" x14ac:dyDescent="0.25">
      <c r="A33">
        <f t="shared" si="1"/>
        <v>45</v>
      </c>
      <c r="B33">
        <v>20</v>
      </c>
      <c r="C33" s="1">
        <f t="shared" si="2"/>
        <v>1.3819999999999999</v>
      </c>
      <c r="D33">
        <f t="shared" si="3"/>
        <v>69100</v>
      </c>
      <c r="E33" s="2">
        <f t="shared" si="0"/>
        <v>200143.74881774266</v>
      </c>
    </row>
    <row r="34" spans="1:5" x14ac:dyDescent="0.25">
      <c r="A34">
        <f t="shared" si="1"/>
        <v>46</v>
      </c>
      <c r="B34">
        <v>21</v>
      </c>
      <c r="C34" s="1">
        <f t="shared" si="2"/>
        <v>1.38808</v>
      </c>
      <c r="D34">
        <f t="shared" si="3"/>
        <v>69404</v>
      </c>
      <c r="E34" s="2">
        <f t="shared" si="0"/>
        <v>215247.97773662562</v>
      </c>
    </row>
    <row r="35" spans="1:5" x14ac:dyDescent="0.25">
      <c r="A35">
        <f t="shared" si="1"/>
        <v>47</v>
      </c>
      <c r="B35">
        <v>22</v>
      </c>
      <c r="C35" s="1">
        <f t="shared" si="2"/>
        <v>1.3929200000000002</v>
      </c>
      <c r="D35">
        <f t="shared" si="3"/>
        <v>69646.000000000015</v>
      </c>
      <c r="E35" s="2">
        <f t="shared" si="0"/>
        <v>230780.23003172636</v>
      </c>
    </row>
    <row r="36" spans="1:5" x14ac:dyDescent="0.25">
      <c r="A36">
        <f t="shared" si="1"/>
        <v>48</v>
      </c>
      <c r="B36">
        <v>23</v>
      </c>
      <c r="C36" s="1">
        <f t="shared" si="2"/>
        <v>1.39652</v>
      </c>
      <c r="D36">
        <f t="shared" si="3"/>
        <v>69826</v>
      </c>
      <c r="E36" s="2">
        <f t="shared" si="0"/>
        <v>246724.48493315541</v>
      </c>
    </row>
    <row r="37" spans="1:5" x14ac:dyDescent="0.25">
      <c r="A37">
        <f t="shared" si="1"/>
        <v>49</v>
      </c>
      <c r="B37">
        <v>24</v>
      </c>
      <c r="C37" s="1">
        <f t="shared" si="2"/>
        <v>1.3988800000000001</v>
      </c>
      <c r="D37">
        <f t="shared" si="3"/>
        <v>69944</v>
      </c>
      <c r="E37" s="2">
        <f t="shared" si="0"/>
        <v>263062.77663993341</v>
      </c>
    </row>
    <row r="38" spans="1:5" x14ac:dyDescent="0.25">
      <c r="A38">
        <f t="shared" si="1"/>
        <v>50</v>
      </c>
      <c r="B38">
        <v>25</v>
      </c>
      <c r="C38" s="1">
        <f t="shared" si="2"/>
        <v>1.4000000000000001</v>
      </c>
      <c r="D38">
        <f t="shared" si="3"/>
        <v>70000</v>
      </c>
      <c r="E38" s="2">
        <f t="shared" si="0"/>
        <v>279775.05879341956</v>
      </c>
    </row>
    <row r="39" spans="1:5" x14ac:dyDescent="0.25">
      <c r="A39">
        <f t="shared" si="1"/>
        <v>51</v>
      </c>
      <c r="B39">
        <v>26</v>
      </c>
      <c r="C39" s="1">
        <f t="shared" si="2"/>
        <v>1.39988</v>
      </c>
      <c r="D39">
        <f t="shared" si="3"/>
        <v>69994</v>
      </c>
      <c r="E39" s="2">
        <f t="shared" si="0"/>
        <v>296839.06114781962</v>
      </c>
    </row>
    <row r="40" spans="1:5" x14ac:dyDescent="0.25">
      <c r="A40">
        <f t="shared" si="1"/>
        <v>52</v>
      </c>
      <c r="B40">
        <v>27</v>
      </c>
      <c r="C40" s="1">
        <f t="shared" si="2"/>
        <v>1.39852</v>
      </c>
      <c r="D40">
        <f t="shared" si="3"/>
        <v>69926</v>
      </c>
      <c r="E40" s="2">
        <f t="shared" si="0"/>
        <v>314230.13803190651</v>
      </c>
    </row>
    <row r="41" spans="1:5" x14ac:dyDescent="0.25">
      <c r="A41">
        <f t="shared" si="1"/>
        <v>53</v>
      </c>
      <c r="B41">
        <v>28</v>
      </c>
      <c r="C41" s="1">
        <f t="shared" si="2"/>
        <v>1.39592</v>
      </c>
      <c r="D41">
        <f t="shared" si="3"/>
        <v>69796</v>
      </c>
      <c r="E41" s="2">
        <f t="shared" si="0"/>
        <v>331921.1081763017</v>
      </c>
    </row>
    <row r="42" spans="1:5" x14ac:dyDescent="0.25">
      <c r="A42">
        <f t="shared" si="1"/>
        <v>54</v>
      </c>
      <c r="B42">
        <v>29</v>
      </c>
      <c r="C42" s="1">
        <f t="shared" si="2"/>
        <v>1.39208</v>
      </c>
      <c r="D42">
        <f t="shared" si="3"/>
        <v>69604</v>
      </c>
      <c r="E42" s="2">
        <f t="shared" si="0"/>
        <v>349882.08545993915</v>
      </c>
    </row>
    <row r="43" spans="1:5" x14ac:dyDescent="0.25">
      <c r="A43">
        <f t="shared" si="1"/>
        <v>55</v>
      </c>
      <c r="B43">
        <v>30</v>
      </c>
      <c r="C43" s="1">
        <f t="shared" si="2"/>
        <v>1.387</v>
      </c>
      <c r="D43">
        <f t="shared" si="3"/>
        <v>69350</v>
      </c>
      <c r="E43" s="2">
        <f t="shared" si="0"/>
        <v>368080.30010765832</v>
      </c>
    </row>
    <row r="44" spans="1:5" x14ac:dyDescent="0.25">
      <c r="A44">
        <f t="shared" si="1"/>
        <v>56</v>
      </c>
      <c r="B44">
        <v>31</v>
      </c>
      <c r="C44" s="1">
        <f t="shared" si="2"/>
        <v>1.3806800000000001</v>
      </c>
      <c r="D44">
        <f t="shared" si="3"/>
        <v>69034</v>
      </c>
      <c r="E44" s="2">
        <f t="shared" si="0"/>
        <v>386479.9098481774</v>
      </c>
    </row>
    <row r="45" spans="1:5" x14ac:dyDescent="0.25">
      <c r="A45">
        <f t="shared" si="1"/>
        <v>57</v>
      </c>
      <c r="B45">
        <v>32</v>
      </c>
      <c r="C45" s="1">
        <f t="shared" si="2"/>
        <v>1.3731200000000001</v>
      </c>
      <c r="D45">
        <f t="shared" si="3"/>
        <v>68656</v>
      </c>
      <c r="E45" s="2">
        <f t="shared" ref="E45:E68" si="4">IF($B45&lt;$B$8, $B$7*$D45/$B$5*(EXP($B$5*$B45)-1),  $B$10/$B$5*(1-EXP($B$5*($B45-$B$9))))</f>
        <v>405041.80051795533</v>
      </c>
    </row>
    <row r="46" spans="1:5" x14ac:dyDescent="0.25">
      <c r="A46">
        <f t="shared" si="1"/>
        <v>58</v>
      </c>
      <c r="B46">
        <v>33</v>
      </c>
      <c r="C46" s="1">
        <f t="shared" si="2"/>
        <v>1.3643200000000002</v>
      </c>
      <c r="D46">
        <f t="shared" si="3"/>
        <v>68216.000000000015</v>
      </c>
      <c r="E46" s="2">
        <f t="shared" si="4"/>
        <v>423723.37557160802</v>
      </c>
    </row>
    <row r="47" spans="1:5" x14ac:dyDescent="0.25">
      <c r="A47">
        <f t="shared" si="1"/>
        <v>59</v>
      </c>
      <c r="B47">
        <v>34</v>
      </c>
      <c r="C47" s="1">
        <f t="shared" si="2"/>
        <v>1.3542799999999997</v>
      </c>
      <c r="D47">
        <f t="shared" si="3"/>
        <v>67713.999999999985</v>
      </c>
      <c r="E47" s="2">
        <f t="shared" si="4"/>
        <v>442478.33393354417</v>
      </c>
    </row>
    <row r="48" spans="1:5" x14ac:dyDescent="0.25">
      <c r="A48">
        <f t="shared" si="1"/>
        <v>60</v>
      </c>
      <c r="B48">
        <v>35</v>
      </c>
      <c r="C48" s="1">
        <f t="shared" si="2"/>
        <v>1.343</v>
      </c>
      <c r="D48">
        <f t="shared" si="3"/>
        <v>67150</v>
      </c>
      <c r="E48" s="2">
        <f t="shared" si="4"/>
        <v>461256.43559829571</v>
      </c>
    </row>
    <row r="49" spans="1:5" x14ac:dyDescent="0.25">
      <c r="A49">
        <f t="shared" si="1"/>
        <v>61</v>
      </c>
      <c r="B49">
        <v>36</v>
      </c>
      <c r="C49" s="1">
        <f t="shared" si="2"/>
        <v>1.3304799999999999</v>
      </c>
      <c r="D49">
        <f t="shared" si="3"/>
        <v>66524</v>
      </c>
      <c r="E49" s="2">
        <f t="shared" si="4"/>
        <v>480003.25435855635</v>
      </c>
    </row>
    <row r="50" spans="1:5" x14ac:dyDescent="0.25">
      <c r="A50">
        <f t="shared" si="1"/>
        <v>62</v>
      </c>
      <c r="B50">
        <v>37</v>
      </c>
      <c r="C50" s="1">
        <f t="shared" si="2"/>
        <v>1.3167199999999997</v>
      </c>
      <c r="D50">
        <f t="shared" si="3"/>
        <v>65835.999999999985</v>
      </c>
      <c r="E50" s="2">
        <f t="shared" si="4"/>
        <v>498659.91701018502</v>
      </c>
    </row>
    <row r="51" spans="1:5" x14ac:dyDescent="0.25">
      <c r="A51">
        <f t="shared" si="1"/>
        <v>63</v>
      </c>
      <c r="B51">
        <v>38</v>
      </c>
      <c r="C51" s="1">
        <f t="shared" si="2"/>
        <v>1.30172</v>
      </c>
      <c r="D51">
        <f t="shared" si="3"/>
        <v>65086</v>
      </c>
      <c r="E51" s="2">
        <f t="shared" si="4"/>
        <v>517162.8283522905</v>
      </c>
    </row>
    <row r="52" spans="1:5" x14ac:dyDescent="0.25">
      <c r="A52">
        <f t="shared" si="1"/>
        <v>64</v>
      </c>
      <c r="B52">
        <v>39</v>
      </c>
      <c r="C52" s="1">
        <f t="shared" si="2"/>
        <v>1.28548</v>
      </c>
      <c r="D52">
        <f t="shared" si="3"/>
        <v>64274</v>
      </c>
      <c r="E52" s="2">
        <f t="shared" si="4"/>
        <v>535443.38126794354</v>
      </c>
    </row>
    <row r="53" spans="1:5" x14ac:dyDescent="0.25">
      <c r="A53">
        <f t="shared" si="1"/>
        <v>65</v>
      </c>
      <c r="B53">
        <v>40</v>
      </c>
      <c r="C53" s="1">
        <f t="shared" si="2"/>
        <v>1.2679999999999998</v>
      </c>
      <c r="D53">
        <f t="shared" si="3"/>
        <v>63399.999999999993</v>
      </c>
      <c r="E53" s="2">
        <f t="shared" si="4"/>
        <v>551630.31649487861</v>
      </c>
    </row>
    <row r="54" spans="1:5" x14ac:dyDescent="0.25">
      <c r="A54">
        <f t="shared" si="1"/>
        <v>66</v>
      </c>
      <c r="B54">
        <v>41</v>
      </c>
      <c r="C54" s="1">
        <f t="shared" si="2"/>
        <v>1.2492800000000002</v>
      </c>
      <c r="D54">
        <f t="shared" si="3"/>
        <v>62464.000000000007</v>
      </c>
      <c r="E54" s="2">
        <f t="shared" si="4"/>
        <v>523172.55788302369</v>
      </c>
    </row>
    <row r="55" spans="1:5" x14ac:dyDescent="0.25">
      <c r="A55">
        <f t="shared" si="1"/>
        <v>67</v>
      </c>
      <c r="B55">
        <v>42</v>
      </c>
      <c r="C55" s="1">
        <f t="shared" si="2"/>
        <v>1.22932</v>
      </c>
      <c r="D55">
        <f t="shared" si="3"/>
        <v>61466</v>
      </c>
      <c r="E55" s="2">
        <f t="shared" si="4"/>
        <v>493701.14219632442</v>
      </c>
    </row>
    <row r="56" spans="1:5" x14ac:dyDescent="0.25">
      <c r="A56">
        <f t="shared" si="1"/>
        <v>68</v>
      </c>
      <c r="B56">
        <v>43</v>
      </c>
      <c r="C56" s="1">
        <f t="shared" si="2"/>
        <v>1.2081199999999999</v>
      </c>
      <c r="D56">
        <f t="shared" si="3"/>
        <v>60405.999999999993</v>
      </c>
      <c r="E56" s="2">
        <f t="shared" si="4"/>
        <v>463179.96326495224</v>
      </c>
    </row>
    <row r="57" spans="1:5" x14ac:dyDescent="0.25">
      <c r="A57">
        <f t="shared" si="1"/>
        <v>69</v>
      </c>
      <c r="B57">
        <v>44</v>
      </c>
      <c r="C57" s="1">
        <f t="shared" si="2"/>
        <v>1.1856800000000001</v>
      </c>
      <c r="D57">
        <f t="shared" si="3"/>
        <v>59284</v>
      </c>
      <c r="E57" s="2">
        <f t="shared" si="4"/>
        <v>431571.62882782333</v>
      </c>
    </row>
    <row r="58" spans="1:5" x14ac:dyDescent="0.25">
      <c r="A58">
        <f t="shared" si="1"/>
        <v>70</v>
      </c>
      <c r="B58">
        <v>45</v>
      </c>
      <c r="C58" s="1">
        <f t="shared" si="2"/>
        <v>1.1619999999999999</v>
      </c>
      <c r="D58">
        <f t="shared" si="3"/>
        <v>58099.999999999993</v>
      </c>
      <c r="E58" s="2">
        <f t="shared" si="4"/>
        <v>398837.41472240293</v>
      </c>
    </row>
    <row r="59" spans="1:5" x14ac:dyDescent="0.25">
      <c r="A59">
        <f t="shared" si="1"/>
        <v>71</v>
      </c>
      <c r="B59">
        <v>46</v>
      </c>
      <c r="C59" s="1">
        <f t="shared" si="2"/>
        <v>1.1370799999999999</v>
      </c>
      <c r="D59">
        <f t="shared" si="3"/>
        <v>56853.999999999993</v>
      </c>
      <c r="E59" s="2">
        <f t="shared" si="4"/>
        <v>364937.21744276286</v>
      </c>
    </row>
    <row r="60" spans="1:5" x14ac:dyDescent="0.25">
      <c r="A60">
        <f t="shared" si="1"/>
        <v>72</v>
      </c>
      <c r="B60">
        <v>47</v>
      </c>
      <c r="C60" s="1">
        <f t="shared" si="2"/>
        <v>1.1109200000000001</v>
      </c>
      <c r="D60">
        <f t="shared" si="3"/>
        <v>55546.000000000007</v>
      </c>
      <c r="E60" s="2">
        <f t="shared" si="4"/>
        <v>329829.50500777224</v>
      </c>
    </row>
    <row r="61" spans="1:5" x14ac:dyDescent="0.25">
      <c r="A61">
        <f t="shared" si="1"/>
        <v>73</v>
      </c>
      <c r="B61">
        <v>48</v>
      </c>
      <c r="C61" s="1">
        <f t="shared" si="2"/>
        <v>1.08352</v>
      </c>
      <c r="D61">
        <f t="shared" si="3"/>
        <v>54176</v>
      </c>
      <c r="E61" s="2">
        <f t="shared" si="4"/>
        <v>293471.26607922639</v>
      </c>
    </row>
    <row r="62" spans="1:5" x14ac:dyDescent="0.25">
      <c r="A62">
        <f t="shared" si="1"/>
        <v>74</v>
      </c>
      <c r="B62">
        <v>49</v>
      </c>
      <c r="C62" s="1">
        <f t="shared" si="2"/>
        <v>1.0548799999999998</v>
      </c>
      <c r="D62">
        <f t="shared" si="3"/>
        <v>52743.999999999993</v>
      </c>
      <c r="E62" s="2">
        <f t="shared" si="4"/>
        <v>255817.95726757855</v>
      </c>
    </row>
    <row r="63" spans="1:5" x14ac:dyDescent="0.25">
      <c r="A63">
        <f t="shared" si="1"/>
        <v>75</v>
      </c>
      <c r="B63">
        <v>50</v>
      </c>
      <c r="C63" s="1">
        <f t="shared" si="2"/>
        <v>1.0250000000000001</v>
      </c>
      <c r="D63">
        <f t="shared" si="3"/>
        <v>51250.000000000007</v>
      </c>
      <c r="E63" s="2">
        <f t="shared" si="4"/>
        <v>216823.44856071752</v>
      </c>
    </row>
    <row r="64" spans="1:5" x14ac:dyDescent="0.25">
      <c r="A64">
        <f t="shared" si="1"/>
        <v>76</v>
      </c>
      <c r="B64">
        <v>51</v>
      </c>
      <c r="C64" s="1">
        <f t="shared" si="2"/>
        <v>0.9938800000000001</v>
      </c>
      <c r="D64">
        <f t="shared" si="3"/>
        <v>49694.000000000007</v>
      </c>
      <c r="E64" s="2">
        <f t="shared" si="4"/>
        <v>176439.96680893368</v>
      </c>
    </row>
    <row r="65" spans="1:5" x14ac:dyDescent="0.25">
      <c r="A65">
        <f t="shared" si="1"/>
        <v>77</v>
      </c>
      <c r="B65">
        <v>52</v>
      </c>
      <c r="C65" s="1">
        <f t="shared" si="2"/>
        <v>0.96151999999999993</v>
      </c>
      <c r="D65">
        <f t="shared" si="3"/>
        <v>48076</v>
      </c>
      <c r="E65" s="2">
        <f t="shared" si="4"/>
        <v>134618.03719683652</v>
      </c>
    </row>
    <row r="66" spans="1:5" x14ac:dyDescent="0.25">
      <c r="A66">
        <f t="shared" si="1"/>
        <v>78</v>
      </c>
      <c r="B66">
        <v>53</v>
      </c>
      <c r="C66" s="1">
        <f t="shared" si="2"/>
        <v>0.9279200000000003</v>
      </c>
      <c r="D66">
        <f t="shared" si="3"/>
        <v>46396.000000000015</v>
      </c>
      <c r="E66" s="2">
        <f t="shared" si="4"/>
        <v>91306.422630518005</v>
      </c>
    </row>
    <row r="67" spans="1:5" x14ac:dyDescent="0.25">
      <c r="A67">
        <f t="shared" si="1"/>
        <v>79</v>
      </c>
      <c r="B67">
        <v>54</v>
      </c>
      <c r="C67" s="1">
        <f t="shared" si="2"/>
        <v>0.8930800000000001</v>
      </c>
      <c r="D67">
        <f t="shared" si="3"/>
        <v>44654.000000000007</v>
      </c>
      <c r="E67" s="2">
        <f t="shared" si="4"/>
        <v>46452.060965705859</v>
      </c>
    </row>
    <row r="68" spans="1:5" x14ac:dyDescent="0.25">
      <c r="A68">
        <f t="shared" si="1"/>
        <v>80</v>
      </c>
      <c r="B68">
        <v>55</v>
      </c>
      <c r="C68" s="1">
        <f t="shared" si="2"/>
        <v>0.85699999999999998</v>
      </c>
      <c r="D68">
        <f t="shared" si="3"/>
        <v>42850</v>
      </c>
      <c r="E68" s="2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FF1-A489-4FAD-92E5-95E13ADCEA2F}">
  <dimension ref="A2:F5515"/>
  <sheetViews>
    <sheetView tabSelected="1" zoomScaleNormal="100" workbookViewId="0">
      <selection activeCell="P11" sqref="P11"/>
    </sheetView>
  </sheetViews>
  <sheetFormatPr defaultRowHeight="15" x14ac:dyDescent="0.25"/>
  <cols>
    <col min="1" max="1" width="11.42578125" bestFit="1" customWidth="1"/>
    <col min="2" max="2" width="12" bestFit="1" customWidth="1"/>
    <col min="3" max="3" width="4.5703125" bestFit="1" customWidth="1"/>
    <col min="4" max="4" width="6" bestFit="1" customWidth="1"/>
    <col min="5" max="5" width="15" bestFit="1" customWidth="1"/>
    <col min="6" max="6" width="14.85546875" customWidth="1"/>
  </cols>
  <sheetData>
    <row r="2" spans="1:6" x14ac:dyDescent="0.25">
      <c r="A2" t="s">
        <v>9</v>
      </c>
      <c r="B2">
        <v>1</v>
      </c>
    </row>
    <row r="3" spans="1:6" x14ac:dyDescent="0.25">
      <c r="A3" t="s">
        <v>8</v>
      </c>
      <c r="B3">
        <v>3.15E-2</v>
      </c>
    </row>
    <row r="4" spans="1:6" x14ac:dyDescent="0.25">
      <c r="A4" t="s">
        <v>10</v>
      </c>
      <c r="B4">
        <v>-6.2E-4</v>
      </c>
    </row>
    <row r="5" spans="1:6" x14ac:dyDescent="0.25">
      <c r="A5" t="s">
        <v>0</v>
      </c>
      <c r="B5">
        <v>3.5000000000000003E-2</v>
      </c>
    </row>
    <row r="6" spans="1:6" x14ac:dyDescent="0.25">
      <c r="A6" t="s">
        <v>1</v>
      </c>
      <c r="B6">
        <v>50000</v>
      </c>
    </row>
    <row r="7" spans="1:6" x14ac:dyDescent="0.25">
      <c r="A7" t="s">
        <v>2</v>
      </c>
      <c r="B7">
        <v>0.1</v>
      </c>
    </row>
    <row r="8" spans="1:6" x14ac:dyDescent="0.25">
      <c r="A8" t="s">
        <v>3</v>
      </c>
      <c r="B8">
        <v>40</v>
      </c>
    </row>
    <row r="9" spans="1:6" x14ac:dyDescent="0.25">
      <c r="A9" t="s">
        <v>4</v>
      </c>
      <c r="B9">
        <v>55</v>
      </c>
    </row>
    <row r="10" spans="1:6" x14ac:dyDescent="0.25">
      <c r="A10" t="s">
        <v>14</v>
      </c>
      <c r="B10">
        <f>F5515</f>
        <v>9.3734797701472417E-10</v>
      </c>
    </row>
    <row r="11" spans="1:6" x14ac:dyDescent="0.25">
      <c r="A11" t="s">
        <v>17</v>
      </c>
      <c r="B11">
        <v>47217.286229288475</v>
      </c>
    </row>
    <row r="12" spans="1:6" x14ac:dyDescent="0.25">
      <c r="A12" t="s">
        <v>7</v>
      </c>
      <c r="B12" s="1">
        <f>((B7*B6)*(q_0*B5^2+q_1*B5+2*q_2-(q_2*(B5^2)*(B8^2)+(q_1*B5^2+2*q_2*B5)*B8+q_0*B5^2+q_1*B5+2*q_2)*EXP(-B5*B8)))/(B5^2*(EXP(-B5*B8)-EXP(-B5*B9)))</f>
        <v>47269.713917016648</v>
      </c>
      <c r="C12" s="1"/>
      <c r="D12" s="1"/>
    </row>
    <row r="13" spans="1:6" x14ac:dyDescent="0.25">
      <c r="A13" t="s">
        <v>16</v>
      </c>
      <c r="B13">
        <v>0.01</v>
      </c>
    </row>
    <row r="14" spans="1:6" ht="30.75" customHeight="1" x14ac:dyDescent="0.25">
      <c r="A14" t="s">
        <v>5</v>
      </c>
      <c r="B14" t="s">
        <v>6</v>
      </c>
      <c r="C14" t="s">
        <v>11</v>
      </c>
      <c r="D14" t="s">
        <v>12</v>
      </c>
      <c r="E14" s="3" t="s">
        <v>13</v>
      </c>
      <c r="F14" t="s">
        <v>15</v>
      </c>
    </row>
    <row r="15" spans="1:6" x14ac:dyDescent="0.25">
      <c r="A15">
        <f>B15+25</f>
        <v>25</v>
      </c>
      <c r="B15">
        <v>0</v>
      </c>
      <c r="C15" s="1">
        <f>$B$2+$B$3*B15+$B$4*B15^2</f>
        <v>1</v>
      </c>
      <c r="D15">
        <f>$B$6*C15</f>
        <v>50000</v>
      </c>
      <c r="E15" s="2">
        <f t="shared" ref="E15:E78" si="0">IF($B15&lt;$B$8, $B$7*$D15/$B$5*(EXP($B$5*$B15)-1),  $B$12/$B$5*(1-EXP($B$5*($B15-$B$9))))</f>
        <v>0</v>
      </c>
      <c r="F15">
        <v>0</v>
      </c>
    </row>
    <row r="16" spans="1:6" x14ac:dyDescent="0.25">
      <c r="A16">
        <f t="shared" ref="A16:A79" si="1">B16+25</f>
        <v>25.01</v>
      </c>
      <c r="B16">
        <v>0.01</v>
      </c>
      <c r="C16" s="1">
        <f t="shared" ref="C16:C79" si="2">$B$2+$B$3*B16+$B$4*B16^2</f>
        <v>1.000314938</v>
      </c>
      <c r="D16">
        <f t="shared" ref="D16:D79" si="3">$B$6*C16</f>
        <v>50015.746900000006</v>
      </c>
      <c r="E16" s="2">
        <f t="shared" si="0"/>
        <v>50.024500676963164</v>
      </c>
      <c r="F16">
        <f>IF(B16&lt;$B$8,      F15+($B$5*F15+$B$7*D16)*$B$13,           F15+($B$5*F15-$B$11)*$B$13)</f>
        <v>50.015746900000011</v>
      </c>
    </row>
    <row r="17" spans="1:6" x14ac:dyDescent="0.25">
      <c r="A17">
        <f t="shared" si="1"/>
        <v>25.02</v>
      </c>
      <c r="B17">
        <v>0.02</v>
      </c>
      <c r="C17" s="1">
        <f t="shared" si="2"/>
        <v>1.0006297519999998</v>
      </c>
      <c r="D17">
        <f t="shared" si="3"/>
        <v>50031.487599999993</v>
      </c>
      <c r="E17" s="2">
        <f t="shared" si="0"/>
        <v>100.0980054145633</v>
      </c>
      <c r="F17">
        <f t="shared" ref="F17:F80" si="4">IF(B17&lt;$B$8,      F16+($B$5*F16+$B$7*D17)*$B$13,           F16+($B$5*F16-$B$11)*$B$13)</f>
        <v>100.06474001141501</v>
      </c>
    </row>
    <row r="18" spans="1:6" x14ac:dyDescent="0.25">
      <c r="A18">
        <f t="shared" si="1"/>
        <v>25.03</v>
      </c>
      <c r="B18">
        <v>0.03</v>
      </c>
      <c r="C18" s="1">
        <f t="shared" si="2"/>
        <v>1.000944442</v>
      </c>
      <c r="D18">
        <f t="shared" si="3"/>
        <v>50047.222099999999</v>
      </c>
      <c r="E18" s="2">
        <f t="shared" si="0"/>
        <v>150.2205182705822</v>
      </c>
      <c r="F18">
        <f t="shared" si="4"/>
        <v>150.14698477041901</v>
      </c>
    </row>
    <row r="19" spans="1:6" x14ac:dyDescent="0.25">
      <c r="A19">
        <f t="shared" si="1"/>
        <v>25.04</v>
      </c>
      <c r="B19">
        <v>0.04</v>
      </c>
      <c r="C19" s="1">
        <f t="shared" si="2"/>
        <v>1.0012590080000001</v>
      </c>
      <c r="D19">
        <f t="shared" si="3"/>
        <v>50062.950400000009</v>
      </c>
      <c r="E19" s="2">
        <f t="shared" si="0"/>
        <v>200.39204329961598</v>
      </c>
      <c r="F19">
        <f t="shared" si="4"/>
        <v>200.26248661508868</v>
      </c>
    </row>
    <row r="20" spans="1:6" x14ac:dyDescent="0.25">
      <c r="A20">
        <f t="shared" si="1"/>
        <v>25.05</v>
      </c>
      <c r="B20">
        <v>0.05</v>
      </c>
      <c r="C20" s="1">
        <f t="shared" si="2"/>
        <v>1.0015734500000002</v>
      </c>
      <c r="D20">
        <f t="shared" si="3"/>
        <v>50078.672500000008</v>
      </c>
      <c r="E20" s="2">
        <f t="shared" si="0"/>
        <v>250.61258455307075</v>
      </c>
      <c r="F20">
        <f t="shared" si="4"/>
        <v>250.41125098540397</v>
      </c>
    </row>
    <row r="21" spans="1:6" x14ac:dyDescent="0.25">
      <c r="A21">
        <f t="shared" si="1"/>
        <v>25.06</v>
      </c>
      <c r="B21">
        <v>0.06</v>
      </c>
      <c r="C21" s="1">
        <f t="shared" si="2"/>
        <v>1.001887768</v>
      </c>
      <c r="D21">
        <f t="shared" si="3"/>
        <v>50094.388400000003</v>
      </c>
      <c r="E21" s="2">
        <f t="shared" si="0"/>
        <v>300.88214607919031</v>
      </c>
      <c r="F21">
        <f t="shared" si="4"/>
        <v>300.5932833232489</v>
      </c>
    </row>
    <row r="22" spans="1:6" x14ac:dyDescent="0.25">
      <c r="A22">
        <f t="shared" si="1"/>
        <v>25.07</v>
      </c>
      <c r="B22">
        <v>7.0000000000000007E-2</v>
      </c>
      <c r="C22" s="1">
        <f t="shared" si="2"/>
        <v>1.002201962</v>
      </c>
      <c r="D22">
        <f t="shared" si="3"/>
        <v>50110.098100000003</v>
      </c>
      <c r="E22" s="2">
        <f t="shared" si="0"/>
        <v>351.20073192308371</v>
      </c>
      <c r="F22">
        <f t="shared" si="4"/>
        <v>350.80858907241202</v>
      </c>
    </row>
    <row r="23" spans="1:6" x14ac:dyDescent="0.25">
      <c r="A23">
        <f t="shared" si="1"/>
        <v>25.08</v>
      </c>
      <c r="B23">
        <v>0.08</v>
      </c>
      <c r="C23" s="1">
        <f t="shared" si="2"/>
        <v>1.0025160320000002</v>
      </c>
      <c r="D23">
        <f t="shared" si="3"/>
        <v>50125.801600000006</v>
      </c>
      <c r="E23" s="2">
        <f t="shared" si="0"/>
        <v>401.56834612662556</v>
      </c>
      <c r="F23">
        <f t="shared" si="4"/>
        <v>401.05717367858739</v>
      </c>
    </row>
    <row r="24" spans="1:6" x14ac:dyDescent="0.25">
      <c r="A24">
        <f t="shared" si="1"/>
        <v>25.09</v>
      </c>
      <c r="B24">
        <v>0.09</v>
      </c>
      <c r="C24" s="1">
        <f t="shared" si="2"/>
        <v>1.0028299779999998</v>
      </c>
      <c r="D24">
        <f t="shared" si="3"/>
        <v>50141.498899999991</v>
      </c>
      <c r="E24" s="2">
        <f t="shared" si="0"/>
        <v>451.98499272851507</v>
      </c>
      <c r="F24">
        <f t="shared" si="4"/>
        <v>451.33904258937491</v>
      </c>
    </row>
    <row r="25" spans="1:6" x14ac:dyDescent="0.25">
      <c r="A25">
        <f t="shared" si="1"/>
        <v>25.1</v>
      </c>
      <c r="B25">
        <v>0.1</v>
      </c>
      <c r="C25" s="1">
        <f t="shared" si="2"/>
        <v>1.0031437999999999</v>
      </c>
      <c r="D25">
        <f t="shared" si="3"/>
        <v>50157.189999999995</v>
      </c>
      <c r="E25" s="2">
        <f t="shared" si="0"/>
        <v>502.45067576430461</v>
      </c>
      <c r="F25">
        <f t="shared" si="4"/>
        <v>501.65420125428119</v>
      </c>
    </row>
    <row r="26" spans="1:6" x14ac:dyDescent="0.25">
      <c r="A26">
        <f t="shared" si="1"/>
        <v>25.11</v>
      </c>
      <c r="B26">
        <v>0.11</v>
      </c>
      <c r="C26" s="1">
        <f t="shared" si="2"/>
        <v>1.0034574979999999</v>
      </c>
      <c r="D26">
        <f t="shared" si="3"/>
        <v>50172.874899999995</v>
      </c>
      <c r="E26" s="2">
        <f t="shared" si="0"/>
        <v>552.96539926629885</v>
      </c>
      <c r="F26">
        <f t="shared" si="4"/>
        <v>552.00265512472015</v>
      </c>
    </row>
    <row r="27" spans="1:6" x14ac:dyDescent="0.25">
      <c r="A27">
        <f t="shared" si="1"/>
        <v>25.12</v>
      </c>
      <c r="B27">
        <v>0.12</v>
      </c>
      <c r="C27" s="1">
        <f t="shared" si="2"/>
        <v>1.0037710719999999</v>
      </c>
      <c r="D27">
        <f t="shared" si="3"/>
        <v>50188.553599999999</v>
      </c>
      <c r="E27" s="2">
        <f t="shared" si="0"/>
        <v>603.52916726364674</v>
      </c>
      <c r="F27">
        <f t="shared" si="4"/>
        <v>602.38440965401378</v>
      </c>
    </row>
    <row r="28" spans="1:6" x14ac:dyDescent="0.25">
      <c r="A28">
        <f t="shared" si="1"/>
        <v>25.13</v>
      </c>
      <c r="B28">
        <v>0.13</v>
      </c>
      <c r="C28" s="1">
        <f t="shared" si="2"/>
        <v>1.0040845219999999</v>
      </c>
      <c r="D28">
        <f t="shared" si="3"/>
        <v>50204.226099999993</v>
      </c>
      <c r="E28" s="2">
        <f t="shared" si="0"/>
        <v>654.14198378230492</v>
      </c>
      <c r="F28">
        <f t="shared" si="4"/>
        <v>652.79947029739265</v>
      </c>
    </row>
    <row r="29" spans="1:6" x14ac:dyDescent="0.25">
      <c r="A29">
        <f t="shared" si="1"/>
        <v>25.14</v>
      </c>
      <c r="B29">
        <v>0.14000000000000001</v>
      </c>
      <c r="C29" s="1">
        <f t="shared" si="2"/>
        <v>1.004397848</v>
      </c>
      <c r="D29">
        <f t="shared" si="3"/>
        <v>50219.892399999997</v>
      </c>
      <c r="E29" s="2">
        <f t="shared" si="0"/>
        <v>704.8038528450021</v>
      </c>
      <c r="F29">
        <f t="shared" si="4"/>
        <v>703.24784251199674</v>
      </c>
    </row>
    <row r="30" spans="1:6" x14ac:dyDescent="0.25">
      <c r="A30">
        <f t="shared" si="1"/>
        <v>25.15</v>
      </c>
      <c r="B30">
        <v>0.15</v>
      </c>
      <c r="C30" s="1">
        <f t="shared" si="2"/>
        <v>1.00471105</v>
      </c>
      <c r="D30">
        <f t="shared" si="3"/>
        <v>50235.552500000005</v>
      </c>
      <c r="E30" s="2">
        <f t="shared" si="0"/>
        <v>755.51477847126682</v>
      </c>
      <c r="F30">
        <f t="shared" si="4"/>
        <v>753.72953175687599</v>
      </c>
    </row>
    <row r="31" spans="1:6" x14ac:dyDescent="0.25">
      <c r="A31">
        <f t="shared" si="1"/>
        <v>25.16</v>
      </c>
      <c r="B31">
        <v>0.16</v>
      </c>
      <c r="C31" s="1">
        <f t="shared" si="2"/>
        <v>1.0050241279999999</v>
      </c>
      <c r="D31">
        <f t="shared" si="3"/>
        <v>50251.206399999995</v>
      </c>
      <c r="E31" s="2">
        <f t="shared" si="0"/>
        <v>806.27476467748545</v>
      </c>
      <c r="F31">
        <f t="shared" si="4"/>
        <v>804.24454349299094</v>
      </c>
    </row>
    <row r="32" spans="1:6" x14ac:dyDescent="0.25">
      <c r="A32">
        <f t="shared" si="1"/>
        <v>25.17</v>
      </c>
      <c r="B32">
        <v>0.17</v>
      </c>
      <c r="C32" s="1">
        <f t="shared" si="2"/>
        <v>1.005337082</v>
      </c>
      <c r="D32">
        <f t="shared" si="3"/>
        <v>50266.854100000004</v>
      </c>
      <c r="E32" s="2">
        <f t="shared" si="0"/>
        <v>857.08381547670911</v>
      </c>
      <c r="F32">
        <f t="shared" si="4"/>
        <v>854.79288318321346</v>
      </c>
    </row>
    <row r="33" spans="1:6" x14ac:dyDescent="0.25">
      <c r="A33">
        <f t="shared" si="1"/>
        <v>25.18</v>
      </c>
      <c r="B33">
        <v>0.18</v>
      </c>
      <c r="C33" s="1">
        <f t="shared" si="2"/>
        <v>1.005649912</v>
      </c>
      <c r="D33">
        <f t="shared" si="3"/>
        <v>50282.495600000002</v>
      </c>
      <c r="E33" s="2">
        <f t="shared" si="0"/>
        <v>907.94193487890198</v>
      </c>
      <c r="F33">
        <f t="shared" si="4"/>
        <v>905.37455629232761</v>
      </c>
    </row>
    <row r="34" spans="1:6" x14ac:dyDescent="0.25">
      <c r="A34">
        <f t="shared" si="1"/>
        <v>25.19</v>
      </c>
      <c r="B34">
        <v>0.19</v>
      </c>
      <c r="C34" s="1">
        <f t="shared" si="2"/>
        <v>1.0059626179999999</v>
      </c>
      <c r="D34">
        <f t="shared" si="3"/>
        <v>50298.130899999996</v>
      </c>
      <c r="E34" s="2">
        <f t="shared" si="0"/>
        <v>958.84912689071609</v>
      </c>
      <c r="F34">
        <f t="shared" si="4"/>
        <v>955.9895682870299</v>
      </c>
    </row>
    <row r="35" spans="1:6" x14ac:dyDescent="0.25">
      <c r="A35">
        <f t="shared" si="1"/>
        <v>25.2</v>
      </c>
      <c r="B35">
        <v>0.2</v>
      </c>
      <c r="C35" s="1">
        <f t="shared" si="2"/>
        <v>1.0062751999999999</v>
      </c>
      <c r="D35">
        <f t="shared" si="3"/>
        <v>50313.759999999995</v>
      </c>
      <c r="E35" s="2">
        <f t="shared" si="0"/>
        <v>1009.8053955156449</v>
      </c>
      <c r="F35">
        <f t="shared" si="4"/>
        <v>1006.6379246359304</v>
      </c>
    </row>
    <row r="36" spans="1:6" x14ac:dyDescent="0.25">
      <c r="A36">
        <f t="shared" si="1"/>
        <v>25.21</v>
      </c>
      <c r="B36">
        <v>0.21</v>
      </c>
      <c r="C36" s="1">
        <f t="shared" si="2"/>
        <v>1.0065876579999999</v>
      </c>
      <c r="D36">
        <f t="shared" si="3"/>
        <v>50329.382899999997</v>
      </c>
      <c r="E36" s="2">
        <f t="shared" si="0"/>
        <v>1060.8107447538914</v>
      </c>
      <c r="F36">
        <f t="shared" si="4"/>
        <v>1057.319630809553</v>
      </c>
    </row>
    <row r="37" spans="1:6" x14ac:dyDescent="0.25">
      <c r="A37">
        <f t="shared" si="1"/>
        <v>25.22</v>
      </c>
      <c r="B37">
        <v>0.22</v>
      </c>
      <c r="C37" s="1">
        <f t="shared" si="2"/>
        <v>1.0068999920000001</v>
      </c>
      <c r="D37">
        <f t="shared" si="3"/>
        <v>50344.99960000001</v>
      </c>
      <c r="E37" s="2">
        <f t="shared" si="0"/>
        <v>1111.865178602525</v>
      </c>
      <c r="F37">
        <f t="shared" si="4"/>
        <v>1108.0346922803365</v>
      </c>
    </row>
    <row r="38" spans="1:6" x14ac:dyDescent="0.25">
      <c r="A38">
        <f t="shared" si="1"/>
        <v>25.23</v>
      </c>
      <c r="B38">
        <v>0.23</v>
      </c>
      <c r="C38" s="1">
        <f t="shared" si="2"/>
        <v>1.0072122020000001</v>
      </c>
      <c r="D38">
        <f t="shared" si="3"/>
        <v>50360.610100000005</v>
      </c>
      <c r="E38" s="2">
        <f t="shared" si="0"/>
        <v>1162.9687010552516</v>
      </c>
      <c r="F38">
        <f t="shared" si="4"/>
        <v>1158.7831145226346</v>
      </c>
    </row>
    <row r="39" spans="1:6" x14ac:dyDescent="0.25">
      <c r="A39">
        <f t="shared" si="1"/>
        <v>25.24</v>
      </c>
      <c r="B39">
        <v>0.24</v>
      </c>
      <c r="C39" s="1">
        <f t="shared" si="2"/>
        <v>1.0075242879999999</v>
      </c>
      <c r="D39">
        <f t="shared" si="3"/>
        <v>50376.214399999997</v>
      </c>
      <c r="E39" s="2">
        <f t="shared" si="0"/>
        <v>1214.1213161026988</v>
      </c>
      <c r="F39">
        <f t="shared" si="4"/>
        <v>1209.5649030127174</v>
      </c>
    </row>
    <row r="40" spans="1:6" x14ac:dyDescent="0.25">
      <c r="A40">
        <f t="shared" si="1"/>
        <v>25.25</v>
      </c>
      <c r="B40">
        <v>0.25</v>
      </c>
      <c r="C40" s="1">
        <f t="shared" si="2"/>
        <v>1.00783625</v>
      </c>
      <c r="D40">
        <f t="shared" si="3"/>
        <v>50391.8125</v>
      </c>
      <c r="E40" s="2">
        <f t="shared" si="0"/>
        <v>1265.3230277320906</v>
      </c>
      <c r="F40">
        <f t="shared" si="4"/>
        <v>1260.3800632287719</v>
      </c>
    </row>
    <row r="41" spans="1:6" x14ac:dyDescent="0.25">
      <c r="A41">
        <f t="shared" si="1"/>
        <v>25.26</v>
      </c>
      <c r="B41">
        <v>0.26</v>
      </c>
      <c r="C41" s="1">
        <f t="shared" si="2"/>
        <v>1.008148088</v>
      </c>
      <c r="D41">
        <f t="shared" si="3"/>
        <v>50407.404399999999</v>
      </c>
      <c r="E41" s="2">
        <f t="shared" si="0"/>
        <v>1316.5738399275638</v>
      </c>
      <c r="F41">
        <f t="shared" si="4"/>
        <v>1311.2286006509019</v>
      </c>
    </row>
    <row r="42" spans="1:6" x14ac:dyDescent="0.25">
      <c r="A42">
        <f t="shared" si="1"/>
        <v>25.27</v>
      </c>
      <c r="B42">
        <v>0.27</v>
      </c>
      <c r="C42" s="1">
        <f t="shared" si="2"/>
        <v>1.008459802</v>
      </c>
      <c r="D42">
        <f t="shared" si="3"/>
        <v>50422.990099999995</v>
      </c>
      <c r="E42" s="2">
        <f t="shared" si="0"/>
        <v>1367.8737566699072</v>
      </c>
      <c r="F42">
        <f t="shared" si="4"/>
        <v>1362.1105207611297</v>
      </c>
    </row>
    <row r="43" spans="1:6" x14ac:dyDescent="0.25">
      <c r="A43">
        <f t="shared" si="1"/>
        <v>25.28</v>
      </c>
      <c r="B43">
        <v>0.28000000000000003</v>
      </c>
      <c r="C43" s="1">
        <f t="shared" si="2"/>
        <v>1.0087713920000001</v>
      </c>
      <c r="D43">
        <f t="shared" si="3"/>
        <v>50438.569600000003</v>
      </c>
      <c r="E43" s="2">
        <f t="shared" si="0"/>
        <v>1419.2227819366854</v>
      </c>
      <c r="F43">
        <f t="shared" si="4"/>
        <v>1413.025829043396</v>
      </c>
    </row>
    <row r="44" spans="1:6" x14ac:dyDescent="0.25">
      <c r="A44">
        <f t="shared" si="1"/>
        <v>25.29</v>
      </c>
      <c r="B44">
        <v>0.28999999999999998</v>
      </c>
      <c r="C44" s="1">
        <f t="shared" si="2"/>
        <v>1.009082858</v>
      </c>
      <c r="D44">
        <f t="shared" si="3"/>
        <v>50454.142899999999</v>
      </c>
      <c r="E44" s="2">
        <f t="shared" si="0"/>
        <v>1470.6209197022024</v>
      </c>
      <c r="F44">
        <f t="shared" si="4"/>
        <v>1463.9745309835612</v>
      </c>
    </row>
    <row r="45" spans="1:6" x14ac:dyDescent="0.25">
      <c r="A45">
        <f t="shared" si="1"/>
        <v>25.3</v>
      </c>
      <c r="B45">
        <v>0.3</v>
      </c>
      <c r="C45" s="1">
        <f t="shared" si="2"/>
        <v>1.0093942</v>
      </c>
      <c r="D45">
        <f t="shared" si="3"/>
        <v>50469.71</v>
      </c>
      <c r="E45" s="2">
        <f t="shared" si="0"/>
        <v>1522.0681739375295</v>
      </c>
      <c r="F45">
        <f t="shared" si="4"/>
        <v>1514.9566320694055</v>
      </c>
    </row>
    <row r="46" spans="1:6" x14ac:dyDescent="0.25">
      <c r="A46">
        <f t="shared" si="1"/>
        <v>25.31</v>
      </c>
      <c r="B46">
        <v>0.31</v>
      </c>
      <c r="C46" s="1">
        <f t="shared" si="2"/>
        <v>1.009705418</v>
      </c>
      <c r="D46">
        <f t="shared" si="3"/>
        <v>50485.270900000003</v>
      </c>
      <c r="E46" s="2">
        <f t="shared" si="0"/>
        <v>1573.5645486104381</v>
      </c>
      <c r="F46">
        <f t="shared" si="4"/>
        <v>1565.9721377906299</v>
      </c>
    </row>
    <row r="47" spans="1:6" x14ac:dyDescent="0.25">
      <c r="A47">
        <f t="shared" si="1"/>
        <v>25.32</v>
      </c>
      <c r="B47">
        <v>0.32</v>
      </c>
      <c r="C47" s="1">
        <f t="shared" si="2"/>
        <v>1.0100165120000002</v>
      </c>
      <c r="D47">
        <f t="shared" si="3"/>
        <v>50500.825600000011</v>
      </c>
      <c r="E47" s="2">
        <f t="shared" si="0"/>
        <v>1625.1100476855217</v>
      </c>
      <c r="F47">
        <f t="shared" si="4"/>
        <v>1617.0210536388565</v>
      </c>
    </row>
    <row r="48" spans="1:6" x14ac:dyDescent="0.25">
      <c r="A48">
        <f t="shared" si="1"/>
        <v>25.33</v>
      </c>
      <c r="B48">
        <v>0.33</v>
      </c>
      <c r="C48" s="1">
        <f t="shared" si="2"/>
        <v>1.0103274819999999</v>
      </c>
      <c r="D48">
        <f t="shared" si="3"/>
        <v>50516.374099999994</v>
      </c>
      <c r="E48" s="2">
        <f t="shared" si="0"/>
        <v>1676.704675123998</v>
      </c>
      <c r="F48">
        <f t="shared" si="4"/>
        <v>1668.1033851076302</v>
      </c>
    </row>
    <row r="49" spans="1:6" x14ac:dyDescent="0.25">
      <c r="A49">
        <f t="shared" si="1"/>
        <v>25.34</v>
      </c>
      <c r="B49">
        <v>0.34</v>
      </c>
      <c r="C49" s="1">
        <f t="shared" si="2"/>
        <v>1.010638328</v>
      </c>
      <c r="D49">
        <f t="shared" si="3"/>
        <v>50531.916400000002</v>
      </c>
      <c r="E49" s="2">
        <f t="shared" si="0"/>
        <v>1728.3484348838715</v>
      </c>
      <c r="F49">
        <f t="shared" si="4"/>
        <v>1719.2191376924179</v>
      </c>
    </row>
    <row r="50" spans="1:6" x14ac:dyDescent="0.25">
      <c r="A50">
        <f t="shared" si="1"/>
        <v>25.35</v>
      </c>
      <c r="B50">
        <v>0.35</v>
      </c>
      <c r="C50" s="1">
        <f t="shared" si="2"/>
        <v>1.01094905</v>
      </c>
      <c r="D50">
        <f t="shared" si="3"/>
        <v>50547.452499999999</v>
      </c>
      <c r="E50" s="2">
        <f t="shared" si="0"/>
        <v>1780.0413309198873</v>
      </c>
      <c r="F50">
        <f t="shared" si="4"/>
        <v>1770.3683168906102</v>
      </c>
    </row>
    <row r="51" spans="1:6" x14ac:dyDescent="0.25">
      <c r="A51">
        <f t="shared" si="1"/>
        <v>25.36</v>
      </c>
      <c r="B51">
        <v>0.36</v>
      </c>
      <c r="C51" s="1">
        <f t="shared" si="2"/>
        <v>1.011259648</v>
      </c>
      <c r="D51">
        <f t="shared" si="3"/>
        <v>50562.982400000001</v>
      </c>
      <c r="E51" s="2">
        <f t="shared" si="0"/>
        <v>1831.7833671834401</v>
      </c>
      <c r="F51">
        <f t="shared" si="4"/>
        <v>1821.5509282015219</v>
      </c>
    </row>
    <row r="52" spans="1:6" x14ac:dyDescent="0.25">
      <c r="A52">
        <f t="shared" si="1"/>
        <v>25.37</v>
      </c>
      <c r="B52">
        <v>0.37</v>
      </c>
      <c r="C52" s="1">
        <f t="shared" si="2"/>
        <v>1.011570122</v>
      </c>
      <c r="D52">
        <f t="shared" si="3"/>
        <v>50578.506099999999</v>
      </c>
      <c r="E52" s="2">
        <f t="shared" si="0"/>
        <v>1883.5745476227232</v>
      </c>
      <c r="F52">
        <f t="shared" si="4"/>
        <v>1872.7669771263925</v>
      </c>
    </row>
    <row r="53" spans="1:6" x14ac:dyDescent="0.25">
      <c r="A53">
        <f t="shared" si="1"/>
        <v>25.38</v>
      </c>
      <c r="B53">
        <v>0.38</v>
      </c>
      <c r="C53" s="1">
        <f t="shared" si="2"/>
        <v>1.0118804720000001</v>
      </c>
      <c r="D53">
        <f t="shared" si="3"/>
        <v>50594.023600000008</v>
      </c>
      <c r="E53" s="2">
        <f t="shared" si="0"/>
        <v>1935.4148761826</v>
      </c>
      <c r="F53">
        <f t="shared" si="4"/>
        <v>1924.0164691683867</v>
      </c>
    </row>
    <row r="54" spans="1:6" x14ac:dyDescent="0.25">
      <c r="A54">
        <f t="shared" si="1"/>
        <v>25.39</v>
      </c>
      <c r="B54">
        <v>0.39</v>
      </c>
      <c r="C54" s="1">
        <f t="shared" si="2"/>
        <v>1.0121906980000002</v>
      </c>
      <c r="D54">
        <f t="shared" si="3"/>
        <v>50609.534900000006</v>
      </c>
      <c r="E54" s="2">
        <f t="shared" si="0"/>
        <v>1987.3043568046937</v>
      </c>
      <c r="F54">
        <f t="shared" si="4"/>
        <v>1975.2994098325958</v>
      </c>
    </row>
    <row r="55" spans="1:6" x14ac:dyDescent="0.25">
      <c r="A55">
        <f t="shared" si="1"/>
        <v>25.4</v>
      </c>
      <c r="B55">
        <v>0.4</v>
      </c>
      <c r="C55" s="1">
        <f t="shared" si="2"/>
        <v>1.0125008</v>
      </c>
      <c r="D55">
        <f t="shared" si="3"/>
        <v>50625.04</v>
      </c>
      <c r="E55" s="2">
        <f t="shared" si="0"/>
        <v>2039.2429934272243</v>
      </c>
      <c r="F55">
        <f t="shared" si="4"/>
        <v>2026.6158046260371</v>
      </c>
    </row>
    <row r="56" spans="1:6" x14ac:dyDescent="0.25">
      <c r="A56">
        <f t="shared" si="1"/>
        <v>25.41</v>
      </c>
      <c r="B56">
        <v>0.41</v>
      </c>
      <c r="C56" s="1">
        <f t="shared" si="2"/>
        <v>1.012810778</v>
      </c>
      <c r="D56">
        <f t="shared" si="3"/>
        <v>50640.5389</v>
      </c>
      <c r="E56" s="2">
        <f t="shared" si="0"/>
        <v>2091.2307899852908</v>
      </c>
      <c r="F56">
        <f t="shared" si="4"/>
        <v>2077.965659057656</v>
      </c>
    </row>
    <row r="57" spans="1:6" x14ac:dyDescent="0.25">
      <c r="A57">
        <f t="shared" si="1"/>
        <v>25.42</v>
      </c>
      <c r="B57">
        <v>0.42</v>
      </c>
      <c r="C57" s="1">
        <f t="shared" si="2"/>
        <v>1.0131206320000001</v>
      </c>
      <c r="D57">
        <f t="shared" si="3"/>
        <v>50656.031600000009</v>
      </c>
      <c r="E57" s="2">
        <f t="shared" si="0"/>
        <v>2143.2677504104854</v>
      </c>
      <c r="F57">
        <f t="shared" si="4"/>
        <v>2129.3489786383261</v>
      </c>
    </row>
    <row r="58" spans="1:6" x14ac:dyDescent="0.25">
      <c r="A58">
        <f t="shared" si="1"/>
        <v>25.43</v>
      </c>
      <c r="B58">
        <v>0.43</v>
      </c>
      <c r="C58" s="1">
        <f t="shared" si="2"/>
        <v>1.013430362</v>
      </c>
      <c r="D58">
        <f t="shared" si="3"/>
        <v>50671.518100000001</v>
      </c>
      <c r="E58" s="2">
        <f t="shared" si="0"/>
        <v>2195.3538786313011</v>
      </c>
      <c r="F58">
        <f t="shared" si="4"/>
        <v>2180.7657688808495</v>
      </c>
    </row>
    <row r="59" spans="1:6" x14ac:dyDescent="0.25">
      <c r="A59">
        <f t="shared" si="1"/>
        <v>25.44</v>
      </c>
      <c r="B59">
        <v>0.44</v>
      </c>
      <c r="C59" s="1">
        <f t="shared" si="2"/>
        <v>1.0137399679999999</v>
      </c>
      <c r="D59">
        <f t="shared" si="3"/>
        <v>50686.998399999997</v>
      </c>
      <c r="E59" s="2">
        <f t="shared" si="0"/>
        <v>2247.48917857278</v>
      </c>
      <c r="F59">
        <f t="shared" si="4"/>
        <v>2232.2160352999576</v>
      </c>
    </row>
    <row r="60" spans="1:6" x14ac:dyDescent="0.25">
      <c r="A60">
        <f t="shared" si="1"/>
        <v>25.45</v>
      </c>
      <c r="B60">
        <v>0.45</v>
      </c>
      <c r="C60" s="1">
        <f t="shared" si="2"/>
        <v>1.0140494500000001</v>
      </c>
      <c r="D60">
        <f t="shared" si="3"/>
        <v>50702.472500000003</v>
      </c>
      <c r="E60" s="2">
        <f t="shared" si="0"/>
        <v>2299.6736541566975</v>
      </c>
      <c r="F60">
        <f t="shared" si="4"/>
        <v>2283.6997834123126</v>
      </c>
    </row>
    <row r="61" spans="1:6" x14ac:dyDescent="0.25">
      <c r="A61">
        <f t="shared" si="1"/>
        <v>25.46</v>
      </c>
      <c r="B61">
        <v>0.46</v>
      </c>
      <c r="C61" s="1">
        <f t="shared" si="2"/>
        <v>1.0143588079999999</v>
      </c>
      <c r="D61">
        <f t="shared" si="3"/>
        <v>50717.940399999992</v>
      </c>
      <c r="E61" s="2">
        <f t="shared" si="0"/>
        <v>2351.90730930156</v>
      </c>
      <c r="F61">
        <f t="shared" si="4"/>
        <v>2335.2170187365068</v>
      </c>
    </row>
    <row r="62" spans="1:6" x14ac:dyDescent="0.25">
      <c r="A62">
        <f t="shared" si="1"/>
        <v>25.47</v>
      </c>
      <c r="B62">
        <v>0.47</v>
      </c>
      <c r="C62" s="1">
        <f t="shared" si="2"/>
        <v>1.014668042</v>
      </c>
      <c r="D62">
        <f t="shared" si="3"/>
        <v>50733.402099999999</v>
      </c>
      <c r="E62" s="2">
        <f t="shared" si="0"/>
        <v>2404.1901479224707</v>
      </c>
      <c r="F62">
        <f t="shared" si="4"/>
        <v>2386.7677467930648</v>
      </c>
    </row>
    <row r="63" spans="1:6" x14ac:dyDescent="0.25">
      <c r="A63">
        <f t="shared" si="1"/>
        <v>25.48</v>
      </c>
      <c r="B63">
        <v>0.48</v>
      </c>
      <c r="C63" s="1">
        <f t="shared" si="2"/>
        <v>1.0149771519999999</v>
      </c>
      <c r="D63">
        <f t="shared" si="3"/>
        <v>50748.857599999996</v>
      </c>
      <c r="E63" s="2">
        <f t="shared" si="0"/>
        <v>2456.5221739312874</v>
      </c>
      <c r="F63">
        <f t="shared" si="4"/>
        <v>2438.3519731044425</v>
      </c>
    </row>
    <row r="64" spans="1:6" x14ac:dyDescent="0.25">
      <c r="A64">
        <f t="shared" si="1"/>
        <v>25.49</v>
      </c>
      <c r="B64">
        <v>0.49</v>
      </c>
      <c r="C64" s="1">
        <f t="shared" si="2"/>
        <v>1.015286138</v>
      </c>
      <c r="D64">
        <f t="shared" si="3"/>
        <v>50764.306900000003</v>
      </c>
      <c r="E64" s="2">
        <f t="shared" si="0"/>
        <v>2508.9033912364889</v>
      </c>
      <c r="F64">
        <f t="shared" si="4"/>
        <v>2489.9697031950291</v>
      </c>
    </row>
    <row r="65" spans="1:6" x14ac:dyDescent="0.25">
      <c r="A65">
        <f t="shared" si="1"/>
        <v>25.5</v>
      </c>
      <c r="B65">
        <v>0.5</v>
      </c>
      <c r="C65" s="1">
        <f t="shared" si="2"/>
        <v>1.015595</v>
      </c>
      <c r="D65">
        <f t="shared" si="3"/>
        <v>50779.75</v>
      </c>
      <c r="E65" s="2">
        <f t="shared" si="0"/>
        <v>2561.3338037432654</v>
      </c>
      <c r="F65">
        <f t="shared" si="4"/>
        <v>2541.6209425911475</v>
      </c>
    </row>
    <row r="66" spans="1:6" x14ac:dyDescent="0.25">
      <c r="A66">
        <f t="shared" si="1"/>
        <v>25.51</v>
      </c>
      <c r="B66">
        <v>0.51</v>
      </c>
      <c r="C66" s="1">
        <f t="shared" si="2"/>
        <v>1.015903738</v>
      </c>
      <c r="D66">
        <f t="shared" si="3"/>
        <v>50795.186900000001</v>
      </c>
      <c r="E66" s="2">
        <f t="shared" si="0"/>
        <v>2613.8134153534857</v>
      </c>
      <c r="F66">
        <f t="shared" si="4"/>
        <v>2593.3056968210544</v>
      </c>
    </row>
    <row r="67" spans="1:6" x14ac:dyDescent="0.25">
      <c r="A67">
        <f t="shared" si="1"/>
        <v>25.52</v>
      </c>
      <c r="B67">
        <v>0.52</v>
      </c>
      <c r="C67" s="1">
        <f t="shared" si="2"/>
        <v>1.0162123520000002</v>
      </c>
      <c r="D67">
        <f t="shared" si="3"/>
        <v>50810.617600000005</v>
      </c>
      <c r="E67" s="2">
        <f t="shared" si="0"/>
        <v>2666.3422299656572</v>
      </c>
      <c r="F67">
        <f t="shared" si="4"/>
        <v>2645.023971414942</v>
      </c>
    </row>
    <row r="68" spans="1:6" x14ac:dyDescent="0.25">
      <c r="A68">
        <f t="shared" si="1"/>
        <v>25.53</v>
      </c>
      <c r="B68">
        <v>0.53</v>
      </c>
      <c r="C68" s="1">
        <f t="shared" si="2"/>
        <v>1.0165208419999998</v>
      </c>
      <c r="D68">
        <f t="shared" si="3"/>
        <v>50826.042099999991</v>
      </c>
      <c r="E68" s="2">
        <f t="shared" si="0"/>
        <v>2718.9202514749231</v>
      </c>
      <c r="F68">
        <f t="shared" si="4"/>
        <v>2696.7757719049373</v>
      </c>
    </row>
    <row r="69" spans="1:6" x14ac:dyDescent="0.25">
      <c r="A69">
        <f t="shared" si="1"/>
        <v>25.54</v>
      </c>
      <c r="B69">
        <v>0.54</v>
      </c>
      <c r="C69" s="1">
        <f t="shared" si="2"/>
        <v>1.0168292079999999</v>
      </c>
      <c r="D69">
        <f t="shared" si="3"/>
        <v>50841.460399999996</v>
      </c>
      <c r="E69" s="2">
        <f t="shared" si="0"/>
        <v>2771.5474837730917</v>
      </c>
      <c r="F69">
        <f t="shared" si="4"/>
        <v>2748.5611038251041</v>
      </c>
    </row>
    <row r="70" spans="1:6" x14ac:dyDescent="0.25">
      <c r="A70">
        <f t="shared" si="1"/>
        <v>25.55</v>
      </c>
      <c r="B70">
        <v>0.55000000000000004</v>
      </c>
      <c r="C70" s="1">
        <f t="shared" si="2"/>
        <v>1.0171374500000001</v>
      </c>
      <c r="D70">
        <f t="shared" si="3"/>
        <v>50856.872500000005</v>
      </c>
      <c r="E70" s="2">
        <f t="shared" si="0"/>
        <v>2824.2239307487257</v>
      </c>
      <c r="F70">
        <f t="shared" si="4"/>
        <v>2800.3799727114429</v>
      </c>
    </row>
    <row r="71" spans="1:6" x14ac:dyDescent="0.25">
      <c r="A71">
        <f t="shared" si="1"/>
        <v>25.56</v>
      </c>
      <c r="B71">
        <v>0.56000000000000005</v>
      </c>
      <c r="C71" s="1">
        <f t="shared" si="2"/>
        <v>1.0174455680000001</v>
      </c>
      <c r="D71">
        <f t="shared" si="3"/>
        <v>50872.278400000003</v>
      </c>
      <c r="E71" s="2">
        <f t="shared" si="0"/>
        <v>2876.9495962868791</v>
      </c>
      <c r="F71">
        <f t="shared" si="4"/>
        <v>2852.232384101892</v>
      </c>
    </row>
    <row r="72" spans="1:6" x14ac:dyDescent="0.25">
      <c r="A72">
        <f t="shared" si="1"/>
        <v>25.57</v>
      </c>
      <c r="B72">
        <v>0.57000000000000006</v>
      </c>
      <c r="C72" s="1">
        <f t="shared" si="2"/>
        <v>1.017753562</v>
      </c>
      <c r="D72">
        <f t="shared" si="3"/>
        <v>50887.678099999997</v>
      </c>
      <c r="E72" s="2">
        <f t="shared" si="0"/>
        <v>2929.724484269389</v>
      </c>
      <c r="F72">
        <f t="shared" si="4"/>
        <v>2904.1183435363278</v>
      </c>
    </row>
    <row r="73" spans="1:6" x14ac:dyDescent="0.25">
      <c r="A73">
        <f t="shared" si="1"/>
        <v>25.58</v>
      </c>
      <c r="B73">
        <v>0.58000000000000007</v>
      </c>
      <c r="C73" s="1">
        <f t="shared" si="2"/>
        <v>1.0180614320000001</v>
      </c>
      <c r="D73">
        <f t="shared" si="3"/>
        <v>50903.071600000003</v>
      </c>
      <c r="E73" s="2">
        <f t="shared" si="0"/>
        <v>2982.5485985746409</v>
      </c>
      <c r="F73">
        <f t="shared" si="4"/>
        <v>2956.0378565565657</v>
      </c>
    </row>
    <row r="74" spans="1:6" x14ac:dyDescent="0.25">
      <c r="A74">
        <f t="shared" si="1"/>
        <v>25.59</v>
      </c>
      <c r="B74">
        <v>0.59000000000000008</v>
      </c>
      <c r="C74" s="1">
        <f t="shared" si="2"/>
        <v>1.0183691780000002</v>
      </c>
      <c r="D74">
        <f t="shared" si="3"/>
        <v>50918.458900000005</v>
      </c>
      <c r="E74" s="2">
        <f t="shared" si="0"/>
        <v>3035.4219430777566</v>
      </c>
      <c r="F74">
        <f t="shared" si="4"/>
        <v>3007.9909287063606</v>
      </c>
    </row>
    <row r="75" spans="1:6" x14ac:dyDescent="0.25">
      <c r="A75">
        <f t="shared" si="1"/>
        <v>25.6</v>
      </c>
      <c r="B75">
        <v>0.60000000000000009</v>
      </c>
      <c r="C75" s="1">
        <f t="shared" si="2"/>
        <v>1.0186767999999999</v>
      </c>
      <c r="D75">
        <f t="shared" si="3"/>
        <v>50933.84</v>
      </c>
      <c r="E75" s="2">
        <f t="shared" si="0"/>
        <v>3088.3445216503342</v>
      </c>
      <c r="F75">
        <f t="shared" si="4"/>
        <v>3059.9775655314079</v>
      </c>
    </row>
    <row r="76" spans="1:6" x14ac:dyDescent="0.25">
      <c r="A76">
        <f t="shared" si="1"/>
        <v>25.61</v>
      </c>
      <c r="B76">
        <v>0.6100000000000001</v>
      </c>
      <c r="C76" s="1">
        <f t="shared" si="2"/>
        <v>1.0189842979999999</v>
      </c>
      <c r="D76">
        <f t="shared" si="3"/>
        <v>50949.214899999992</v>
      </c>
      <c r="E76" s="2">
        <f t="shared" si="0"/>
        <v>3141.316338160801</v>
      </c>
      <c r="F76">
        <f t="shared" si="4"/>
        <v>3111.9977725793437</v>
      </c>
    </row>
    <row r="77" spans="1:6" x14ac:dyDescent="0.25">
      <c r="A77">
        <f t="shared" si="1"/>
        <v>25.62</v>
      </c>
      <c r="B77">
        <v>0.62000000000000011</v>
      </c>
      <c r="C77" s="1">
        <f t="shared" si="2"/>
        <v>1.019291672</v>
      </c>
      <c r="D77">
        <f t="shared" si="3"/>
        <v>50964.583600000005</v>
      </c>
      <c r="E77" s="2">
        <f t="shared" si="0"/>
        <v>3194.3373964741136</v>
      </c>
      <c r="F77">
        <f t="shared" si="4"/>
        <v>3164.0515553997466</v>
      </c>
    </row>
    <row r="78" spans="1:6" x14ac:dyDescent="0.25">
      <c r="A78">
        <f t="shared" si="1"/>
        <v>25.63</v>
      </c>
      <c r="B78">
        <v>0.63</v>
      </c>
      <c r="C78" s="1">
        <f t="shared" si="2"/>
        <v>1.0195989220000001</v>
      </c>
      <c r="D78">
        <f t="shared" si="3"/>
        <v>50979.946100000008</v>
      </c>
      <c r="E78" s="2">
        <f t="shared" si="0"/>
        <v>3247.407700451789</v>
      </c>
      <c r="F78">
        <f t="shared" si="4"/>
        <v>3216.1389195441366</v>
      </c>
    </row>
    <row r="79" spans="1:6" x14ac:dyDescent="0.25">
      <c r="A79">
        <f t="shared" si="1"/>
        <v>25.64</v>
      </c>
      <c r="B79">
        <v>0.64</v>
      </c>
      <c r="C79" s="1">
        <f t="shared" si="2"/>
        <v>1.019906048</v>
      </c>
      <c r="D79">
        <f t="shared" si="3"/>
        <v>50995.3024</v>
      </c>
      <c r="E79" s="2">
        <f t="shared" ref="E79:E142" si="5">IF($B79&lt;$B$8, $B$7*$D79/$B$5*(EXP($B$5*$B79)-1),  $B$12/$B$5*(1-EXP($B$5*($B79-$B$9))))</f>
        <v>3300.5272539520897</v>
      </c>
      <c r="F79">
        <f t="shared" si="4"/>
        <v>3268.2598705659771</v>
      </c>
    </row>
    <row r="80" spans="1:6" x14ac:dyDescent="0.25">
      <c r="A80">
        <f t="shared" ref="A80:A143" si="6">B80+25</f>
        <v>25.65</v>
      </c>
      <c r="B80">
        <v>0.65</v>
      </c>
      <c r="C80" s="1">
        <f t="shared" ref="C80:C143" si="7">$B$2+$B$3*B80+$B$4*B80^2</f>
        <v>1.02021305</v>
      </c>
      <c r="D80">
        <f t="shared" ref="D80:D143" si="8">$B$6*C80</f>
        <v>51010.652499999997</v>
      </c>
      <c r="E80" s="2">
        <f t="shared" si="5"/>
        <v>3353.6960608298659</v>
      </c>
      <c r="F80">
        <f t="shared" si="4"/>
        <v>3320.4144140206749</v>
      </c>
    </row>
    <row r="81" spans="1:6" x14ac:dyDescent="0.25">
      <c r="A81">
        <f t="shared" si="6"/>
        <v>25.66</v>
      </c>
      <c r="B81">
        <v>0.66</v>
      </c>
      <c r="C81" s="1">
        <f t="shared" si="7"/>
        <v>1.0205199280000001</v>
      </c>
      <c r="D81">
        <f t="shared" si="8"/>
        <v>51025.996400000004</v>
      </c>
      <c r="E81" s="2">
        <f t="shared" si="5"/>
        <v>3406.9141249364802</v>
      </c>
      <c r="F81">
        <f t="shared" ref="F81:F144" si="9">IF(B81&lt;$B$8,      F80+($B$5*F80+$B$7*D81)*$B$13,           F80+($B$5*F80-$B$11)*$B$13)</f>
        <v>3372.6025554655821</v>
      </c>
    </row>
    <row r="82" spans="1:6" x14ac:dyDescent="0.25">
      <c r="A82">
        <f t="shared" si="6"/>
        <v>25.67</v>
      </c>
      <c r="B82">
        <v>0.67</v>
      </c>
      <c r="C82" s="1">
        <f t="shared" si="7"/>
        <v>1.0208266819999998</v>
      </c>
      <c r="D82">
        <f t="shared" si="8"/>
        <v>51041.334099999993</v>
      </c>
      <c r="E82" s="2">
        <f t="shared" si="5"/>
        <v>3460.1814501200615</v>
      </c>
      <c r="F82">
        <f t="shared" si="9"/>
        <v>3424.8243004599949</v>
      </c>
    </row>
    <row r="83" spans="1:6" x14ac:dyDescent="0.25">
      <c r="A83">
        <f t="shared" si="6"/>
        <v>25.68</v>
      </c>
      <c r="B83">
        <v>0.68</v>
      </c>
      <c r="C83" s="1">
        <f t="shared" si="7"/>
        <v>1.0211333119999999</v>
      </c>
      <c r="D83">
        <f t="shared" si="8"/>
        <v>51056.665599999993</v>
      </c>
      <c r="E83" s="2">
        <f t="shared" si="5"/>
        <v>3513.498040225214</v>
      </c>
      <c r="F83">
        <f t="shared" si="9"/>
        <v>3477.079654565156</v>
      </c>
    </row>
    <row r="84" spans="1:6" x14ac:dyDescent="0.25">
      <c r="A84">
        <f t="shared" si="6"/>
        <v>25.69</v>
      </c>
      <c r="B84">
        <v>0.69000000000000006</v>
      </c>
      <c r="C84" s="1">
        <f t="shared" si="7"/>
        <v>1.0214398180000002</v>
      </c>
      <c r="D84">
        <f t="shared" si="8"/>
        <v>51071.990900000012</v>
      </c>
      <c r="E84" s="2">
        <f t="shared" si="5"/>
        <v>3566.8638990932363</v>
      </c>
      <c r="F84">
        <f t="shared" si="9"/>
        <v>3529.368623344254</v>
      </c>
    </row>
    <row r="85" spans="1:6" x14ac:dyDescent="0.25">
      <c r="A85">
        <f t="shared" si="6"/>
        <v>25.7</v>
      </c>
      <c r="B85">
        <v>0.70000000000000007</v>
      </c>
      <c r="C85" s="1">
        <f t="shared" si="7"/>
        <v>1.0217461999999999</v>
      </c>
      <c r="D85">
        <f t="shared" si="8"/>
        <v>51087.31</v>
      </c>
      <c r="E85" s="2">
        <f t="shared" si="5"/>
        <v>3620.2790305620142</v>
      </c>
      <c r="F85">
        <f t="shared" si="9"/>
        <v>3581.6912123624247</v>
      </c>
    </row>
    <row r="86" spans="1:6" x14ac:dyDescent="0.25">
      <c r="A86">
        <f t="shared" si="6"/>
        <v>25.71</v>
      </c>
      <c r="B86">
        <v>0.71000000000000008</v>
      </c>
      <c r="C86" s="1">
        <f t="shared" si="7"/>
        <v>1.0220524579999999</v>
      </c>
      <c r="D86">
        <f t="shared" si="8"/>
        <v>51102.622899999995</v>
      </c>
      <c r="E86" s="2">
        <f t="shared" si="5"/>
        <v>3673.7434384659341</v>
      </c>
      <c r="F86">
        <f t="shared" si="9"/>
        <v>3634.0474271867515</v>
      </c>
    </row>
    <row r="87" spans="1:6" x14ac:dyDescent="0.25">
      <c r="A87">
        <f t="shared" si="6"/>
        <v>25.72</v>
      </c>
      <c r="B87">
        <v>0.72000000000000008</v>
      </c>
      <c r="C87" s="1">
        <f t="shared" si="7"/>
        <v>1.022358592</v>
      </c>
      <c r="D87">
        <f t="shared" si="8"/>
        <v>51117.929600000003</v>
      </c>
      <c r="E87" s="2">
        <f t="shared" si="5"/>
        <v>3727.2571266360928</v>
      </c>
      <c r="F87">
        <f t="shared" si="9"/>
        <v>3686.437273386267</v>
      </c>
    </row>
    <row r="88" spans="1:6" x14ac:dyDescent="0.25">
      <c r="A88">
        <f t="shared" si="6"/>
        <v>25.73</v>
      </c>
      <c r="B88">
        <v>0.73</v>
      </c>
      <c r="C88" s="1">
        <f t="shared" si="7"/>
        <v>1.0226646020000001</v>
      </c>
      <c r="D88">
        <f t="shared" si="8"/>
        <v>51133.230100000008</v>
      </c>
      <c r="E88" s="2">
        <f t="shared" si="5"/>
        <v>3780.820098900133</v>
      </c>
      <c r="F88">
        <f t="shared" si="9"/>
        <v>3738.8607565319521</v>
      </c>
    </row>
    <row r="89" spans="1:6" x14ac:dyDescent="0.25">
      <c r="A89">
        <f t="shared" si="6"/>
        <v>25.74</v>
      </c>
      <c r="B89">
        <v>0.74</v>
      </c>
      <c r="C89" s="1">
        <f t="shared" si="7"/>
        <v>1.0229704879999999</v>
      </c>
      <c r="D89">
        <f t="shared" si="8"/>
        <v>51148.524399999995</v>
      </c>
      <c r="E89" s="2">
        <f t="shared" si="5"/>
        <v>3834.4323590823042</v>
      </c>
      <c r="F89">
        <f t="shared" si="9"/>
        <v>3791.3178821967381</v>
      </c>
    </row>
    <row r="90" spans="1:6" x14ac:dyDescent="0.25">
      <c r="A90">
        <f t="shared" si="6"/>
        <v>25.75</v>
      </c>
      <c r="B90">
        <v>0.75</v>
      </c>
      <c r="C90" s="1">
        <f t="shared" si="7"/>
        <v>1.0232762500000001</v>
      </c>
      <c r="D90">
        <f t="shared" si="8"/>
        <v>51163.812500000007</v>
      </c>
      <c r="E90" s="2">
        <f t="shared" si="5"/>
        <v>3888.0939110033373</v>
      </c>
      <c r="F90">
        <f t="shared" si="9"/>
        <v>3843.8086559555068</v>
      </c>
    </row>
    <row r="91" spans="1:6" x14ac:dyDescent="0.25">
      <c r="A91">
        <f t="shared" si="6"/>
        <v>25.76</v>
      </c>
      <c r="B91">
        <v>0.76</v>
      </c>
      <c r="C91" s="1">
        <f t="shared" si="7"/>
        <v>1.0235818880000001</v>
      </c>
      <c r="D91">
        <f t="shared" si="8"/>
        <v>51179.094400000002</v>
      </c>
      <c r="E91" s="2">
        <f t="shared" si="5"/>
        <v>3941.8047584807146</v>
      </c>
      <c r="F91">
        <f t="shared" si="9"/>
        <v>3896.3330833850914</v>
      </c>
    </row>
    <row r="92" spans="1:6" x14ac:dyDescent="0.25">
      <c r="A92">
        <f t="shared" si="6"/>
        <v>25.77</v>
      </c>
      <c r="B92">
        <v>0.77</v>
      </c>
      <c r="C92" s="1">
        <f t="shared" si="7"/>
        <v>1.0238874019999999</v>
      </c>
      <c r="D92">
        <f t="shared" si="8"/>
        <v>51194.3701</v>
      </c>
      <c r="E92" s="2">
        <f t="shared" si="5"/>
        <v>3995.5649053283246</v>
      </c>
      <c r="F92">
        <f t="shared" si="9"/>
        <v>3948.8911700642761</v>
      </c>
    </row>
    <row r="93" spans="1:6" x14ac:dyDescent="0.25">
      <c r="A93">
        <f t="shared" si="6"/>
        <v>25.78</v>
      </c>
      <c r="B93">
        <v>0.78</v>
      </c>
      <c r="C93" s="1">
        <f t="shared" si="7"/>
        <v>1.024192792</v>
      </c>
      <c r="D93">
        <f t="shared" si="8"/>
        <v>51209.639600000002</v>
      </c>
      <c r="E93" s="2">
        <f t="shared" si="5"/>
        <v>4049.3743553567438</v>
      </c>
      <c r="F93">
        <f t="shared" si="9"/>
        <v>4001.4829215737986</v>
      </c>
    </row>
    <row r="94" spans="1:6" x14ac:dyDescent="0.25">
      <c r="A94">
        <f t="shared" si="6"/>
        <v>25.79</v>
      </c>
      <c r="B94">
        <v>0.79</v>
      </c>
      <c r="C94" s="1">
        <f t="shared" si="7"/>
        <v>1.024498058</v>
      </c>
      <c r="D94">
        <f t="shared" si="8"/>
        <v>51224.902900000001</v>
      </c>
      <c r="E94" s="2">
        <f t="shared" si="5"/>
        <v>4103.2331123730646</v>
      </c>
      <c r="F94">
        <f t="shared" si="9"/>
        <v>4054.1083434963493</v>
      </c>
    </row>
    <row r="95" spans="1:6" x14ac:dyDescent="0.25">
      <c r="A95">
        <f t="shared" si="6"/>
        <v>25.8</v>
      </c>
      <c r="B95">
        <v>0.8</v>
      </c>
      <c r="C95" s="1">
        <f t="shared" si="7"/>
        <v>1.0248031999999998</v>
      </c>
      <c r="D95">
        <f t="shared" si="8"/>
        <v>51240.159999999989</v>
      </c>
      <c r="E95" s="2">
        <f t="shared" si="5"/>
        <v>4157.1411801809318</v>
      </c>
      <c r="F95">
        <f t="shared" si="9"/>
        <v>4106.7674414165731</v>
      </c>
    </row>
    <row r="96" spans="1:6" x14ac:dyDescent="0.25">
      <c r="A96">
        <f t="shared" si="6"/>
        <v>25.81</v>
      </c>
      <c r="B96">
        <v>0.81</v>
      </c>
      <c r="C96" s="1">
        <f t="shared" si="7"/>
        <v>1.025108218</v>
      </c>
      <c r="D96">
        <f t="shared" si="8"/>
        <v>51255.410899999995</v>
      </c>
      <c r="E96" s="2">
        <f t="shared" si="5"/>
        <v>4211.0985625805688</v>
      </c>
      <c r="F96">
        <f t="shared" si="9"/>
        <v>4159.4602209210689</v>
      </c>
    </row>
    <row r="97" spans="1:6" x14ac:dyDescent="0.25">
      <c r="A97">
        <f t="shared" si="6"/>
        <v>25.82</v>
      </c>
      <c r="B97">
        <v>0.82000000000000006</v>
      </c>
      <c r="C97" s="1">
        <f t="shared" si="7"/>
        <v>1.0254131120000001</v>
      </c>
      <c r="D97">
        <f t="shared" si="8"/>
        <v>51270.655600000006</v>
      </c>
      <c r="E97" s="2">
        <f t="shared" si="5"/>
        <v>4265.1052633688023</v>
      </c>
      <c r="F97">
        <f t="shared" si="9"/>
        <v>4212.1866875983915</v>
      </c>
    </row>
    <row r="98" spans="1:6" x14ac:dyDescent="0.25">
      <c r="A98">
        <f t="shared" si="6"/>
        <v>25.83</v>
      </c>
      <c r="B98">
        <v>0.83000000000000007</v>
      </c>
      <c r="C98" s="1">
        <f t="shared" si="7"/>
        <v>1.0257178820000001</v>
      </c>
      <c r="D98">
        <f t="shared" si="8"/>
        <v>51285.894100000005</v>
      </c>
      <c r="E98" s="2">
        <f t="shared" si="5"/>
        <v>4319.1612863388918</v>
      </c>
      <c r="F98">
        <f t="shared" si="9"/>
        <v>4264.9468470390511</v>
      </c>
    </row>
    <row r="99" spans="1:6" x14ac:dyDescent="0.25">
      <c r="A99">
        <f t="shared" si="6"/>
        <v>25.84</v>
      </c>
      <c r="B99">
        <v>0.84000000000000008</v>
      </c>
      <c r="C99" s="1">
        <f t="shared" si="7"/>
        <v>1.0260225279999999</v>
      </c>
      <c r="D99">
        <f t="shared" si="8"/>
        <v>51301.126399999994</v>
      </c>
      <c r="E99" s="2">
        <f t="shared" si="5"/>
        <v>4373.2666352807673</v>
      </c>
      <c r="F99">
        <f t="shared" si="9"/>
        <v>4317.7407048355144</v>
      </c>
    </row>
    <row r="100" spans="1:6" x14ac:dyDescent="0.25">
      <c r="A100">
        <f t="shared" si="6"/>
        <v>25.85</v>
      </c>
      <c r="B100">
        <v>0.85000000000000009</v>
      </c>
      <c r="C100" s="1">
        <f t="shared" si="7"/>
        <v>1.0263270499999999</v>
      </c>
      <c r="D100">
        <f t="shared" si="8"/>
        <v>51316.352499999994</v>
      </c>
      <c r="E100" s="2">
        <f t="shared" si="5"/>
        <v>4427.4213139808471</v>
      </c>
      <c r="F100">
        <f t="shared" si="9"/>
        <v>4370.5682665822069</v>
      </c>
    </row>
    <row r="101" spans="1:6" x14ac:dyDescent="0.25">
      <c r="A101">
        <f t="shared" si="6"/>
        <v>25.86</v>
      </c>
      <c r="B101">
        <v>0.8600000000000001</v>
      </c>
      <c r="C101" s="1">
        <f t="shared" si="7"/>
        <v>1.0266314480000001</v>
      </c>
      <c r="D101">
        <f t="shared" si="8"/>
        <v>51331.572400000005</v>
      </c>
      <c r="E101" s="2">
        <f t="shared" si="5"/>
        <v>4481.625326222108</v>
      </c>
      <c r="F101">
        <f t="shared" si="9"/>
        <v>4423.4295378755105</v>
      </c>
    </row>
    <row r="102" spans="1:6" x14ac:dyDescent="0.25">
      <c r="A102">
        <f t="shared" si="6"/>
        <v>25.87</v>
      </c>
      <c r="B102">
        <v>0.87000000000000011</v>
      </c>
      <c r="C102" s="1">
        <f t="shared" si="7"/>
        <v>1.0269357219999999</v>
      </c>
      <c r="D102">
        <f t="shared" si="8"/>
        <v>51346.786099999998</v>
      </c>
      <c r="E102" s="2">
        <f t="shared" si="5"/>
        <v>4535.8786757840362</v>
      </c>
      <c r="F102">
        <f t="shared" si="9"/>
        <v>4476.3245243137671</v>
      </c>
    </row>
    <row r="103" spans="1:6" x14ac:dyDescent="0.25">
      <c r="A103">
        <f t="shared" si="6"/>
        <v>25.88</v>
      </c>
      <c r="B103">
        <v>0.88000000000000012</v>
      </c>
      <c r="C103" s="1">
        <f t="shared" si="7"/>
        <v>1.027239872</v>
      </c>
      <c r="D103">
        <f t="shared" si="8"/>
        <v>51361.993600000002</v>
      </c>
      <c r="E103" s="2">
        <f t="shared" si="5"/>
        <v>4590.1813664426763</v>
      </c>
      <c r="F103">
        <f t="shared" si="9"/>
        <v>4529.2532314972768</v>
      </c>
    </row>
    <row r="104" spans="1:6" x14ac:dyDescent="0.25">
      <c r="A104">
        <f t="shared" si="6"/>
        <v>25.89</v>
      </c>
      <c r="B104">
        <v>0.89000000000000012</v>
      </c>
      <c r="C104" s="1">
        <f t="shared" si="7"/>
        <v>1.027543898</v>
      </c>
      <c r="D104">
        <f t="shared" si="8"/>
        <v>51377.194900000002</v>
      </c>
      <c r="E104" s="2">
        <f t="shared" si="5"/>
        <v>4644.5334019706015</v>
      </c>
      <c r="F104">
        <f t="shared" si="9"/>
        <v>4582.2156650283005</v>
      </c>
    </row>
    <row r="105" spans="1:6" x14ac:dyDescent="0.25">
      <c r="A105">
        <f t="shared" si="6"/>
        <v>25.9</v>
      </c>
      <c r="B105">
        <v>0.90000000000000013</v>
      </c>
      <c r="C105" s="1">
        <f t="shared" si="7"/>
        <v>1.0278478000000002</v>
      </c>
      <c r="D105">
        <f t="shared" si="8"/>
        <v>51392.390000000007</v>
      </c>
      <c r="E105" s="2">
        <f t="shared" si="5"/>
        <v>4698.9347861368997</v>
      </c>
      <c r="F105">
        <f t="shared" si="9"/>
        <v>4635.2118305110607</v>
      </c>
    </row>
    <row r="106" spans="1:6" x14ac:dyDescent="0.25">
      <c r="A106">
        <f t="shared" si="6"/>
        <v>25.91</v>
      </c>
      <c r="B106">
        <v>0.91</v>
      </c>
      <c r="C106" s="1">
        <f t="shared" si="7"/>
        <v>1.0281515779999999</v>
      </c>
      <c r="D106">
        <f t="shared" si="8"/>
        <v>51407.578899999993</v>
      </c>
      <c r="E106" s="2">
        <f t="shared" si="5"/>
        <v>4753.3855227072154</v>
      </c>
      <c r="F106">
        <f t="shared" si="9"/>
        <v>4688.2417335517393</v>
      </c>
    </row>
    <row r="107" spans="1:6" x14ac:dyDescent="0.25">
      <c r="A107">
        <f t="shared" si="6"/>
        <v>25.92</v>
      </c>
      <c r="B107">
        <v>0.92</v>
      </c>
      <c r="C107" s="1">
        <f t="shared" si="7"/>
        <v>1.028455232</v>
      </c>
      <c r="D107">
        <f t="shared" si="8"/>
        <v>51422.761599999998</v>
      </c>
      <c r="E107" s="2">
        <f t="shared" si="5"/>
        <v>4807.8856154436962</v>
      </c>
      <c r="F107">
        <f t="shared" si="9"/>
        <v>4741.3053797584826</v>
      </c>
    </row>
    <row r="108" spans="1:6" x14ac:dyDescent="0.25">
      <c r="A108">
        <f t="shared" si="6"/>
        <v>25.93</v>
      </c>
      <c r="B108">
        <v>0.93</v>
      </c>
      <c r="C108" s="1">
        <f t="shared" si="7"/>
        <v>1.028758762</v>
      </c>
      <c r="D108">
        <f t="shared" si="8"/>
        <v>51437.938099999999</v>
      </c>
      <c r="E108" s="2">
        <f t="shared" si="5"/>
        <v>4862.4350681049727</v>
      </c>
      <c r="F108">
        <f t="shared" si="9"/>
        <v>4794.4027747413984</v>
      </c>
    </row>
    <row r="109" spans="1:6" x14ac:dyDescent="0.25">
      <c r="A109">
        <f t="shared" si="6"/>
        <v>25.94</v>
      </c>
      <c r="B109">
        <v>0.94000000000000006</v>
      </c>
      <c r="C109" s="1">
        <f t="shared" si="7"/>
        <v>1.0290621679999998</v>
      </c>
      <c r="D109">
        <f t="shared" si="8"/>
        <v>51453.10839999999</v>
      </c>
      <c r="E109" s="2">
        <f t="shared" si="5"/>
        <v>4917.0338844462021</v>
      </c>
      <c r="F109">
        <f t="shared" si="9"/>
        <v>4847.5339241125575</v>
      </c>
    </row>
    <row r="110" spans="1:6" x14ac:dyDescent="0.25">
      <c r="A110">
        <f t="shared" si="6"/>
        <v>25.95</v>
      </c>
      <c r="B110">
        <v>0.95000000000000007</v>
      </c>
      <c r="C110" s="1">
        <f t="shared" si="7"/>
        <v>1.02936545</v>
      </c>
      <c r="D110">
        <f t="shared" si="8"/>
        <v>51468.272499999999</v>
      </c>
      <c r="E110" s="2">
        <f t="shared" si="5"/>
        <v>4971.6820682191174</v>
      </c>
      <c r="F110">
        <f t="shared" si="9"/>
        <v>4900.6988334859971</v>
      </c>
    </row>
    <row r="111" spans="1:6" x14ac:dyDescent="0.25">
      <c r="A111">
        <f t="shared" si="6"/>
        <v>25.96</v>
      </c>
      <c r="B111">
        <v>0.96000000000000008</v>
      </c>
      <c r="C111" s="1">
        <f t="shared" si="7"/>
        <v>1.0296686080000002</v>
      </c>
      <c r="D111">
        <f t="shared" si="8"/>
        <v>51483.430400000005</v>
      </c>
      <c r="E111" s="2">
        <f t="shared" si="5"/>
        <v>5026.3796231718297</v>
      </c>
      <c r="F111">
        <f t="shared" si="9"/>
        <v>4953.8975084777176</v>
      </c>
    </row>
    <row r="112" spans="1:6" x14ac:dyDescent="0.25">
      <c r="A112">
        <f t="shared" si="6"/>
        <v>25.97</v>
      </c>
      <c r="B112">
        <v>0.97</v>
      </c>
      <c r="C112" s="1">
        <f t="shared" si="7"/>
        <v>1.029971642</v>
      </c>
      <c r="D112">
        <f t="shared" si="8"/>
        <v>51498.5821</v>
      </c>
      <c r="E112" s="2">
        <f t="shared" si="5"/>
        <v>5081.1265530490873</v>
      </c>
      <c r="F112">
        <f t="shared" si="9"/>
        <v>5007.1299547056851</v>
      </c>
    </row>
    <row r="113" spans="1:6" x14ac:dyDescent="0.25">
      <c r="A113">
        <f t="shared" si="6"/>
        <v>25.98</v>
      </c>
      <c r="B113">
        <v>0.98</v>
      </c>
      <c r="C113" s="1">
        <f t="shared" si="7"/>
        <v>1.0302745519999998</v>
      </c>
      <c r="D113">
        <f t="shared" si="8"/>
        <v>51513.727599999991</v>
      </c>
      <c r="E113" s="2">
        <f t="shared" si="5"/>
        <v>5135.9228615920438</v>
      </c>
      <c r="F113">
        <f t="shared" si="9"/>
        <v>5060.3961777898321</v>
      </c>
    </row>
    <row r="114" spans="1:6" x14ac:dyDescent="0.25">
      <c r="A114">
        <f t="shared" si="6"/>
        <v>25.99</v>
      </c>
      <c r="B114">
        <v>0.99</v>
      </c>
      <c r="C114" s="1">
        <f t="shared" si="7"/>
        <v>1.0305773380000001</v>
      </c>
      <c r="D114">
        <f t="shared" si="8"/>
        <v>51528.866900000001</v>
      </c>
      <c r="E114" s="2">
        <f t="shared" si="5"/>
        <v>5190.7685525383804</v>
      </c>
      <c r="F114">
        <f t="shared" si="9"/>
        <v>5113.6961833520581</v>
      </c>
    </row>
    <row r="115" spans="1:6" x14ac:dyDescent="0.25">
      <c r="A115">
        <f t="shared" si="6"/>
        <v>26</v>
      </c>
      <c r="B115">
        <v>1</v>
      </c>
      <c r="C115" s="1">
        <f t="shared" si="7"/>
        <v>1.03088</v>
      </c>
      <c r="D115">
        <f t="shared" si="8"/>
        <v>51544</v>
      </c>
      <c r="E115" s="2">
        <f t="shared" si="5"/>
        <v>5245.6636296222359</v>
      </c>
      <c r="F115">
        <f t="shared" si="9"/>
        <v>5167.029977016231</v>
      </c>
    </row>
    <row r="116" spans="1:6" x14ac:dyDescent="0.25">
      <c r="A116">
        <f t="shared" si="6"/>
        <v>26.01</v>
      </c>
      <c r="B116">
        <v>1.01</v>
      </c>
      <c r="C116" s="1">
        <f t="shared" si="7"/>
        <v>1.0311825379999999</v>
      </c>
      <c r="D116">
        <f t="shared" si="8"/>
        <v>51559.126899999996</v>
      </c>
      <c r="E116" s="2">
        <f t="shared" si="5"/>
        <v>5300.608096574304</v>
      </c>
      <c r="F116">
        <f t="shared" si="9"/>
        <v>5220.3975644081866</v>
      </c>
    </row>
    <row r="117" spans="1:6" x14ac:dyDescent="0.25">
      <c r="A117">
        <f t="shared" si="6"/>
        <v>26.02</v>
      </c>
      <c r="B117">
        <v>1.02</v>
      </c>
      <c r="C117" s="1">
        <f t="shared" si="7"/>
        <v>1.031484952</v>
      </c>
      <c r="D117">
        <f t="shared" si="8"/>
        <v>51574.247600000002</v>
      </c>
      <c r="E117" s="2">
        <f t="shared" si="5"/>
        <v>5355.6019571216648</v>
      </c>
      <c r="F117">
        <f t="shared" si="9"/>
        <v>5273.7989511557298</v>
      </c>
    </row>
    <row r="118" spans="1:6" x14ac:dyDescent="0.25">
      <c r="A118">
        <f t="shared" si="6"/>
        <v>26.03</v>
      </c>
      <c r="B118">
        <v>1.03</v>
      </c>
      <c r="C118" s="1">
        <f t="shared" si="7"/>
        <v>1.031787242</v>
      </c>
      <c r="D118">
        <f t="shared" si="8"/>
        <v>51589.362100000006</v>
      </c>
      <c r="E118" s="2">
        <f t="shared" si="5"/>
        <v>5410.6452149879715</v>
      </c>
      <c r="F118">
        <f t="shared" si="9"/>
        <v>5327.2341428886339</v>
      </c>
    </row>
    <row r="119" spans="1:6" x14ac:dyDescent="0.25">
      <c r="A119">
        <f t="shared" si="6"/>
        <v>26.04</v>
      </c>
      <c r="B119">
        <v>1.04</v>
      </c>
      <c r="C119" s="1">
        <f t="shared" si="7"/>
        <v>1.0320894079999998</v>
      </c>
      <c r="D119">
        <f t="shared" si="8"/>
        <v>51604.470399999991</v>
      </c>
      <c r="E119" s="2">
        <f t="shared" si="5"/>
        <v>5465.7378738933176</v>
      </c>
      <c r="F119">
        <f t="shared" si="9"/>
        <v>5380.7031452386445</v>
      </c>
    </row>
    <row r="120" spans="1:6" x14ac:dyDescent="0.25">
      <c r="A120">
        <f t="shared" si="6"/>
        <v>26.05</v>
      </c>
      <c r="B120">
        <v>1.05</v>
      </c>
      <c r="C120" s="1">
        <f t="shared" si="7"/>
        <v>1.03239145</v>
      </c>
      <c r="D120">
        <f t="shared" si="8"/>
        <v>51619.572500000002</v>
      </c>
      <c r="E120" s="2">
        <f t="shared" si="5"/>
        <v>5520.8799375542749</v>
      </c>
      <c r="F120">
        <f t="shared" si="9"/>
        <v>5434.2059638394785</v>
      </c>
    </row>
    <row r="121" spans="1:6" x14ac:dyDescent="0.25">
      <c r="A121">
        <f t="shared" si="6"/>
        <v>26.06</v>
      </c>
      <c r="B121">
        <v>1.06</v>
      </c>
      <c r="C121" s="1">
        <f t="shared" si="7"/>
        <v>1.0326933680000001</v>
      </c>
      <c r="D121">
        <f t="shared" si="8"/>
        <v>51634.668400000002</v>
      </c>
      <c r="E121" s="2">
        <f t="shared" si="5"/>
        <v>5576.0714096838055</v>
      </c>
      <c r="F121">
        <f t="shared" si="9"/>
        <v>5487.7426043268224</v>
      </c>
    </row>
    <row r="122" spans="1:6" x14ac:dyDescent="0.25">
      <c r="A122">
        <f t="shared" si="6"/>
        <v>26.07</v>
      </c>
      <c r="B122">
        <v>1.07</v>
      </c>
      <c r="C122" s="1">
        <f t="shared" si="7"/>
        <v>1.0329951620000002</v>
      </c>
      <c r="D122">
        <f t="shared" si="8"/>
        <v>51649.758100000006</v>
      </c>
      <c r="E122" s="2">
        <f t="shared" si="5"/>
        <v>5631.3122939914656</v>
      </c>
      <c r="F122">
        <f t="shared" si="9"/>
        <v>5541.3130723383365</v>
      </c>
    </row>
    <row r="123" spans="1:6" x14ac:dyDescent="0.25">
      <c r="A123">
        <f t="shared" si="6"/>
        <v>26.08</v>
      </c>
      <c r="B123">
        <v>1.08</v>
      </c>
      <c r="C123" s="1">
        <f t="shared" si="7"/>
        <v>1.033296832</v>
      </c>
      <c r="D123">
        <f t="shared" si="8"/>
        <v>51664.8416</v>
      </c>
      <c r="E123" s="2">
        <f t="shared" si="5"/>
        <v>5686.6025941831676</v>
      </c>
      <c r="F123">
        <f t="shared" si="9"/>
        <v>5594.9173735136546</v>
      </c>
    </row>
    <row r="124" spans="1:6" x14ac:dyDescent="0.25">
      <c r="A124">
        <f t="shared" si="6"/>
        <v>26.09</v>
      </c>
      <c r="B124">
        <v>1.0900000000000001</v>
      </c>
      <c r="C124" s="1">
        <f t="shared" si="7"/>
        <v>1.033598378</v>
      </c>
      <c r="D124">
        <f t="shared" si="8"/>
        <v>51679.918899999997</v>
      </c>
      <c r="E124" s="2">
        <f t="shared" si="5"/>
        <v>5741.9423139613464</v>
      </c>
      <c r="F124">
        <f t="shared" si="9"/>
        <v>5648.5555134943843</v>
      </c>
    </row>
    <row r="125" spans="1:6" x14ac:dyDescent="0.25">
      <c r="A125">
        <f t="shared" si="6"/>
        <v>26.1</v>
      </c>
      <c r="B125">
        <v>1.1000000000000001</v>
      </c>
      <c r="C125" s="1">
        <f t="shared" si="7"/>
        <v>1.0338998000000001</v>
      </c>
      <c r="D125">
        <f t="shared" si="8"/>
        <v>51694.990000000005</v>
      </c>
      <c r="E125" s="2">
        <f t="shared" si="5"/>
        <v>5797.3314570248458</v>
      </c>
      <c r="F125">
        <f t="shared" si="9"/>
        <v>5702.2274979241074</v>
      </c>
    </row>
    <row r="126" spans="1:6" x14ac:dyDescent="0.25">
      <c r="A126">
        <f t="shared" si="6"/>
        <v>26.11</v>
      </c>
      <c r="B126">
        <v>1.1100000000000001</v>
      </c>
      <c r="C126" s="1">
        <f t="shared" si="7"/>
        <v>1.0342010979999998</v>
      </c>
      <c r="D126">
        <f t="shared" si="8"/>
        <v>51710.054899999988</v>
      </c>
      <c r="E126" s="2">
        <f t="shared" si="5"/>
        <v>5852.7700270690157</v>
      </c>
      <c r="F126">
        <f t="shared" si="9"/>
        <v>5755.9333324483805</v>
      </c>
    </row>
    <row r="127" spans="1:6" x14ac:dyDescent="0.25">
      <c r="A127">
        <f t="shared" si="6"/>
        <v>26.12</v>
      </c>
      <c r="B127">
        <v>1.1200000000000001</v>
      </c>
      <c r="C127" s="1">
        <f t="shared" si="7"/>
        <v>1.0345022719999999</v>
      </c>
      <c r="D127">
        <f t="shared" si="8"/>
        <v>51725.113599999997</v>
      </c>
      <c r="E127" s="2">
        <f t="shared" si="5"/>
        <v>5908.258027785555</v>
      </c>
      <c r="F127">
        <f t="shared" si="9"/>
        <v>5809.6730227147373</v>
      </c>
    </row>
    <row r="128" spans="1:6" x14ac:dyDescent="0.25">
      <c r="A128">
        <f t="shared" si="6"/>
        <v>26.13</v>
      </c>
      <c r="B128">
        <v>1.1299999999999999</v>
      </c>
      <c r="C128" s="1">
        <f t="shared" si="7"/>
        <v>1.0348033220000001</v>
      </c>
      <c r="D128">
        <f t="shared" si="8"/>
        <v>51740.166100000009</v>
      </c>
      <c r="E128" s="2">
        <f t="shared" si="5"/>
        <v>5963.7954628626858</v>
      </c>
      <c r="F128">
        <f t="shared" si="9"/>
        <v>5863.4465743726878</v>
      </c>
    </row>
    <row r="129" spans="1:6" x14ac:dyDescent="0.25">
      <c r="A129">
        <f t="shared" si="6"/>
        <v>26.14</v>
      </c>
      <c r="B129">
        <v>1.1400000000000001</v>
      </c>
      <c r="C129" s="1">
        <f t="shared" si="7"/>
        <v>1.0351042480000001</v>
      </c>
      <c r="D129">
        <f t="shared" si="8"/>
        <v>51755.212400000004</v>
      </c>
      <c r="E129" s="2">
        <f t="shared" si="5"/>
        <v>6019.3823359850558</v>
      </c>
      <c r="F129">
        <f t="shared" si="9"/>
        <v>5917.2539930737184</v>
      </c>
    </row>
    <row r="130" spans="1:6" x14ac:dyDescent="0.25">
      <c r="A130">
        <f t="shared" si="6"/>
        <v>26.15</v>
      </c>
      <c r="B130">
        <v>1.1499999999999999</v>
      </c>
      <c r="C130" s="1">
        <f t="shared" si="7"/>
        <v>1.03540505</v>
      </c>
      <c r="D130">
        <f t="shared" si="8"/>
        <v>51770.252500000002</v>
      </c>
      <c r="E130" s="2">
        <f t="shared" si="5"/>
        <v>6075.0186508337483</v>
      </c>
      <c r="F130">
        <f t="shared" si="9"/>
        <v>5971.0952844712947</v>
      </c>
    </row>
    <row r="131" spans="1:6" x14ac:dyDescent="0.25">
      <c r="A131">
        <f t="shared" si="6"/>
        <v>26.16</v>
      </c>
      <c r="B131">
        <v>1.1600000000000001</v>
      </c>
      <c r="C131" s="1">
        <f t="shared" si="7"/>
        <v>1.0357057279999999</v>
      </c>
      <c r="D131">
        <f t="shared" si="8"/>
        <v>51785.286399999997</v>
      </c>
      <c r="E131" s="2">
        <f t="shared" si="5"/>
        <v>6130.7044110862244</v>
      </c>
      <c r="F131">
        <f t="shared" si="9"/>
        <v>6024.9704542208592</v>
      </c>
    </row>
    <row r="132" spans="1:6" x14ac:dyDescent="0.25">
      <c r="A132">
        <f t="shared" si="6"/>
        <v>26.17</v>
      </c>
      <c r="B132">
        <v>1.17</v>
      </c>
      <c r="C132" s="1">
        <f t="shared" si="7"/>
        <v>1.036006282</v>
      </c>
      <c r="D132">
        <f t="shared" si="8"/>
        <v>51800.314100000003</v>
      </c>
      <c r="E132" s="2">
        <f t="shared" si="5"/>
        <v>6186.4396204164286</v>
      </c>
      <c r="F132">
        <f t="shared" si="9"/>
        <v>6078.8795079798365</v>
      </c>
    </row>
    <row r="133" spans="1:6" x14ac:dyDescent="0.25">
      <c r="A133">
        <f t="shared" si="6"/>
        <v>26.18</v>
      </c>
      <c r="B133">
        <v>1.1800000000000002</v>
      </c>
      <c r="C133" s="1">
        <f t="shared" si="7"/>
        <v>1.036306712</v>
      </c>
      <c r="D133">
        <f t="shared" si="8"/>
        <v>51815.335599999999</v>
      </c>
      <c r="E133" s="2">
        <f t="shared" si="5"/>
        <v>6242.224282494717</v>
      </c>
      <c r="F133">
        <f t="shared" si="9"/>
        <v>6132.8224514076292</v>
      </c>
    </row>
    <row r="134" spans="1:6" x14ac:dyDescent="0.25">
      <c r="A134">
        <f t="shared" si="6"/>
        <v>26.19</v>
      </c>
      <c r="B134">
        <v>1.19</v>
      </c>
      <c r="C134" s="1">
        <f t="shared" si="7"/>
        <v>1.036607018</v>
      </c>
      <c r="D134">
        <f t="shared" si="8"/>
        <v>51830.350899999998</v>
      </c>
      <c r="E134" s="2">
        <f t="shared" si="5"/>
        <v>6298.0584009878849</v>
      </c>
      <c r="F134">
        <f t="shared" si="9"/>
        <v>6186.7992901656216</v>
      </c>
    </row>
    <row r="135" spans="1:6" x14ac:dyDescent="0.25">
      <c r="A135">
        <f t="shared" si="6"/>
        <v>26.2</v>
      </c>
      <c r="B135">
        <v>1.2000000000000002</v>
      </c>
      <c r="C135" s="1">
        <f t="shared" si="7"/>
        <v>1.0369072000000001</v>
      </c>
      <c r="D135">
        <f t="shared" si="8"/>
        <v>51845.360000000008</v>
      </c>
      <c r="E135" s="2">
        <f t="shared" si="5"/>
        <v>6353.9419795590593</v>
      </c>
      <c r="F135">
        <f t="shared" si="9"/>
        <v>6240.8100299171792</v>
      </c>
    </row>
    <row r="136" spans="1:6" x14ac:dyDescent="0.25">
      <c r="A136">
        <f t="shared" si="6"/>
        <v>26.21</v>
      </c>
      <c r="B136">
        <v>1.21</v>
      </c>
      <c r="C136" s="1">
        <f t="shared" si="7"/>
        <v>1.0372072579999998</v>
      </c>
      <c r="D136">
        <f t="shared" si="8"/>
        <v>51860.362899999993</v>
      </c>
      <c r="E136" s="2">
        <f t="shared" si="5"/>
        <v>6409.8750218678979</v>
      </c>
      <c r="F136">
        <f t="shared" si="9"/>
        <v>6294.8546763276499</v>
      </c>
    </row>
    <row r="137" spans="1:6" x14ac:dyDescent="0.25">
      <c r="A137">
        <f t="shared" si="6"/>
        <v>26.22</v>
      </c>
      <c r="B137">
        <v>1.2200000000000002</v>
      </c>
      <c r="C137" s="1">
        <f t="shared" si="7"/>
        <v>1.0375071919999999</v>
      </c>
      <c r="D137">
        <f t="shared" si="8"/>
        <v>51875.359599999996</v>
      </c>
      <c r="E137" s="2">
        <f t="shared" si="5"/>
        <v>6465.8575315703547</v>
      </c>
      <c r="F137">
        <f t="shared" si="9"/>
        <v>6348.9332350643645</v>
      </c>
    </row>
    <row r="138" spans="1:6" x14ac:dyDescent="0.25">
      <c r="A138">
        <f t="shared" si="6"/>
        <v>26.23</v>
      </c>
      <c r="B138">
        <v>1.23</v>
      </c>
      <c r="C138" s="1">
        <f t="shared" si="7"/>
        <v>1.0378070020000001</v>
      </c>
      <c r="D138">
        <f t="shared" si="8"/>
        <v>51890.350100000003</v>
      </c>
      <c r="E138" s="2">
        <f t="shared" si="5"/>
        <v>6521.8895123188668</v>
      </c>
      <c r="F138">
        <f t="shared" si="9"/>
        <v>6403.0457117966371</v>
      </c>
    </row>
    <row r="139" spans="1:6" x14ac:dyDescent="0.25">
      <c r="A139">
        <f t="shared" si="6"/>
        <v>26.240000000000002</v>
      </c>
      <c r="B139">
        <v>1.2400000000000002</v>
      </c>
      <c r="C139" s="1">
        <f t="shared" si="7"/>
        <v>1.0381066880000001</v>
      </c>
      <c r="D139">
        <f t="shared" si="8"/>
        <v>51905.3344</v>
      </c>
      <c r="E139" s="2">
        <f t="shared" si="5"/>
        <v>6577.9709677622532</v>
      </c>
      <c r="F139">
        <f t="shared" si="9"/>
        <v>6457.1921121957657</v>
      </c>
    </row>
    <row r="140" spans="1:6" x14ac:dyDescent="0.25">
      <c r="A140">
        <f t="shared" si="6"/>
        <v>26.25</v>
      </c>
      <c r="B140">
        <v>1.25</v>
      </c>
      <c r="C140" s="1">
        <f t="shared" si="7"/>
        <v>1.03840625</v>
      </c>
      <c r="D140">
        <f t="shared" si="8"/>
        <v>51920.3125</v>
      </c>
      <c r="E140" s="2">
        <f t="shared" si="5"/>
        <v>6634.1019015457159</v>
      </c>
      <c r="F140">
        <f t="shared" si="9"/>
        <v>6511.3724419350347</v>
      </c>
    </row>
    <row r="141" spans="1:6" x14ac:dyDescent="0.25">
      <c r="A141">
        <f t="shared" si="6"/>
        <v>26.26</v>
      </c>
      <c r="B141">
        <v>1.26</v>
      </c>
      <c r="C141" s="1">
        <f t="shared" si="7"/>
        <v>1.0387056880000001</v>
      </c>
      <c r="D141">
        <f t="shared" si="8"/>
        <v>51935.284400000004</v>
      </c>
      <c r="E141" s="2">
        <f t="shared" si="5"/>
        <v>6690.2823173108281</v>
      </c>
      <c r="F141">
        <f t="shared" si="9"/>
        <v>6565.5867066897117</v>
      </c>
    </row>
    <row r="142" spans="1:6" x14ac:dyDescent="0.25">
      <c r="A142">
        <f t="shared" si="6"/>
        <v>26.27</v>
      </c>
      <c r="B142">
        <v>1.27</v>
      </c>
      <c r="C142" s="1">
        <f t="shared" si="7"/>
        <v>1.0390050020000001</v>
      </c>
      <c r="D142">
        <f t="shared" si="8"/>
        <v>51950.250100000005</v>
      </c>
      <c r="E142" s="2">
        <f t="shared" si="5"/>
        <v>6746.5122186956305</v>
      </c>
      <c r="F142">
        <f t="shared" si="9"/>
        <v>6619.8349121370529</v>
      </c>
    </row>
    <row r="143" spans="1:6" x14ac:dyDescent="0.25">
      <c r="A143">
        <f t="shared" si="6"/>
        <v>26.28</v>
      </c>
      <c r="B143">
        <v>1.28</v>
      </c>
      <c r="C143" s="1">
        <f t="shared" si="7"/>
        <v>1.0393041919999999</v>
      </c>
      <c r="D143">
        <f t="shared" si="8"/>
        <v>51965.209599999995</v>
      </c>
      <c r="E143" s="2">
        <f t="shared" ref="E143:E206" si="10">IF($B143&lt;$B$8, $B$7*$D143/$B$5*(EXP($B$5*$B143)-1),  $B$12/$B$5*(1-EXP($B$5*($B143-$B$9))))</f>
        <v>6802.7916093344602</v>
      </c>
      <c r="F143">
        <f t="shared" si="9"/>
        <v>6674.1170639563006</v>
      </c>
    </row>
    <row r="144" spans="1:6" x14ac:dyDescent="0.25">
      <c r="A144">
        <f t="shared" ref="A144:A207" si="11">B144+25</f>
        <v>26.29</v>
      </c>
      <c r="B144">
        <v>1.29</v>
      </c>
      <c r="C144" s="1">
        <f t="shared" ref="C144:C207" si="12">$B$2+$B$3*B144+$B$4*B144^2</f>
        <v>1.0396032580000001</v>
      </c>
      <c r="D144">
        <f t="shared" ref="D144:D207" si="13">$B$6*C144</f>
        <v>51980.162900000003</v>
      </c>
      <c r="E144" s="2">
        <f t="shared" si="10"/>
        <v>6859.1204928580919</v>
      </c>
      <c r="F144">
        <f t="shared" si="9"/>
        <v>6728.4331678286853</v>
      </c>
    </row>
    <row r="145" spans="1:6" x14ac:dyDescent="0.25">
      <c r="A145">
        <f t="shared" si="11"/>
        <v>26.3</v>
      </c>
      <c r="B145">
        <v>1.3</v>
      </c>
      <c r="C145" s="1">
        <f t="shared" si="12"/>
        <v>1.0399022</v>
      </c>
      <c r="D145">
        <f t="shared" si="13"/>
        <v>51995.11</v>
      </c>
      <c r="E145" s="2">
        <f t="shared" si="10"/>
        <v>6915.4988728936414</v>
      </c>
      <c r="F145">
        <f t="shared" ref="F145:F208" si="14">IF(B145&lt;$B$8,      F144+($B$5*F144+$B$7*D145)*$B$13,           F144+($B$5*F144-$B$11)*$B$13)</f>
        <v>6782.7832294374257</v>
      </c>
    </row>
    <row r="146" spans="1:6" x14ac:dyDescent="0.25">
      <c r="A146">
        <f t="shared" si="11"/>
        <v>26.31</v>
      </c>
      <c r="B146">
        <v>1.31</v>
      </c>
      <c r="C146" s="1">
        <f t="shared" si="12"/>
        <v>1.0402010180000001</v>
      </c>
      <c r="D146">
        <f t="shared" si="13"/>
        <v>52010.050900000002</v>
      </c>
      <c r="E146" s="2">
        <f t="shared" si="10"/>
        <v>6971.9267530646184</v>
      </c>
      <c r="F146">
        <f t="shared" si="14"/>
        <v>6837.1672544677285</v>
      </c>
    </row>
    <row r="147" spans="1:6" x14ac:dyDescent="0.25">
      <c r="A147">
        <f t="shared" si="11"/>
        <v>26.32</v>
      </c>
      <c r="B147">
        <v>1.32</v>
      </c>
      <c r="C147" s="1">
        <f t="shared" si="12"/>
        <v>1.0404997119999999</v>
      </c>
      <c r="D147">
        <f t="shared" si="13"/>
        <v>52024.985599999993</v>
      </c>
      <c r="E147" s="2">
        <f t="shared" si="10"/>
        <v>7028.4041369909373</v>
      </c>
      <c r="F147">
        <f t="shared" si="14"/>
        <v>6891.5852486067924</v>
      </c>
    </row>
    <row r="148" spans="1:6" x14ac:dyDescent="0.25">
      <c r="A148">
        <f t="shared" si="11"/>
        <v>26.33</v>
      </c>
      <c r="B148">
        <v>1.33</v>
      </c>
      <c r="C148" s="1">
        <f t="shared" si="12"/>
        <v>1.0407982819999999</v>
      </c>
      <c r="D148">
        <f t="shared" si="13"/>
        <v>52039.914099999995</v>
      </c>
      <c r="E148" s="2">
        <f t="shared" si="10"/>
        <v>7084.9310282888291</v>
      </c>
      <c r="F148">
        <f t="shared" si="14"/>
        <v>6946.0372175438051</v>
      </c>
    </row>
    <row r="149" spans="1:6" x14ac:dyDescent="0.25">
      <c r="A149">
        <f t="shared" si="11"/>
        <v>26.34</v>
      </c>
      <c r="B149">
        <v>1.34</v>
      </c>
      <c r="C149" s="1">
        <f t="shared" si="12"/>
        <v>1.0410967280000001</v>
      </c>
      <c r="D149">
        <f t="shared" si="13"/>
        <v>52054.836400000007</v>
      </c>
      <c r="E149" s="2">
        <f t="shared" si="10"/>
        <v>7141.5074305708922</v>
      </c>
      <c r="F149">
        <f t="shared" si="14"/>
        <v>7000.5231669699451</v>
      </c>
    </row>
    <row r="150" spans="1:6" x14ac:dyDescent="0.25">
      <c r="A150">
        <f t="shared" si="11"/>
        <v>26.35</v>
      </c>
      <c r="B150">
        <v>1.35</v>
      </c>
      <c r="C150" s="1">
        <f t="shared" si="12"/>
        <v>1.04139505</v>
      </c>
      <c r="D150">
        <f t="shared" si="13"/>
        <v>52069.752500000002</v>
      </c>
      <c r="E150" s="2">
        <f t="shared" si="10"/>
        <v>7198.1333474460835</v>
      </c>
      <c r="F150">
        <f t="shared" si="14"/>
        <v>7055.0431025783846</v>
      </c>
    </row>
    <row r="151" spans="1:6" x14ac:dyDescent="0.25">
      <c r="A151">
        <f t="shared" si="11"/>
        <v>26.36</v>
      </c>
      <c r="B151">
        <v>1.36</v>
      </c>
      <c r="C151" s="1">
        <f t="shared" si="12"/>
        <v>1.0416932480000001</v>
      </c>
      <c r="D151">
        <f t="shared" si="13"/>
        <v>52084.662400000001</v>
      </c>
      <c r="E151" s="2">
        <f t="shared" si="10"/>
        <v>7254.8087825197335</v>
      </c>
      <c r="F151">
        <f t="shared" si="14"/>
        <v>7109.5970300642866</v>
      </c>
    </row>
    <row r="152" spans="1:6" x14ac:dyDescent="0.25">
      <c r="A152">
        <f t="shared" si="11"/>
        <v>26.37</v>
      </c>
      <c r="B152">
        <v>1.37</v>
      </c>
      <c r="C152" s="1">
        <f t="shared" si="12"/>
        <v>1.0419913220000001</v>
      </c>
      <c r="D152">
        <f t="shared" si="13"/>
        <v>52099.566100000004</v>
      </c>
      <c r="E152" s="2">
        <f t="shared" si="10"/>
        <v>7311.5337393935206</v>
      </c>
      <c r="F152">
        <f t="shared" si="14"/>
        <v>7164.1849551248088</v>
      </c>
    </row>
    <row r="153" spans="1:6" x14ac:dyDescent="0.25">
      <c r="A153">
        <f t="shared" si="11"/>
        <v>26.38</v>
      </c>
      <c r="B153">
        <v>1.3800000000000001</v>
      </c>
      <c r="C153" s="1">
        <f t="shared" si="12"/>
        <v>1.0422892719999999</v>
      </c>
      <c r="D153">
        <f t="shared" si="13"/>
        <v>52114.463599999995</v>
      </c>
      <c r="E153" s="2">
        <f t="shared" si="10"/>
        <v>7368.3082216655066</v>
      </c>
      <c r="F153">
        <f t="shared" si="14"/>
        <v>7218.8068834591022</v>
      </c>
    </row>
    <row r="154" spans="1:6" x14ac:dyDescent="0.25">
      <c r="A154">
        <f t="shared" si="11"/>
        <v>26.39</v>
      </c>
      <c r="B154">
        <v>1.3900000000000001</v>
      </c>
      <c r="C154" s="1">
        <f t="shared" si="12"/>
        <v>1.042587098</v>
      </c>
      <c r="D154">
        <f t="shared" si="13"/>
        <v>52129.354900000006</v>
      </c>
      <c r="E154" s="2">
        <f t="shared" si="10"/>
        <v>7425.1322329300101</v>
      </c>
      <c r="F154">
        <f t="shared" si="14"/>
        <v>7273.4628207683127</v>
      </c>
    </row>
    <row r="155" spans="1:6" x14ac:dyDescent="0.25">
      <c r="A155">
        <f t="shared" si="11"/>
        <v>26.4</v>
      </c>
      <c r="B155">
        <v>1.4</v>
      </c>
      <c r="C155" s="1">
        <f t="shared" si="12"/>
        <v>1.0428847999999999</v>
      </c>
      <c r="D155">
        <f t="shared" si="13"/>
        <v>52144.24</v>
      </c>
      <c r="E155" s="2">
        <f t="shared" si="10"/>
        <v>7482.0057767777162</v>
      </c>
      <c r="F155">
        <f t="shared" si="14"/>
        <v>7328.1527727555813</v>
      </c>
    </row>
    <row r="156" spans="1:6" x14ac:dyDescent="0.25">
      <c r="A156">
        <f t="shared" si="11"/>
        <v>26.41</v>
      </c>
      <c r="B156">
        <v>1.4100000000000001</v>
      </c>
      <c r="C156" s="1">
        <f t="shared" si="12"/>
        <v>1.043182378</v>
      </c>
      <c r="D156">
        <f t="shared" si="13"/>
        <v>52159.118900000001</v>
      </c>
      <c r="E156" s="2">
        <f t="shared" si="10"/>
        <v>7538.9288567957528</v>
      </c>
      <c r="F156">
        <f t="shared" si="14"/>
        <v>7382.8767451260455</v>
      </c>
    </row>
    <row r="157" spans="1:6" x14ac:dyDescent="0.25">
      <c r="A157">
        <f t="shared" si="11"/>
        <v>26.42</v>
      </c>
      <c r="B157">
        <v>1.42</v>
      </c>
      <c r="C157" s="1">
        <f t="shared" si="12"/>
        <v>1.0434798319999998</v>
      </c>
      <c r="D157">
        <f t="shared" si="13"/>
        <v>52173.991599999994</v>
      </c>
      <c r="E157" s="2">
        <f t="shared" si="10"/>
        <v>7595.9014765674119</v>
      </c>
      <c r="F157">
        <f t="shared" si="14"/>
        <v>7437.6347435868392</v>
      </c>
    </row>
    <row r="158" spans="1:6" x14ac:dyDescent="0.25">
      <c r="A158">
        <f t="shared" si="11"/>
        <v>26.43</v>
      </c>
      <c r="B158">
        <v>1.4300000000000002</v>
      </c>
      <c r="C158" s="1">
        <f t="shared" si="12"/>
        <v>1.043777162</v>
      </c>
      <c r="D158">
        <f t="shared" si="13"/>
        <v>52188.858100000005</v>
      </c>
      <c r="E158" s="2">
        <f t="shared" si="10"/>
        <v>7652.92363967245</v>
      </c>
      <c r="F158">
        <f t="shared" si="14"/>
        <v>7492.4267738470944</v>
      </c>
    </row>
    <row r="159" spans="1:6" x14ac:dyDescent="0.25">
      <c r="A159">
        <f t="shared" si="11"/>
        <v>26.44</v>
      </c>
      <c r="B159">
        <v>1.44</v>
      </c>
      <c r="C159" s="1">
        <f t="shared" si="12"/>
        <v>1.044074368</v>
      </c>
      <c r="D159">
        <f t="shared" si="13"/>
        <v>52203.718399999998</v>
      </c>
      <c r="E159" s="2">
        <f t="shared" si="10"/>
        <v>7709.9953496868429</v>
      </c>
      <c r="F159">
        <f t="shared" si="14"/>
        <v>7547.2528416179412</v>
      </c>
    </row>
    <row r="160" spans="1:6" x14ac:dyDescent="0.25">
      <c r="A160">
        <f t="shared" si="11"/>
        <v>26.45</v>
      </c>
      <c r="B160">
        <v>1.4500000000000002</v>
      </c>
      <c r="C160" s="1">
        <f t="shared" si="12"/>
        <v>1.0443714499999999</v>
      </c>
      <c r="D160">
        <f t="shared" si="13"/>
        <v>52218.572499999995</v>
      </c>
      <c r="E160" s="2">
        <f t="shared" si="10"/>
        <v>7767.1166101829949</v>
      </c>
      <c r="F160">
        <f t="shared" si="14"/>
        <v>7602.1129526125078</v>
      </c>
    </row>
    <row r="161" spans="1:6" x14ac:dyDescent="0.25">
      <c r="A161">
        <f t="shared" si="11"/>
        <v>26.46</v>
      </c>
      <c r="B161">
        <v>1.46</v>
      </c>
      <c r="C161" s="1">
        <f t="shared" si="12"/>
        <v>1.0446684079999999</v>
      </c>
      <c r="D161">
        <f t="shared" si="13"/>
        <v>52233.420399999995</v>
      </c>
      <c r="E161" s="2">
        <f t="shared" si="10"/>
        <v>7824.2874247295804</v>
      </c>
      <c r="F161">
        <f t="shared" si="14"/>
        <v>7657.0071125459226</v>
      </c>
    </row>
    <row r="162" spans="1:6" x14ac:dyDescent="0.25">
      <c r="A162">
        <f t="shared" si="11"/>
        <v>26.47</v>
      </c>
      <c r="B162">
        <v>1.4700000000000002</v>
      </c>
      <c r="C162" s="1">
        <f t="shared" si="12"/>
        <v>1.044965242</v>
      </c>
      <c r="D162">
        <f t="shared" si="13"/>
        <v>52248.2621</v>
      </c>
      <c r="E162" s="2">
        <f t="shared" si="10"/>
        <v>7881.5077968915257</v>
      </c>
      <c r="F162">
        <f t="shared" si="14"/>
        <v>7711.9353271353139</v>
      </c>
    </row>
    <row r="163" spans="1:6" x14ac:dyDescent="0.25">
      <c r="A163">
        <f t="shared" si="11"/>
        <v>26.48</v>
      </c>
      <c r="B163">
        <v>1.48</v>
      </c>
      <c r="C163" s="1">
        <f t="shared" si="12"/>
        <v>1.0452619520000002</v>
      </c>
      <c r="D163">
        <f t="shared" si="13"/>
        <v>52263.097600000008</v>
      </c>
      <c r="E163" s="2">
        <f t="shared" si="10"/>
        <v>7938.7777302301274</v>
      </c>
      <c r="F163">
        <f t="shared" si="14"/>
        <v>7766.8976020998116</v>
      </c>
    </row>
    <row r="164" spans="1:6" x14ac:dyDescent="0.25">
      <c r="A164">
        <f t="shared" si="11"/>
        <v>26.490000000000002</v>
      </c>
      <c r="B164">
        <v>1.4900000000000002</v>
      </c>
      <c r="C164" s="1">
        <f t="shared" si="12"/>
        <v>1.0455585379999999</v>
      </c>
      <c r="D164">
        <f t="shared" si="13"/>
        <v>52277.926899999991</v>
      </c>
      <c r="E164" s="2">
        <f t="shared" si="10"/>
        <v>7996.0972283030414</v>
      </c>
      <c r="F164">
        <f t="shared" si="14"/>
        <v>7821.8939431605468</v>
      </c>
    </row>
    <row r="165" spans="1:6" x14ac:dyDescent="0.25">
      <c r="A165">
        <f t="shared" si="11"/>
        <v>26.5</v>
      </c>
      <c r="B165">
        <v>1.5</v>
      </c>
      <c r="C165" s="1">
        <f t="shared" si="12"/>
        <v>1.045855</v>
      </c>
      <c r="D165">
        <f t="shared" si="13"/>
        <v>52292.75</v>
      </c>
      <c r="E165" s="2">
        <f t="shared" si="10"/>
        <v>8053.466294664102</v>
      </c>
      <c r="F165">
        <f t="shared" si="14"/>
        <v>7876.924356040653</v>
      </c>
    </row>
    <row r="166" spans="1:6" x14ac:dyDescent="0.25">
      <c r="A166">
        <f t="shared" si="11"/>
        <v>26.51</v>
      </c>
      <c r="B166">
        <v>1.51</v>
      </c>
      <c r="C166" s="1">
        <f t="shared" si="12"/>
        <v>1.046151338</v>
      </c>
      <c r="D166">
        <f t="shared" si="13"/>
        <v>52307.566900000005</v>
      </c>
      <c r="E166" s="2">
        <f t="shared" si="10"/>
        <v>8110.8849328635233</v>
      </c>
      <c r="F166">
        <f t="shared" si="14"/>
        <v>7931.9888464652677</v>
      </c>
    </row>
    <row r="167" spans="1:6" x14ac:dyDescent="0.25">
      <c r="A167">
        <f t="shared" si="11"/>
        <v>26.52</v>
      </c>
      <c r="B167">
        <v>1.52</v>
      </c>
      <c r="C167" s="1">
        <f t="shared" si="12"/>
        <v>1.0464475519999998</v>
      </c>
      <c r="D167">
        <f t="shared" si="13"/>
        <v>52322.377599999993</v>
      </c>
      <c r="E167" s="2">
        <f t="shared" si="10"/>
        <v>8168.3531464478056</v>
      </c>
      <c r="F167">
        <f t="shared" si="14"/>
        <v>7987.0874201615306</v>
      </c>
    </row>
    <row r="168" spans="1:6" x14ac:dyDescent="0.25">
      <c r="A168">
        <f t="shared" si="11"/>
        <v>26.53</v>
      </c>
      <c r="B168">
        <v>1.53</v>
      </c>
      <c r="C168" s="1">
        <f t="shared" si="12"/>
        <v>1.046743642</v>
      </c>
      <c r="D168">
        <f t="shared" si="13"/>
        <v>52337.182099999998</v>
      </c>
      <c r="E168" s="2">
        <f t="shared" si="10"/>
        <v>8225.8709389597407</v>
      </c>
      <c r="F168">
        <f t="shared" si="14"/>
        <v>8042.2200828585874</v>
      </c>
    </row>
    <row r="169" spans="1:6" x14ac:dyDescent="0.25">
      <c r="A169">
        <f t="shared" si="11"/>
        <v>26.54</v>
      </c>
      <c r="B169">
        <v>1.54</v>
      </c>
      <c r="C169" s="1">
        <f t="shared" si="12"/>
        <v>1.047039608</v>
      </c>
      <c r="D169">
        <f t="shared" si="13"/>
        <v>52351.9804</v>
      </c>
      <c r="E169" s="2">
        <f t="shared" si="10"/>
        <v>8283.4383139383899</v>
      </c>
      <c r="F169">
        <f t="shared" si="14"/>
        <v>8097.3868402875878</v>
      </c>
    </row>
    <row r="170" spans="1:6" x14ac:dyDescent="0.25">
      <c r="A170">
        <f t="shared" si="11"/>
        <v>26.55</v>
      </c>
      <c r="B170">
        <v>1.55</v>
      </c>
      <c r="C170" s="1">
        <f t="shared" si="12"/>
        <v>1.0473354499999998</v>
      </c>
      <c r="D170">
        <f t="shared" si="13"/>
        <v>52366.772499999992</v>
      </c>
      <c r="E170" s="2">
        <f t="shared" si="10"/>
        <v>8341.0552749190538</v>
      </c>
      <c r="F170">
        <f t="shared" si="14"/>
        <v>8152.5876981816882</v>
      </c>
    </row>
    <row r="171" spans="1:6" x14ac:dyDescent="0.25">
      <c r="A171">
        <f t="shared" si="11"/>
        <v>26.56</v>
      </c>
      <c r="B171">
        <v>1.56</v>
      </c>
      <c r="C171" s="1">
        <f t="shared" si="12"/>
        <v>1.0476311679999999</v>
      </c>
      <c r="D171">
        <f t="shared" si="13"/>
        <v>52381.558399999994</v>
      </c>
      <c r="E171" s="2">
        <f t="shared" si="10"/>
        <v>8398.7218254334384</v>
      </c>
      <c r="F171">
        <f t="shared" si="14"/>
        <v>8207.8226622760521</v>
      </c>
    </row>
    <row r="172" spans="1:6" x14ac:dyDescent="0.25">
      <c r="A172">
        <f t="shared" si="11"/>
        <v>26.57</v>
      </c>
      <c r="B172">
        <v>1.57</v>
      </c>
      <c r="C172" s="1">
        <f t="shared" si="12"/>
        <v>1.0479267620000001</v>
      </c>
      <c r="D172">
        <f t="shared" si="13"/>
        <v>52396.338100000008</v>
      </c>
      <c r="E172" s="2">
        <f t="shared" si="10"/>
        <v>8456.4379690094192</v>
      </c>
      <c r="F172">
        <f t="shared" si="14"/>
        <v>8263.0917383078486</v>
      </c>
    </row>
    <row r="173" spans="1:6" x14ac:dyDescent="0.25">
      <c r="A173">
        <f t="shared" si="11"/>
        <v>26.58</v>
      </c>
      <c r="B173">
        <v>1.58</v>
      </c>
      <c r="C173" s="1">
        <f t="shared" si="12"/>
        <v>1.0482222320000001</v>
      </c>
      <c r="D173">
        <f t="shared" si="13"/>
        <v>52411.111600000004</v>
      </c>
      <c r="E173" s="2">
        <f t="shared" si="10"/>
        <v>8514.2037091711445</v>
      </c>
      <c r="F173">
        <f t="shared" si="14"/>
        <v>8318.3949320162556</v>
      </c>
    </row>
    <row r="174" spans="1:6" x14ac:dyDescent="0.25">
      <c r="A174">
        <f t="shared" si="11"/>
        <v>26.59</v>
      </c>
      <c r="B174">
        <v>1.59</v>
      </c>
      <c r="C174" s="1">
        <f t="shared" si="12"/>
        <v>1.048517578</v>
      </c>
      <c r="D174">
        <f t="shared" si="13"/>
        <v>52425.878900000003</v>
      </c>
      <c r="E174" s="2">
        <f t="shared" si="10"/>
        <v>8572.0190494391027</v>
      </c>
      <c r="F174">
        <f t="shared" si="14"/>
        <v>8373.732249142462</v>
      </c>
    </row>
    <row r="175" spans="1:6" x14ac:dyDescent="0.25">
      <c r="A175">
        <f t="shared" si="11"/>
        <v>26.6</v>
      </c>
      <c r="B175">
        <v>1.6</v>
      </c>
      <c r="C175" s="1">
        <f t="shared" si="12"/>
        <v>1.0488128000000001</v>
      </c>
      <c r="D175">
        <f t="shared" si="13"/>
        <v>52440.640000000007</v>
      </c>
      <c r="E175" s="2">
        <f t="shared" si="10"/>
        <v>8629.8839933299569</v>
      </c>
      <c r="F175">
        <f t="shared" si="14"/>
        <v>8429.1036954296615</v>
      </c>
    </row>
    <row r="176" spans="1:6" x14ac:dyDescent="0.25">
      <c r="A176">
        <f t="shared" si="11"/>
        <v>26.61</v>
      </c>
      <c r="B176">
        <v>1.61</v>
      </c>
      <c r="C176" s="1">
        <f t="shared" si="12"/>
        <v>1.0491078980000001</v>
      </c>
      <c r="D176">
        <f t="shared" si="13"/>
        <v>52455.394900000007</v>
      </c>
      <c r="E176" s="2">
        <f t="shared" si="10"/>
        <v>8687.7985443567104</v>
      </c>
      <c r="F176">
        <f t="shared" si="14"/>
        <v>8484.5092766230628</v>
      </c>
    </row>
    <row r="177" spans="1:6" x14ac:dyDescent="0.25">
      <c r="A177">
        <f t="shared" si="11"/>
        <v>26.62</v>
      </c>
      <c r="B177">
        <v>1.62</v>
      </c>
      <c r="C177" s="1">
        <f t="shared" si="12"/>
        <v>1.0494028719999999</v>
      </c>
      <c r="D177">
        <f t="shared" si="13"/>
        <v>52470.143599999996</v>
      </c>
      <c r="E177" s="2">
        <f t="shared" si="10"/>
        <v>8745.7627060285522</v>
      </c>
      <c r="F177">
        <f t="shared" si="14"/>
        <v>8539.9489984698812</v>
      </c>
    </row>
    <row r="178" spans="1:6" x14ac:dyDescent="0.25">
      <c r="A178">
        <f t="shared" si="11"/>
        <v>26.63</v>
      </c>
      <c r="B178">
        <v>1.6300000000000001</v>
      </c>
      <c r="C178" s="1">
        <f t="shared" si="12"/>
        <v>1.0496977219999999</v>
      </c>
      <c r="D178">
        <f t="shared" si="13"/>
        <v>52484.886099999996</v>
      </c>
      <c r="E178" s="2">
        <f t="shared" si="10"/>
        <v>8803.7764818509986</v>
      </c>
      <c r="F178">
        <f t="shared" si="14"/>
        <v>8595.4228667193456</v>
      </c>
    </row>
    <row r="179" spans="1:6" x14ac:dyDescent="0.25">
      <c r="A179">
        <f t="shared" si="11"/>
        <v>26.64</v>
      </c>
      <c r="B179">
        <v>1.6400000000000001</v>
      </c>
      <c r="C179" s="1">
        <f t="shared" si="12"/>
        <v>1.049992448</v>
      </c>
      <c r="D179">
        <f t="shared" si="13"/>
        <v>52499.6224</v>
      </c>
      <c r="E179" s="2">
        <f t="shared" si="10"/>
        <v>8861.8398753257261</v>
      </c>
      <c r="F179">
        <f t="shared" si="14"/>
        <v>8650.9308871226967</v>
      </c>
    </row>
    <row r="180" spans="1:6" x14ac:dyDescent="0.25">
      <c r="A180">
        <f t="shared" si="11"/>
        <v>26.65</v>
      </c>
      <c r="B180">
        <v>1.6500000000000001</v>
      </c>
      <c r="C180" s="1">
        <f t="shared" si="12"/>
        <v>1.0502870500000001</v>
      </c>
      <c r="D180">
        <f t="shared" si="13"/>
        <v>52514.352500000008</v>
      </c>
      <c r="E180" s="2">
        <f t="shared" si="10"/>
        <v>8919.9528899507477</v>
      </c>
      <c r="F180">
        <f t="shared" si="14"/>
        <v>8706.4730654331888</v>
      </c>
    </row>
    <row r="181" spans="1:6" x14ac:dyDescent="0.25">
      <c r="A181">
        <f t="shared" si="11"/>
        <v>26.66</v>
      </c>
      <c r="B181">
        <v>1.6600000000000001</v>
      </c>
      <c r="C181" s="1">
        <f t="shared" si="12"/>
        <v>1.0505815279999999</v>
      </c>
      <c r="D181">
        <f t="shared" si="13"/>
        <v>52529.076399999998</v>
      </c>
      <c r="E181" s="2">
        <f t="shared" si="10"/>
        <v>8978.1155292202566</v>
      </c>
      <c r="F181">
        <f t="shared" si="14"/>
        <v>8762.0494074060898</v>
      </c>
    </row>
    <row r="182" spans="1:6" x14ac:dyDescent="0.25">
      <c r="A182">
        <f t="shared" si="11"/>
        <v>26.67</v>
      </c>
      <c r="B182">
        <v>1.6700000000000002</v>
      </c>
      <c r="C182" s="1">
        <f t="shared" si="12"/>
        <v>1.0508758819999999</v>
      </c>
      <c r="D182">
        <f t="shared" si="13"/>
        <v>52543.794099999999</v>
      </c>
      <c r="E182" s="2">
        <f t="shared" si="10"/>
        <v>9036.3277966246642</v>
      </c>
      <c r="F182">
        <f t="shared" si="14"/>
        <v>8817.6599187986812</v>
      </c>
    </row>
    <row r="183" spans="1:6" x14ac:dyDescent="0.25">
      <c r="A183">
        <f t="shared" si="11"/>
        <v>26.68</v>
      </c>
      <c r="B183">
        <v>1.6800000000000002</v>
      </c>
      <c r="C183" s="1">
        <f t="shared" si="12"/>
        <v>1.0511701120000001</v>
      </c>
      <c r="D183">
        <f t="shared" si="13"/>
        <v>52558.505600000004</v>
      </c>
      <c r="E183" s="2">
        <f t="shared" si="10"/>
        <v>9094.5896956506622</v>
      </c>
      <c r="F183">
        <f t="shared" si="14"/>
        <v>8873.3046053702601</v>
      </c>
    </row>
    <row r="184" spans="1:6" x14ac:dyDescent="0.25">
      <c r="A184">
        <f t="shared" si="11"/>
        <v>26.69</v>
      </c>
      <c r="B184">
        <v>1.6900000000000002</v>
      </c>
      <c r="C184" s="1">
        <f t="shared" si="12"/>
        <v>1.051464218</v>
      </c>
      <c r="D184">
        <f t="shared" si="13"/>
        <v>52573.210899999998</v>
      </c>
      <c r="E184" s="2">
        <f t="shared" si="10"/>
        <v>9152.9012297811805</v>
      </c>
      <c r="F184">
        <f t="shared" si="14"/>
        <v>8928.9834728821388</v>
      </c>
    </row>
    <row r="185" spans="1:6" x14ac:dyDescent="0.25">
      <c r="A185">
        <f t="shared" si="11"/>
        <v>26.7</v>
      </c>
      <c r="B185">
        <v>1.7000000000000002</v>
      </c>
      <c r="C185" s="1">
        <f t="shared" si="12"/>
        <v>1.0517582000000001</v>
      </c>
      <c r="D185">
        <f t="shared" si="13"/>
        <v>52587.91</v>
      </c>
      <c r="E185" s="2">
        <f t="shared" si="10"/>
        <v>9211.2624024953566</v>
      </c>
      <c r="F185">
        <f t="shared" si="14"/>
        <v>8984.696527097647</v>
      </c>
    </row>
    <row r="186" spans="1:6" x14ac:dyDescent="0.25">
      <c r="A186">
        <f t="shared" si="11"/>
        <v>26.71</v>
      </c>
      <c r="B186">
        <v>1.71</v>
      </c>
      <c r="C186" s="1">
        <f t="shared" si="12"/>
        <v>1.0520520580000001</v>
      </c>
      <c r="D186">
        <f t="shared" si="13"/>
        <v>52602.602900000005</v>
      </c>
      <c r="E186" s="2">
        <f t="shared" si="10"/>
        <v>9269.6732172685151</v>
      </c>
      <c r="F186">
        <f t="shared" si="14"/>
        <v>9040.4437737821318</v>
      </c>
    </row>
    <row r="187" spans="1:6" x14ac:dyDescent="0.25">
      <c r="A187">
        <f t="shared" si="11"/>
        <v>26.72</v>
      </c>
      <c r="B187">
        <v>1.72</v>
      </c>
      <c r="C187" s="1">
        <f t="shared" si="12"/>
        <v>1.0523457919999999</v>
      </c>
      <c r="D187">
        <f t="shared" si="13"/>
        <v>52617.289599999996</v>
      </c>
      <c r="E187" s="2">
        <f t="shared" si="10"/>
        <v>9328.1336775722193</v>
      </c>
      <c r="F187">
        <f t="shared" si="14"/>
        <v>9096.2252187029553</v>
      </c>
    </row>
    <row r="188" spans="1:6" x14ac:dyDescent="0.25">
      <c r="A188">
        <f t="shared" si="11"/>
        <v>26.73</v>
      </c>
      <c r="B188">
        <v>1.73</v>
      </c>
      <c r="C188" s="1">
        <f t="shared" si="12"/>
        <v>1.0526394020000001</v>
      </c>
      <c r="D188">
        <f t="shared" si="13"/>
        <v>52631.970100000006</v>
      </c>
      <c r="E188" s="2">
        <f t="shared" si="10"/>
        <v>9386.6437868742778</v>
      </c>
      <c r="F188">
        <f t="shared" si="14"/>
        <v>9152.040867629501</v>
      </c>
    </row>
    <row r="189" spans="1:6" x14ac:dyDescent="0.25">
      <c r="A189">
        <f t="shared" si="11"/>
        <v>26.74</v>
      </c>
      <c r="B189">
        <v>1.74</v>
      </c>
      <c r="C189" s="1">
        <f t="shared" si="12"/>
        <v>1.052932888</v>
      </c>
      <c r="D189">
        <f t="shared" si="13"/>
        <v>52646.644399999997</v>
      </c>
      <c r="E189" s="2">
        <f t="shared" si="10"/>
        <v>9445.2035486386576</v>
      </c>
      <c r="F189">
        <f t="shared" si="14"/>
        <v>9207.8907263331712</v>
      </c>
    </row>
    <row r="190" spans="1:6" x14ac:dyDescent="0.25">
      <c r="A190">
        <f t="shared" si="11"/>
        <v>26.75</v>
      </c>
      <c r="B190">
        <v>1.75</v>
      </c>
      <c r="C190" s="1">
        <f t="shared" si="12"/>
        <v>1.05322625</v>
      </c>
      <c r="D190">
        <f t="shared" si="13"/>
        <v>52661.3125</v>
      </c>
      <c r="E190" s="2">
        <f t="shared" si="10"/>
        <v>9503.8129663255659</v>
      </c>
      <c r="F190">
        <f t="shared" si="14"/>
        <v>9263.7748005873873</v>
      </c>
    </row>
    <row r="191" spans="1:6" x14ac:dyDescent="0.25">
      <c r="A191">
        <f t="shared" si="11"/>
        <v>26.76</v>
      </c>
      <c r="B191">
        <v>1.76</v>
      </c>
      <c r="C191" s="1">
        <f t="shared" si="12"/>
        <v>1.0535194879999998</v>
      </c>
      <c r="D191">
        <f t="shared" si="13"/>
        <v>52675.974399999992</v>
      </c>
      <c r="E191" s="2">
        <f t="shared" si="10"/>
        <v>9562.472043391419</v>
      </c>
      <c r="F191">
        <f t="shared" si="14"/>
        <v>9319.6930961675935</v>
      </c>
    </row>
    <row r="192" spans="1:6" x14ac:dyDescent="0.25">
      <c r="A192">
        <f t="shared" si="11"/>
        <v>26.77</v>
      </c>
      <c r="B192">
        <v>1.77</v>
      </c>
      <c r="C192" s="1">
        <f t="shared" si="12"/>
        <v>1.053812602</v>
      </c>
      <c r="D192">
        <f t="shared" si="13"/>
        <v>52690.630100000002</v>
      </c>
      <c r="E192" s="2">
        <f t="shared" si="10"/>
        <v>9621.1807832888044</v>
      </c>
      <c r="F192">
        <f t="shared" si="14"/>
        <v>9375.6456188512529</v>
      </c>
    </row>
    <row r="193" spans="1:6" x14ac:dyDescent="0.25">
      <c r="A193">
        <f t="shared" si="11"/>
        <v>26.78</v>
      </c>
      <c r="B193">
        <v>1.78</v>
      </c>
      <c r="C193" s="1">
        <f t="shared" si="12"/>
        <v>1.054105592</v>
      </c>
      <c r="D193">
        <f t="shared" si="13"/>
        <v>52705.279600000002</v>
      </c>
      <c r="E193" s="2">
        <f t="shared" si="10"/>
        <v>9679.9391894665023</v>
      </c>
      <c r="F193">
        <f t="shared" si="14"/>
        <v>9431.6323744178517</v>
      </c>
    </row>
    <row r="194" spans="1:6" x14ac:dyDescent="0.25">
      <c r="A194">
        <f t="shared" si="11"/>
        <v>26.79</v>
      </c>
      <c r="B194">
        <v>1.79</v>
      </c>
      <c r="C194" s="1">
        <f t="shared" si="12"/>
        <v>1.0543984579999999</v>
      </c>
      <c r="D194">
        <f t="shared" si="13"/>
        <v>52719.92289999999</v>
      </c>
      <c r="E194" s="2">
        <f t="shared" si="10"/>
        <v>9738.7472653694876</v>
      </c>
      <c r="F194">
        <f t="shared" si="14"/>
        <v>9487.6533686488983</v>
      </c>
    </row>
    <row r="195" spans="1:6" x14ac:dyDescent="0.25">
      <c r="A195">
        <f t="shared" si="11"/>
        <v>26.8</v>
      </c>
      <c r="B195">
        <v>1.8</v>
      </c>
      <c r="C195" s="1">
        <f t="shared" si="12"/>
        <v>1.0546911999999999</v>
      </c>
      <c r="D195">
        <f t="shared" si="13"/>
        <v>52734.559999999998</v>
      </c>
      <c r="E195" s="2">
        <f t="shared" si="10"/>
        <v>9797.6050144389665</v>
      </c>
      <c r="F195">
        <f t="shared" si="14"/>
        <v>9543.7086073279261</v>
      </c>
    </row>
    <row r="196" spans="1:6" x14ac:dyDescent="0.25">
      <c r="A196">
        <f t="shared" si="11"/>
        <v>26.81</v>
      </c>
      <c r="B196">
        <v>1.81</v>
      </c>
      <c r="C196" s="1">
        <f t="shared" si="12"/>
        <v>1.054983818</v>
      </c>
      <c r="D196">
        <f t="shared" si="13"/>
        <v>52749.190900000001</v>
      </c>
      <c r="E196" s="2">
        <f t="shared" si="10"/>
        <v>9856.5124401122157</v>
      </c>
      <c r="F196">
        <f t="shared" si="14"/>
        <v>9599.7980962404908</v>
      </c>
    </row>
    <row r="197" spans="1:6" x14ac:dyDescent="0.25">
      <c r="A197">
        <f t="shared" si="11"/>
        <v>26.82</v>
      </c>
      <c r="B197">
        <v>1.82</v>
      </c>
      <c r="C197" s="1">
        <f t="shared" si="12"/>
        <v>1.0552763120000002</v>
      </c>
      <c r="D197">
        <f t="shared" si="13"/>
        <v>52763.815600000009</v>
      </c>
      <c r="E197" s="2">
        <f t="shared" si="10"/>
        <v>9915.4695458228689</v>
      </c>
      <c r="F197">
        <f t="shared" si="14"/>
        <v>9655.9218411741749</v>
      </c>
    </row>
    <row r="198" spans="1:6" x14ac:dyDescent="0.25">
      <c r="A198">
        <f t="shared" si="11"/>
        <v>26.83</v>
      </c>
      <c r="B198">
        <v>1.83</v>
      </c>
      <c r="C198" s="1">
        <f t="shared" si="12"/>
        <v>1.0555686819999999</v>
      </c>
      <c r="D198">
        <f t="shared" si="13"/>
        <v>52778.434099999991</v>
      </c>
      <c r="E198" s="2">
        <f t="shared" si="10"/>
        <v>9974.4763350005214</v>
      </c>
      <c r="F198">
        <f t="shared" si="14"/>
        <v>9712.0798479185851</v>
      </c>
    </row>
    <row r="199" spans="1:6" x14ac:dyDescent="0.25">
      <c r="A199">
        <f t="shared" si="11"/>
        <v>26.84</v>
      </c>
      <c r="B199">
        <v>1.84</v>
      </c>
      <c r="C199" s="1">
        <f t="shared" si="12"/>
        <v>1.055860928</v>
      </c>
      <c r="D199">
        <f t="shared" si="13"/>
        <v>52793.046399999999</v>
      </c>
      <c r="E199" s="2">
        <f t="shared" si="10"/>
        <v>10033.532811071118</v>
      </c>
      <c r="F199">
        <f t="shared" si="14"/>
        <v>9768.2721222653563</v>
      </c>
    </row>
    <row r="200" spans="1:6" x14ac:dyDescent="0.25">
      <c r="A200">
        <f t="shared" si="11"/>
        <v>26.85</v>
      </c>
      <c r="B200">
        <v>1.85</v>
      </c>
      <c r="C200" s="1">
        <f t="shared" si="12"/>
        <v>1.05615305</v>
      </c>
      <c r="D200">
        <f t="shared" si="13"/>
        <v>52807.652500000004</v>
      </c>
      <c r="E200" s="2">
        <f t="shared" si="10"/>
        <v>10092.638977456663</v>
      </c>
      <c r="F200">
        <f t="shared" si="14"/>
        <v>9824.4986700081499</v>
      </c>
    </row>
    <row r="201" spans="1:6" x14ac:dyDescent="0.25">
      <c r="A201">
        <f t="shared" si="11"/>
        <v>26.86</v>
      </c>
      <c r="B201">
        <v>1.86</v>
      </c>
      <c r="C201" s="1">
        <f t="shared" si="12"/>
        <v>1.0564450479999998</v>
      </c>
      <c r="D201">
        <f t="shared" si="13"/>
        <v>52822.25239999999</v>
      </c>
      <c r="E201" s="2">
        <f t="shared" si="10"/>
        <v>10151.794837575382</v>
      </c>
      <c r="F201">
        <f t="shared" si="14"/>
        <v>9880.7594969426536</v>
      </c>
    </row>
    <row r="202" spans="1:6" x14ac:dyDescent="0.25">
      <c r="A202">
        <f t="shared" si="11"/>
        <v>26.87</v>
      </c>
      <c r="B202">
        <v>1.87</v>
      </c>
      <c r="C202" s="1">
        <f t="shared" si="12"/>
        <v>1.056736922</v>
      </c>
      <c r="D202">
        <f t="shared" si="13"/>
        <v>52836.846100000002</v>
      </c>
      <c r="E202" s="2">
        <f t="shared" si="10"/>
        <v>10211.000394841632</v>
      </c>
      <c r="F202">
        <f t="shared" si="14"/>
        <v>9937.0546088665833</v>
      </c>
    </row>
    <row r="203" spans="1:6" x14ac:dyDescent="0.25">
      <c r="A203">
        <f t="shared" si="11"/>
        <v>26.88</v>
      </c>
      <c r="B203">
        <v>1.8800000000000001</v>
      </c>
      <c r="C203" s="1">
        <f t="shared" si="12"/>
        <v>1.0570286719999999</v>
      </c>
      <c r="D203">
        <f t="shared" si="13"/>
        <v>52851.433599999997</v>
      </c>
      <c r="E203" s="2">
        <f t="shared" si="10"/>
        <v>10270.255652665883</v>
      </c>
      <c r="F203">
        <f t="shared" si="14"/>
        <v>9993.3840115796866</v>
      </c>
    </row>
    <row r="204" spans="1:6" x14ac:dyDescent="0.25">
      <c r="A204">
        <f t="shared" si="11"/>
        <v>26.89</v>
      </c>
      <c r="B204">
        <v>1.8900000000000001</v>
      </c>
      <c r="C204" s="1">
        <f t="shared" si="12"/>
        <v>1.0573202979999998</v>
      </c>
      <c r="D204">
        <f t="shared" si="13"/>
        <v>52866.014899999995</v>
      </c>
      <c r="E204" s="2">
        <f t="shared" si="10"/>
        <v>10329.560614454882</v>
      </c>
      <c r="F204">
        <f t="shared" si="14"/>
        <v>10049.747710883739</v>
      </c>
    </row>
    <row r="205" spans="1:6" x14ac:dyDescent="0.25">
      <c r="A205">
        <f t="shared" si="11"/>
        <v>26.9</v>
      </c>
      <c r="B205">
        <v>1.9000000000000001</v>
      </c>
      <c r="C205" s="1">
        <f t="shared" si="12"/>
        <v>1.0576117999999999</v>
      </c>
      <c r="D205">
        <f t="shared" si="13"/>
        <v>52880.59</v>
      </c>
      <c r="E205" s="2">
        <f t="shared" si="10"/>
        <v>10388.915283611354</v>
      </c>
      <c r="F205">
        <f t="shared" si="14"/>
        <v>10106.145712582549</v>
      </c>
    </row>
    <row r="206" spans="1:6" x14ac:dyDescent="0.25">
      <c r="A206">
        <f t="shared" si="11"/>
        <v>26.91</v>
      </c>
      <c r="B206">
        <v>1.9100000000000001</v>
      </c>
      <c r="C206" s="1">
        <f t="shared" si="12"/>
        <v>1.0579031780000001</v>
      </c>
      <c r="D206">
        <f t="shared" si="13"/>
        <v>52895.158900000002</v>
      </c>
      <c r="E206" s="2">
        <f t="shared" si="10"/>
        <v>10448.319663534323</v>
      </c>
      <c r="F206">
        <f t="shared" si="14"/>
        <v>10162.578022481954</v>
      </c>
    </row>
    <row r="207" spans="1:6" x14ac:dyDescent="0.25">
      <c r="A207">
        <f t="shared" si="11"/>
        <v>26.92</v>
      </c>
      <c r="B207">
        <v>1.9200000000000002</v>
      </c>
      <c r="C207" s="1">
        <f t="shared" si="12"/>
        <v>1.0581944320000001</v>
      </c>
      <c r="D207">
        <f t="shared" si="13"/>
        <v>52909.721600000004</v>
      </c>
      <c r="E207" s="2">
        <f t="shared" ref="E207:E270" si="15">IF($B207&lt;$B$8, $B$7*$D207/$B$5*(EXP($B$5*$B207)-1),  $B$12/$B$5*(1-EXP($B$5*($B207-$B$9))))</f>
        <v>10507.773757618885</v>
      </c>
      <c r="F207">
        <f t="shared" si="14"/>
        <v>10219.044646389822</v>
      </c>
    </row>
    <row r="208" spans="1:6" x14ac:dyDescent="0.25">
      <c r="A208">
        <f t="shared" ref="A208:A271" si="16">B208+25</f>
        <v>26.93</v>
      </c>
      <c r="B208">
        <v>1.9300000000000002</v>
      </c>
      <c r="C208" s="1">
        <f t="shared" ref="C208:C271" si="17">$B$2+$B$3*B208+$B$4*B208^2</f>
        <v>1.058485562</v>
      </c>
      <c r="D208">
        <f t="shared" ref="D208:D271" si="18">$B$6*C208</f>
        <v>52924.278100000003</v>
      </c>
      <c r="E208" s="2">
        <f t="shared" si="15"/>
        <v>10567.277569256217</v>
      </c>
      <c r="F208">
        <f t="shared" si="14"/>
        <v>10275.545590116059</v>
      </c>
    </row>
    <row r="209" spans="1:6" x14ac:dyDescent="0.25">
      <c r="A209">
        <f t="shared" si="16"/>
        <v>26.94</v>
      </c>
      <c r="B209">
        <v>1.9400000000000002</v>
      </c>
      <c r="C209" s="1">
        <f t="shared" si="17"/>
        <v>1.0587765680000001</v>
      </c>
      <c r="D209">
        <f t="shared" si="18"/>
        <v>52938.828400000006</v>
      </c>
      <c r="E209" s="2">
        <f t="shared" si="15"/>
        <v>10626.831101833695</v>
      </c>
      <c r="F209">
        <f t="shared" ref="F209:F272" si="19">IF(B209&lt;$B$8,      F208+($B$5*F208+$B$7*D209)*$B$13,           F208+($B$5*F208-$B$11)*$B$13)</f>
        <v>10332.080859472599</v>
      </c>
    </row>
    <row r="210" spans="1:6" x14ac:dyDescent="0.25">
      <c r="A210">
        <f t="shared" si="16"/>
        <v>26.95</v>
      </c>
      <c r="B210">
        <v>1.9500000000000002</v>
      </c>
      <c r="C210" s="1">
        <f t="shared" si="17"/>
        <v>1.0590674500000001</v>
      </c>
      <c r="D210">
        <f t="shared" si="18"/>
        <v>52953.372500000005</v>
      </c>
      <c r="E210" s="2">
        <f t="shared" si="15"/>
        <v>10686.434358734847</v>
      </c>
      <c r="F210">
        <f t="shared" si="19"/>
        <v>10388.650460273415</v>
      </c>
    </row>
    <row r="211" spans="1:6" x14ac:dyDescent="0.25">
      <c r="A211">
        <f t="shared" si="16"/>
        <v>26.96</v>
      </c>
      <c r="B211">
        <v>1.96</v>
      </c>
      <c r="C211" s="1">
        <f t="shared" si="17"/>
        <v>1.0593582079999999</v>
      </c>
      <c r="D211">
        <f t="shared" si="18"/>
        <v>52967.910399999993</v>
      </c>
      <c r="E211" s="2">
        <f t="shared" si="15"/>
        <v>10746.087343339272</v>
      </c>
      <c r="F211">
        <f t="shared" si="19"/>
        <v>10445.254398334511</v>
      </c>
    </row>
    <row r="212" spans="1:6" x14ac:dyDescent="0.25">
      <c r="A212">
        <f t="shared" si="16"/>
        <v>26.97</v>
      </c>
      <c r="B212">
        <v>1.97</v>
      </c>
      <c r="C212" s="1">
        <f t="shared" si="17"/>
        <v>1.0596488419999999</v>
      </c>
      <c r="D212">
        <f t="shared" si="18"/>
        <v>52982.442099999993</v>
      </c>
      <c r="E212" s="2">
        <f t="shared" si="15"/>
        <v>10805.79005902268</v>
      </c>
      <c r="F212">
        <f t="shared" si="19"/>
        <v>10501.892679473929</v>
      </c>
    </row>
    <row r="213" spans="1:6" x14ac:dyDescent="0.25">
      <c r="A213">
        <f t="shared" si="16"/>
        <v>26.98</v>
      </c>
      <c r="B213">
        <v>1.98</v>
      </c>
      <c r="C213" s="1">
        <f t="shared" si="17"/>
        <v>1.059939352</v>
      </c>
      <c r="D213">
        <f t="shared" si="18"/>
        <v>52996.967600000004</v>
      </c>
      <c r="E213" s="2">
        <f t="shared" si="15"/>
        <v>10865.542509156954</v>
      </c>
      <c r="F213">
        <f t="shared" si="19"/>
        <v>10558.565309511745</v>
      </c>
    </row>
    <row r="214" spans="1:6" x14ac:dyDescent="0.25">
      <c r="A214">
        <f t="shared" si="16"/>
        <v>26.99</v>
      </c>
      <c r="B214">
        <v>1.99</v>
      </c>
      <c r="C214" s="1">
        <f t="shared" si="17"/>
        <v>1.0602297380000001</v>
      </c>
      <c r="D214">
        <f t="shared" si="18"/>
        <v>53011.486900000004</v>
      </c>
      <c r="E214" s="2">
        <f t="shared" si="15"/>
        <v>10925.34469711</v>
      </c>
      <c r="F214">
        <f t="shared" si="19"/>
        <v>10615.272294270075</v>
      </c>
    </row>
    <row r="215" spans="1:6" x14ac:dyDescent="0.25">
      <c r="A215">
        <f t="shared" si="16"/>
        <v>27</v>
      </c>
      <c r="B215">
        <v>2</v>
      </c>
      <c r="C215" s="1">
        <f t="shared" si="17"/>
        <v>1.0605199999999999</v>
      </c>
      <c r="D215">
        <f t="shared" si="18"/>
        <v>53025.999999999993</v>
      </c>
      <c r="E215" s="2">
        <f t="shared" si="15"/>
        <v>10985.196626245957</v>
      </c>
      <c r="F215">
        <f t="shared" si="19"/>
        <v>10672.01363957307</v>
      </c>
    </row>
    <row r="216" spans="1:6" x14ac:dyDescent="0.25">
      <c r="A216">
        <f t="shared" si="16"/>
        <v>27.009999999999998</v>
      </c>
      <c r="B216">
        <v>2.0099999999999998</v>
      </c>
      <c r="C216" s="1">
        <f t="shared" si="17"/>
        <v>1.0608101379999999</v>
      </c>
      <c r="D216">
        <f t="shared" si="18"/>
        <v>53040.506899999993</v>
      </c>
      <c r="E216" s="2">
        <f t="shared" si="15"/>
        <v>11045.098299924926</v>
      </c>
      <c r="F216">
        <f t="shared" si="19"/>
        <v>10728.78935124692</v>
      </c>
    </row>
    <row r="217" spans="1:6" x14ac:dyDescent="0.25">
      <c r="A217">
        <f t="shared" si="16"/>
        <v>27.02</v>
      </c>
      <c r="B217">
        <v>2.02</v>
      </c>
      <c r="C217" s="1">
        <f t="shared" si="17"/>
        <v>1.0611001520000001</v>
      </c>
      <c r="D217">
        <f t="shared" si="18"/>
        <v>53055.007600000004</v>
      </c>
      <c r="E217" s="2">
        <f t="shared" si="15"/>
        <v>11105.049721503206</v>
      </c>
      <c r="F217">
        <f t="shared" si="19"/>
        <v>10785.599435119857</v>
      </c>
    </row>
    <row r="218" spans="1:6" x14ac:dyDescent="0.25">
      <c r="A218">
        <f t="shared" si="16"/>
        <v>27.03</v>
      </c>
      <c r="B218">
        <v>2.0300000000000002</v>
      </c>
      <c r="C218" s="1">
        <f t="shared" si="17"/>
        <v>1.061390042</v>
      </c>
      <c r="D218">
        <f t="shared" si="18"/>
        <v>53069.502099999998</v>
      </c>
      <c r="E218" s="2">
        <f t="shared" si="15"/>
        <v>11165.05089433319</v>
      </c>
      <c r="F218">
        <f t="shared" si="19"/>
        <v>10842.443897022149</v>
      </c>
    </row>
    <row r="219" spans="1:6" x14ac:dyDescent="0.25">
      <c r="A219">
        <f t="shared" si="16"/>
        <v>27.04</v>
      </c>
      <c r="B219">
        <v>2.04</v>
      </c>
      <c r="C219" s="1">
        <f t="shared" si="17"/>
        <v>1.0616798080000001</v>
      </c>
      <c r="D219">
        <f t="shared" si="18"/>
        <v>53083.990400000002</v>
      </c>
      <c r="E219" s="2">
        <f t="shared" si="15"/>
        <v>11225.101821763308</v>
      </c>
      <c r="F219">
        <f t="shared" si="19"/>
        <v>10899.322742786107</v>
      </c>
    </row>
    <row r="220" spans="1:6" x14ac:dyDescent="0.25">
      <c r="A220">
        <f t="shared" si="16"/>
        <v>27.05</v>
      </c>
      <c r="B220">
        <v>2.0499999999999998</v>
      </c>
      <c r="C220" s="1">
        <f t="shared" si="17"/>
        <v>1.0619694500000001</v>
      </c>
      <c r="D220">
        <f t="shared" si="18"/>
        <v>53098.472500000003</v>
      </c>
      <c r="E220" s="2">
        <f t="shared" si="15"/>
        <v>11285.20250713809</v>
      </c>
      <c r="F220">
        <f t="shared" si="19"/>
        <v>10956.235978246083</v>
      </c>
    </row>
    <row r="221" spans="1:6" x14ac:dyDescent="0.25">
      <c r="A221">
        <f t="shared" si="16"/>
        <v>27.06</v>
      </c>
      <c r="B221">
        <v>2.06</v>
      </c>
      <c r="C221" s="1">
        <f t="shared" si="17"/>
        <v>1.0622589680000001</v>
      </c>
      <c r="D221">
        <f t="shared" si="18"/>
        <v>53112.948400000001</v>
      </c>
      <c r="E221" s="2">
        <f t="shared" si="15"/>
        <v>11345.352953798199</v>
      </c>
      <c r="F221">
        <f t="shared" si="19"/>
        <v>11013.183609238469</v>
      </c>
    </row>
    <row r="222" spans="1:6" x14ac:dyDescent="0.25">
      <c r="A222">
        <f t="shared" si="16"/>
        <v>27.07</v>
      </c>
      <c r="B222">
        <v>2.0700000000000003</v>
      </c>
      <c r="C222" s="1">
        <f t="shared" si="17"/>
        <v>1.062548362</v>
      </c>
      <c r="D222">
        <f t="shared" si="18"/>
        <v>53127.418100000003</v>
      </c>
      <c r="E222" s="2">
        <f t="shared" si="15"/>
        <v>11405.553165080328</v>
      </c>
      <c r="F222">
        <f t="shared" si="19"/>
        <v>11070.165641601703</v>
      </c>
    </row>
    <row r="223" spans="1:6" x14ac:dyDescent="0.25">
      <c r="A223">
        <f t="shared" si="16"/>
        <v>27.08</v>
      </c>
      <c r="B223">
        <v>2.08</v>
      </c>
      <c r="C223" s="1">
        <f t="shared" si="17"/>
        <v>1.0628376319999999</v>
      </c>
      <c r="D223">
        <f t="shared" si="18"/>
        <v>53141.881599999993</v>
      </c>
      <c r="E223" s="2">
        <f t="shared" si="15"/>
        <v>11465.803144317248</v>
      </c>
      <c r="F223">
        <f t="shared" si="19"/>
        <v>11127.182081176265</v>
      </c>
    </row>
    <row r="224" spans="1:6" x14ac:dyDescent="0.25">
      <c r="A224">
        <f t="shared" si="16"/>
        <v>27.09</v>
      </c>
      <c r="B224">
        <v>2.09</v>
      </c>
      <c r="C224" s="1">
        <f t="shared" si="17"/>
        <v>1.063126778</v>
      </c>
      <c r="D224">
        <f t="shared" si="18"/>
        <v>53156.338900000002</v>
      </c>
      <c r="E224" s="2">
        <f t="shared" si="15"/>
        <v>11526.102894837824</v>
      </c>
      <c r="F224">
        <f t="shared" si="19"/>
        <v>11184.232933804677</v>
      </c>
    </row>
    <row r="225" spans="1:6" x14ac:dyDescent="0.25">
      <c r="A225">
        <f t="shared" si="16"/>
        <v>27.1</v>
      </c>
      <c r="B225">
        <v>2.1</v>
      </c>
      <c r="C225" s="1">
        <f t="shared" si="17"/>
        <v>1.0634158</v>
      </c>
      <c r="D225">
        <f t="shared" si="18"/>
        <v>53170.79</v>
      </c>
      <c r="E225" s="2">
        <f t="shared" si="15"/>
        <v>11586.452419967025</v>
      </c>
      <c r="F225">
        <f t="shared" si="19"/>
        <v>11241.318205331509</v>
      </c>
    </row>
    <row r="226" spans="1:6" x14ac:dyDescent="0.25">
      <c r="A226">
        <f t="shared" si="16"/>
        <v>27.11</v>
      </c>
      <c r="B226">
        <v>2.1100000000000003</v>
      </c>
      <c r="C226" s="1">
        <f t="shared" si="17"/>
        <v>1.063704698</v>
      </c>
      <c r="D226">
        <f t="shared" si="18"/>
        <v>53185.234900000003</v>
      </c>
      <c r="E226" s="2">
        <f t="shared" si="15"/>
        <v>11646.8517230258</v>
      </c>
      <c r="F226">
        <f t="shared" si="19"/>
        <v>11298.437901603374</v>
      </c>
    </row>
    <row r="227" spans="1:6" x14ac:dyDescent="0.25">
      <c r="A227">
        <f t="shared" si="16"/>
        <v>27.12</v>
      </c>
      <c r="B227">
        <v>2.12</v>
      </c>
      <c r="C227" s="1">
        <f t="shared" si="17"/>
        <v>1.0639934720000002</v>
      </c>
      <c r="D227">
        <f t="shared" si="18"/>
        <v>53199.673600000009</v>
      </c>
      <c r="E227" s="2">
        <f t="shared" si="15"/>
        <v>11707.300807331198</v>
      </c>
      <c r="F227">
        <f t="shared" si="19"/>
        <v>11355.592028468936</v>
      </c>
    </row>
    <row r="228" spans="1:6" x14ac:dyDescent="0.25">
      <c r="A228">
        <f t="shared" si="16"/>
        <v>27.13</v>
      </c>
      <c r="B228">
        <v>2.13</v>
      </c>
      <c r="C228" s="1">
        <f t="shared" si="17"/>
        <v>1.0642821219999998</v>
      </c>
      <c r="D228">
        <f t="shared" si="18"/>
        <v>53214.10609999999</v>
      </c>
      <c r="E228" s="2">
        <f t="shared" si="15"/>
        <v>11767.799676196319</v>
      </c>
      <c r="F228">
        <f t="shared" si="19"/>
        <v>11412.780591778901</v>
      </c>
    </row>
    <row r="229" spans="1:6" x14ac:dyDescent="0.25">
      <c r="A229">
        <f t="shared" si="16"/>
        <v>27.14</v>
      </c>
      <c r="B229">
        <v>2.14</v>
      </c>
      <c r="C229" s="1">
        <f t="shared" si="17"/>
        <v>1.0645706479999999</v>
      </c>
      <c r="D229">
        <f t="shared" si="18"/>
        <v>53228.532399999996</v>
      </c>
      <c r="E229" s="2">
        <f t="shared" si="15"/>
        <v>11828.34833293032</v>
      </c>
      <c r="F229">
        <f t="shared" si="19"/>
        <v>11470.003597386023</v>
      </c>
    </row>
    <row r="230" spans="1:6" x14ac:dyDescent="0.25">
      <c r="A230">
        <f t="shared" si="16"/>
        <v>27.15</v>
      </c>
      <c r="B230">
        <v>2.1500000000000004</v>
      </c>
      <c r="C230" s="1">
        <f t="shared" si="17"/>
        <v>1.0648590500000001</v>
      </c>
      <c r="D230">
        <f t="shared" si="18"/>
        <v>53242.952500000007</v>
      </c>
      <c r="E230" s="2">
        <f t="shared" si="15"/>
        <v>11888.946780838447</v>
      </c>
      <c r="F230">
        <f t="shared" si="19"/>
        <v>11527.261051145108</v>
      </c>
    </row>
    <row r="231" spans="1:6" x14ac:dyDescent="0.25">
      <c r="A231">
        <f t="shared" si="16"/>
        <v>27.16</v>
      </c>
      <c r="B231">
        <v>2.16</v>
      </c>
      <c r="C231" s="1">
        <f t="shared" si="17"/>
        <v>1.0651473280000001</v>
      </c>
      <c r="D231">
        <f t="shared" si="18"/>
        <v>53257.366400000006</v>
      </c>
      <c r="E231" s="2">
        <f t="shared" si="15"/>
        <v>11949.595023221911</v>
      </c>
      <c r="F231">
        <f t="shared" si="19"/>
        <v>11584.552958913009</v>
      </c>
    </row>
    <row r="232" spans="1:6" x14ac:dyDescent="0.25">
      <c r="A232">
        <f t="shared" si="16"/>
        <v>27.17</v>
      </c>
      <c r="B232">
        <v>2.17</v>
      </c>
      <c r="C232" s="1">
        <f t="shared" si="17"/>
        <v>1.065435482</v>
      </c>
      <c r="D232">
        <f t="shared" si="18"/>
        <v>53271.774100000002</v>
      </c>
      <c r="E232" s="2">
        <f t="shared" si="15"/>
        <v>12010.293063377996</v>
      </c>
      <c r="F232">
        <f t="shared" si="19"/>
        <v>11641.879326548629</v>
      </c>
    </row>
    <row r="233" spans="1:6" x14ac:dyDescent="0.25">
      <c r="A233">
        <f t="shared" si="16"/>
        <v>27.18</v>
      </c>
      <c r="B233">
        <v>2.1800000000000002</v>
      </c>
      <c r="C233" s="1">
        <f t="shared" si="17"/>
        <v>1.0657235119999999</v>
      </c>
      <c r="D233">
        <f t="shared" si="18"/>
        <v>53286.175599999995</v>
      </c>
      <c r="E233" s="2">
        <f t="shared" si="15"/>
        <v>12071.040904600068</v>
      </c>
      <c r="F233">
        <f t="shared" si="19"/>
        <v>11699.240159912921</v>
      </c>
    </row>
    <row r="234" spans="1:6" x14ac:dyDescent="0.25">
      <c r="A234">
        <f t="shared" si="16"/>
        <v>27.19</v>
      </c>
      <c r="B234">
        <v>2.1900000000000004</v>
      </c>
      <c r="C234" s="1">
        <f t="shared" si="17"/>
        <v>1.066011418</v>
      </c>
      <c r="D234">
        <f t="shared" si="18"/>
        <v>53300.570899999999</v>
      </c>
      <c r="E234" s="2">
        <f t="shared" si="15"/>
        <v>12131.838550177448</v>
      </c>
      <c r="F234">
        <f t="shared" si="19"/>
        <v>11756.63546486889</v>
      </c>
    </row>
    <row r="235" spans="1:6" x14ac:dyDescent="0.25">
      <c r="A235">
        <f t="shared" si="16"/>
        <v>27.2</v>
      </c>
      <c r="B235">
        <v>2.2000000000000002</v>
      </c>
      <c r="C235" s="1">
        <f t="shared" si="17"/>
        <v>1.0662992</v>
      </c>
      <c r="D235">
        <f t="shared" si="18"/>
        <v>53314.96</v>
      </c>
      <c r="E235" s="2">
        <f t="shared" si="15"/>
        <v>12192.686003395529</v>
      </c>
      <c r="F235">
        <f t="shared" si="19"/>
        <v>11814.065247281595</v>
      </c>
    </row>
    <row r="236" spans="1:6" x14ac:dyDescent="0.25">
      <c r="A236">
        <f t="shared" si="16"/>
        <v>27.21</v>
      </c>
      <c r="B236">
        <v>2.21</v>
      </c>
      <c r="C236" s="1">
        <f t="shared" si="17"/>
        <v>1.066586858</v>
      </c>
      <c r="D236">
        <f t="shared" si="18"/>
        <v>53329.342899999996</v>
      </c>
      <c r="E236" s="2">
        <f t="shared" si="15"/>
        <v>12253.583267535727</v>
      </c>
      <c r="F236">
        <f t="shared" si="19"/>
        <v>11871.529513018144</v>
      </c>
    </row>
    <row r="237" spans="1:6" x14ac:dyDescent="0.25">
      <c r="A237">
        <f t="shared" si="16"/>
        <v>27.22</v>
      </c>
      <c r="B237">
        <v>2.2199999999999998</v>
      </c>
      <c r="C237" s="1">
        <f t="shared" si="17"/>
        <v>1.0668743920000001</v>
      </c>
      <c r="D237">
        <f t="shared" si="18"/>
        <v>53343.719600000004</v>
      </c>
      <c r="E237" s="2">
        <f t="shared" si="15"/>
        <v>12314.530345875446</v>
      </c>
      <c r="F237">
        <f t="shared" si="19"/>
        <v>11929.0282679477</v>
      </c>
    </row>
    <row r="238" spans="1:6" x14ac:dyDescent="0.25">
      <c r="A238">
        <f t="shared" si="16"/>
        <v>27.23</v>
      </c>
      <c r="B238">
        <v>2.23</v>
      </c>
      <c r="C238" s="1">
        <f t="shared" si="17"/>
        <v>1.067161802</v>
      </c>
      <c r="D238">
        <f t="shared" si="18"/>
        <v>53358.090100000001</v>
      </c>
      <c r="E238" s="2">
        <f t="shared" si="15"/>
        <v>12375.527241688205</v>
      </c>
      <c r="F238">
        <f t="shared" si="19"/>
        <v>11986.561517941482</v>
      </c>
    </row>
    <row r="239" spans="1:6" x14ac:dyDescent="0.25">
      <c r="A239">
        <f t="shared" si="16"/>
        <v>27.240000000000002</v>
      </c>
      <c r="B239">
        <v>2.2400000000000002</v>
      </c>
      <c r="C239" s="1">
        <f t="shared" si="17"/>
        <v>1.067449088</v>
      </c>
      <c r="D239">
        <f t="shared" si="18"/>
        <v>53372.454400000002</v>
      </c>
      <c r="E239" s="2">
        <f t="shared" si="15"/>
        <v>12436.573958243396</v>
      </c>
      <c r="F239">
        <f t="shared" si="19"/>
        <v>12044.129268872761</v>
      </c>
    </row>
    <row r="240" spans="1:6" x14ac:dyDescent="0.25">
      <c r="A240">
        <f t="shared" si="16"/>
        <v>27.25</v>
      </c>
      <c r="B240">
        <v>2.25</v>
      </c>
      <c r="C240" s="1">
        <f t="shared" si="17"/>
        <v>1.0677362500000001</v>
      </c>
      <c r="D240">
        <f t="shared" si="18"/>
        <v>53386.8125</v>
      </c>
      <c r="E240" s="2">
        <f t="shared" si="15"/>
        <v>12497.67049880649</v>
      </c>
      <c r="F240">
        <f t="shared" si="19"/>
        <v>12101.731526616866</v>
      </c>
    </row>
    <row r="241" spans="1:6" x14ac:dyDescent="0.25">
      <c r="A241">
        <f t="shared" si="16"/>
        <v>27.259999999999998</v>
      </c>
      <c r="B241">
        <v>2.2599999999999998</v>
      </c>
      <c r="C241" s="1">
        <f t="shared" si="17"/>
        <v>1.068023288</v>
      </c>
      <c r="D241">
        <f t="shared" si="18"/>
        <v>53401.164400000001</v>
      </c>
      <c r="E241" s="2">
        <f t="shared" si="15"/>
        <v>12558.816866638956</v>
      </c>
      <c r="F241">
        <f t="shared" si="19"/>
        <v>12159.368297051182</v>
      </c>
    </row>
    <row r="242" spans="1:6" x14ac:dyDescent="0.25">
      <c r="A242">
        <f t="shared" si="16"/>
        <v>27.27</v>
      </c>
      <c r="B242">
        <v>2.27</v>
      </c>
      <c r="C242" s="1">
        <f t="shared" si="17"/>
        <v>1.0683102019999999</v>
      </c>
      <c r="D242">
        <f t="shared" si="18"/>
        <v>53415.5101</v>
      </c>
      <c r="E242" s="2">
        <f t="shared" si="15"/>
        <v>12620.013064998291</v>
      </c>
      <c r="F242">
        <f t="shared" si="19"/>
        <v>12217.039586055149</v>
      </c>
    </row>
    <row r="243" spans="1:6" x14ac:dyDescent="0.25">
      <c r="A243">
        <f t="shared" si="16"/>
        <v>27.28</v>
      </c>
      <c r="B243">
        <v>2.2800000000000002</v>
      </c>
      <c r="C243" s="1">
        <f t="shared" si="17"/>
        <v>1.068596992</v>
      </c>
      <c r="D243">
        <f t="shared" si="18"/>
        <v>53429.849600000001</v>
      </c>
      <c r="E243" s="2">
        <f t="shared" si="15"/>
        <v>12681.259097137992</v>
      </c>
      <c r="F243">
        <f t="shared" si="19"/>
        <v>12274.745399510268</v>
      </c>
    </row>
    <row r="244" spans="1:6" x14ac:dyDescent="0.25">
      <c r="A244">
        <f t="shared" si="16"/>
        <v>27.29</v>
      </c>
      <c r="B244">
        <v>2.29</v>
      </c>
      <c r="C244" s="1">
        <f t="shared" si="17"/>
        <v>1.0688836580000001</v>
      </c>
      <c r="D244">
        <f t="shared" si="18"/>
        <v>53444.182900000007</v>
      </c>
      <c r="E244" s="2">
        <f t="shared" si="15"/>
        <v>12742.554966307425</v>
      </c>
      <c r="F244">
        <f t="shared" si="19"/>
        <v>12332.485743300096</v>
      </c>
    </row>
    <row r="245" spans="1:6" x14ac:dyDescent="0.25">
      <c r="A245">
        <f t="shared" si="16"/>
        <v>27.3</v>
      </c>
      <c r="B245">
        <v>2.2999999999999998</v>
      </c>
      <c r="C245" s="1">
        <f t="shared" si="17"/>
        <v>1.0691701999999998</v>
      </c>
      <c r="D245">
        <f t="shared" si="18"/>
        <v>53458.509999999995</v>
      </c>
      <c r="E245" s="2">
        <f t="shared" si="15"/>
        <v>12803.90067575208</v>
      </c>
      <c r="F245">
        <f t="shared" si="19"/>
        <v>12390.260623310251</v>
      </c>
    </row>
    <row r="246" spans="1:6" x14ac:dyDescent="0.25">
      <c r="A246">
        <f t="shared" si="16"/>
        <v>27.31</v>
      </c>
      <c r="B246">
        <v>2.31</v>
      </c>
      <c r="C246" s="1">
        <f t="shared" si="17"/>
        <v>1.069456618</v>
      </c>
      <c r="D246">
        <f t="shared" si="18"/>
        <v>53472.830900000001</v>
      </c>
      <c r="E246" s="2">
        <f t="shared" si="15"/>
        <v>12865.296228713405</v>
      </c>
      <c r="F246">
        <f t="shared" si="19"/>
        <v>12448.070045428409</v>
      </c>
    </row>
    <row r="247" spans="1:6" x14ac:dyDescent="0.25">
      <c r="A247">
        <f t="shared" si="16"/>
        <v>27.32</v>
      </c>
      <c r="B247">
        <v>2.3200000000000003</v>
      </c>
      <c r="C247" s="1">
        <f t="shared" si="17"/>
        <v>1.0697429119999999</v>
      </c>
      <c r="D247">
        <f t="shared" si="18"/>
        <v>53487.145599999996</v>
      </c>
      <c r="E247" s="2">
        <f t="shared" si="15"/>
        <v>12926.741628428823</v>
      </c>
      <c r="F247">
        <f t="shared" si="19"/>
        <v>12505.914015544309</v>
      </c>
    </row>
    <row r="248" spans="1:6" x14ac:dyDescent="0.25">
      <c r="A248">
        <f t="shared" si="16"/>
        <v>27.33</v>
      </c>
      <c r="B248">
        <v>2.33</v>
      </c>
      <c r="C248" s="1">
        <f t="shared" si="17"/>
        <v>1.070029082</v>
      </c>
      <c r="D248">
        <f t="shared" si="18"/>
        <v>53501.454100000003</v>
      </c>
      <c r="E248" s="2">
        <f t="shared" si="15"/>
        <v>12988.236878131647</v>
      </c>
      <c r="F248">
        <f t="shared" si="19"/>
        <v>12563.79253954975</v>
      </c>
    </row>
    <row r="249" spans="1:6" x14ac:dyDescent="0.25">
      <c r="A249">
        <f t="shared" si="16"/>
        <v>27.34</v>
      </c>
      <c r="B249">
        <v>2.34</v>
      </c>
      <c r="C249" s="1">
        <f t="shared" si="17"/>
        <v>1.0703151279999998</v>
      </c>
      <c r="D249">
        <f t="shared" si="18"/>
        <v>53515.756399999991</v>
      </c>
      <c r="E249" s="2">
        <f t="shared" si="15"/>
        <v>13049.781981051305</v>
      </c>
      <c r="F249">
        <f t="shared" si="19"/>
        <v>12621.705623338592</v>
      </c>
    </row>
    <row r="250" spans="1:6" x14ac:dyDescent="0.25">
      <c r="A250">
        <f t="shared" si="16"/>
        <v>27.35</v>
      </c>
      <c r="B250">
        <v>2.35</v>
      </c>
      <c r="C250" s="1">
        <f t="shared" si="17"/>
        <v>1.0706010500000001</v>
      </c>
      <c r="D250">
        <f t="shared" si="18"/>
        <v>53530.052500000005</v>
      </c>
      <c r="E250" s="2">
        <f t="shared" si="15"/>
        <v>13111.376940413102</v>
      </c>
      <c r="F250">
        <f t="shared" si="19"/>
        <v>12679.653272806761</v>
      </c>
    </row>
    <row r="251" spans="1:6" x14ac:dyDescent="0.25">
      <c r="A251">
        <f t="shared" si="16"/>
        <v>27.36</v>
      </c>
      <c r="B251">
        <v>2.3600000000000003</v>
      </c>
      <c r="C251" s="1">
        <f t="shared" si="17"/>
        <v>1.070886848</v>
      </c>
      <c r="D251">
        <f t="shared" si="18"/>
        <v>53544.342400000001</v>
      </c>
      <c r="E251" s="2">
        <f t="shared" si="15"/>
        <v>13173.021759438296</v>
      </c>
      <c r="F251">
        <f t="shared" si="19"/>
        <v>12737.635493852244</v>
      </c>
    </row>
    <row r="252" spans="1:6" x14ac:dyDescent="0.25">
      <c r="A252">
        <f t="shared" si="16"/>
        <v>27.37</v>
      </c>
      <c r="B252">
        <v>2.37</v>
      </c>
      <c r="C252" s="1">
        <f t="shared" si="17"/>
        <v>1.0711725219999999</v>
      </c>
      <c r="D252">
        <f t="shared" si="18"/>
        <v>53558.626099999994</v>
      </c>
      <c r="E252" s="2">
        <f t="shared" si="15"/>
        <v>13234.716441344155</v>
      </c>
      <c r="F252">
        <f t="shared" si="19"/>
        <v>12795.652292375093</v>
      </c>
    </row>
    <row r="253" spans="1:6" x14ac:dyDescent="0.25">
      <c r="A253">
        <f t="shared" si="16"/>
        <v>27.38</v>
      </c>
      <c r="B253">
        <v>2.38</v>
      </c>
      <c r="C253" s="1">
        <f t="shared" si="17"/>
        <v>1.071458072</v>
      </c>
      <c r="D253">
        <f t="shared" si="18"/>
        <v>53572.903599999998</v>
      </c>
      <c r="E253" s="2">
        <f t="shared" si="15"/>
        <v>13296.460989343908</v>
      </c>
      <c r="F253">
        <f t="shared" si="19"/>
        <v>12853.703674277423</v>
      </c>
    </row>
    <row r="254" spans="1:6" x14ac:dyDescent="0.25">
      <c r="A254">
        <f t="shared" si="16"/>
        <v>27.39</v>
      </c>
      <c r="B254">
        <v>2.39</v>
      </c>
      <c r="C254" s="1">
        <f t="shared" si="17"/>
        <v>1.071743498</v>
      </c>
      <c r="D254">
        <f t="shared" si="18"/>
        <v>53587.174899999998</v>
      </c>
      <c r="E254" s="2">
        <f t="shared" si="15"/>
        <v>13358.255406646693</v>
      </c>
      <c r="F254">
        <f t="shared" si="19"/>
        <v>12911.789645463421</v>
      </c>
    </row>
    <row r="255" spans="1:6" x14ac:dyDescent="0.25">
      <c r="A255">
        <f t="shared" si="16"/>
        <v>27.4</v>
      </c>
      <c r="B255">
        <v>2.4000000000000004</v>
      </c>
      <c r="C255" s="1">
        <f t="shared" si="17"/>
        <v>1.0720288</v>
      </c>
      <c r="D255">
        <f t="shared" si="18"/>
        <v>53601.440000000002</v>
      </c>
      <c r="E255" s="2">
        <f t="shared" si="15"/>
        <v>13420.09969645761</v>
      </c>
      <c r="F255">
        <f t="shared" si="19"/>
        <v>12969.910211839333</v>
      </c>
    </row>
    <row r="256" spans="1:6" x14ac:dyDescent="0.25">
      <c r="A256">
        <f t="shared" si="16"/>
        <v>27.41</v>
      </c>
      <c r="B256">
        <v>2.41</v>
      </c>
      <c r="C256" s="1">
        <f t="shared" si="17"/>
        <v>1.0723139779999999</v>
      </c>
      <c r="D256">
        <f t="shared" si="18"/>
        <v>53615.698899999996</v>
      </c>
      <c r="E256" s="2">
        <f t="shared" si="15"/>
        <v>13481.993861977722</v>
      </c>
      <c r="F256">
        <f t="shared" si="19"/>
        <v>13028.065379313477</v>
      </c>
    </row>
    <row r="257" spans="1:6" x14ac:dyDescent="0.25">
      <c r="A257">
        <f t="shared" si="16"/>
        <v>27.42</v>
      </c>
      <c r="B257">
        <v>2.42</v>
      </c>
      <c r="C257" s="1">
        <f t="shared" si="17"/>
        <v>1.0725990320000001</v>
      </c>
      <c r="D257">
        <f t="shared" si="18"/>
        <v>53629.9516</v>
      </c>
      <c r="E257" s="2">
        <f t="shared" si="15"/>
        <v>13543.937906403982</v>
      </c>
      <c r="F257">
        <f t="shared" si="19"/>
        <v>13086.255153796237</v>
      </c>
    </row>
    <row r="258" spans="1:6" x14ac:dyDescent="0.25">
      <c r="A258">
        <f t="shared" si="16"/>
        <v>27.43</v>
      </c>
      <c r="B258">
        <v>2.4300000000000002</v>
      </c>
      <c r="C258" s="1">
        <f t="shared" si="17"/>
        <v>1.0728839620000001</v>
      </c>
      <c r="D258">
        <f t="shared" si="18"/>
        <v>53644.198100000009</v>
      </c>
      <c r="E258" s="2">
        <f t="shared" si="15"/>
        <v>13605.931832929326</v>
      </c>
      <c r="F258">
        <f t="shared" si="19"/>
        <v>13144.479541200066</v>
      </c>
    </row>
    <row r="259" spans="1:6" x14ac:dyDescent="0.25">
      <c r="A259">
        <f t="shared" si="16"/>
        <v>27.44</v>
      </c>
      <c r="B259">
        <v>2.4400000000000004</v>
      </c>
      <c r="C259" s="1">
        <f t="shared" si="17"/>
        <v>1.0731687679999999</v>
      </c>
      <c r="D259">
        <f t="shared" si="18"/>
        <v>53658.438399999999</v>
      </c>
      <c r="E259" s="2">
        <f t="shared" si="15"/>
        <v>13667.975644742601</v>
      </c>
      <c r="F259">
        <f t="shared" si="19"/>
        <v>13202.738547439485</v>
      </c>
    </row>
    <row r="260" spans="1:6" x14ac:dyDescent="0.25">
      <c r="A260">
        <f t="shared" si="16"/>
        <v>27.45</v>
      </c>
      <c r="B260">
        <v>2.4500000000000002</v>
      </c>
      <c r="C260" s="1">
        <f t="shared" si="17"/>
        <v>1.0734534499999999</v>
      </c>
      <c r="D260">
        <f t="shared" si="18"/>
        <v>53672.672499999993</v>
      </c>
      <c r="E260" s="2">
        <f t="shared" si="15"/>
        <v>13730.069345028631</v>
      </c>
      <c r="F260">
        <f t="shared" si="19"/>
        <v>13261.032178431089</v>
      </c>
    </row>
    <row r="261" spans="1:6" x14ac:dyDescent="0.25">
      <c r="A261">
        <f t="shared" si="16"/>
        <v>27.46</v>
      </c>
      <c r="B261">
        <v>2.46</v>
      </c>
      <c r="C261" s="1">
        <f t="shared" si="17"/>
        <v>1.0737380080000001</v>
      </c>
      <c r="D261">
        <f t="shared" si="18"/>
        <v>53686.900400000006</v>
      </c>
      <c r="E261" s="2">
        <f t="shared" si="15"/>
        <v>13792.21293696805</v>
      </c>
      <c r="F261">
        <f t="shared" si="19"/>
        <v>13319.36044009354</v>
      </c>
    </row>
    <row r="262" spans="1:6" x14ac:dyDescent="0.25">
      <c r="A262">
        <f t="shared" si="16"/>
        <v>27.47</v>
      </c>
      <c r="B262">
        <v>2.4699999999999998</v>
      </c>
      <c r="C262" s="1">
        <f t="shared" si="17"/>
        <v>1.074022442</v>
      </c>
      <c r="D262">
        <f t="shared" si="18"/>
        <v>53701.122100000001</v>
      </c>
      <c r="E262" s="2">
        <f t="shared" si="15"/>
        <v>13854.406423737501</v>
      </c>
      <c r="F262">
        <f t="shared" si="19"/>
        <v>13377.723338347572</v>
      </c>
    </row>
    <row r="263" spans="1:6" x14ac:dyDescent="0.25">
      <c r="A263">
        <f t="shared" si="16"/>
        <v>27.48</v>
      </c>
      <c r="B263">
        <v>2.48</v>
      </c>
      <c r="C263" s="1">
        <f t="shared" si="17"/>
        <v>1.074306752</v>
      </c>
      <c r="D263">
        <f t="shared" si="18"/>
        <v>53715.337599999999</v>
      </c>
      <c r="E263" s="2">
        <f t="shared" si="15"/>
        <v>13916.649808509577</v>
      </c>
      <c r="F263">
        <f t="shared" si="19"/>
        <v>13436.120879115993</v>
      </c>
    </row>
    <row r="264" spans="1:6" x14ac:dyDescent="0.25">
      <c r="A264">
        <f t="shared" si="16"/>
        <v>27.490000000000002</v>
      </c>
      <c r="B264">
        <v>2.4900000000000002</v>
      </c>
      <c r="C264" s="1">
        <f t="shared" si="17"/>
        <v>1.0745909380000001</v>
      </c>
      <c r="D264">
        <f t="shared" si="18"/>
        <v>53729.546900000001</v>
      </c>
      <c r="E264" s="2">
        <f t="shared" si="15"/>
        <v>13978.943094452654</v>
      </c>
      <c r="F264">
        <f t="shared" si="19"/>
        <v>13494.553068323685</v>
      </c>
    </row>
    <row r="265" spans="1:6" x14ac:dyDescent="0.25">
      <c r="A265">
        <f t="shared" si="16"/>
        <v>27.5</v>
      </c>
      <c r="B265">
        <v>2.5</v>
      </c>
      <c r="C265" s="1">
        <f t="shared" si="17"/>
        <v>1.074875</v>
      </c>
      <c r="D265">
        <f t="shared" si="18"/>
        <v>53743.75</v>
      </c>
      <c r="E265" s="2">
        <f t="shared" si="15"/>
        <v>14041.286284731113</v>
      </c>
      <c r="F265">
        <f t="shared" si="19"/>
        <v>13553.019911897598</v>
      </c>
    </row>
    <row r="266" spans="1:6" x14ac:dyDescent="0.25">
      <c r="A266">
        <f t="shared" si="16"/>
        <v>27.509999999999998</v>
      </c>
      <c r="B266">
        <v>2.5099999999999998</v>
      </c>
      <c r="C266" s="1">
        <f t="shared" si="17"/>
        <v>1.075158938</v>
      </c>
      <c r="D266">
        <f t="shared" si="18"/>
        <v>53757.946899999995</v>
      </c>
      <c r="E266" s="2">
        <f t="shared" si="15"/>
        <v>14103.67938250519</v>
      </c>
      <c r="F266">
        <f t="shared" si="19"/>
        <v>13611.521415766761</v>
      </c>
    </row>
    <row r="267" spans="1:6" x14ac:dyDescent="0.25">
      <c r="A267">
        <f t="shared" si="16"/>
        <v>27.52</v>
      </c>
      <c r="B267">
        <v>2.52</v>
      </c>
      <c r="C267" s="1">
        <f t="shared" si="17"/>
        <v>1.0754427520000001</v>
      </c>
      <c r="D267">
        <f t="shared" si="18"/>
        <v>53772.137600000002</v>
      </c>
      <c r="E267" s="2">
        <f t="shared" si="15"/>
        <v>14166.122390931096</v>
      </c>
      <c r="F267">
        <f t="shared" si="19"/>
        <v>13670.05758586228</v>
      </c>
    </row>
    <row r="268" spans="1:6" x14ac:dyDescent="0.25">
      <c r="A268">
        <f t="shared" si="16"/>
        <v>27.53</v>
      </c>
      <c r="B268">
        <v>2.5300000000000002</v>
      </c>
      <c r="C268" s="1">
        <f t="shared" si="17"/>
        <v>1.0757264420000001</v>
      </c>
      <c r="D268">
        <f t="shared" si="18"/>
        <v>53786.322100000005</v>
      </c>
      <c r="E268" s="2">
        <f t="shared" si="15"/>
        <v>14228.615313160832</v>
      </c>
      <c r="F268">
        <f t="shared" si="19"/>
        <v>13728.628428117332</v>
      </c>
    </row>
    <row r="269" spans="1:6" x14ac:dyDescent="0.25">
      <c r="A269">
        <f t="shared" si="16"/>
        <v>27.54</v>
      </c>
      <c r="B269">
        <v>2.54</v>
      </c>
      <c r="C269" s="1">
        <f t="shared" si="17"/>
        <v>1.0760100079999999</v>
      </c>
      <c r="D269">
        <f t="shared" si="18"/>
        <v>53800.500399999997</v>
      </c>
      <c r="E269" s="2">
        <f t="shared" si="15"/>
        <v>14291.15815234237</v>
      </c>
      <c r="F269">
        <f t="shared" si="19"/>
        <v>13787.233948467174</v>
      </c>
    </row>
    <row r="270" spans="1:6" x14ac:dyDescent="0.25">
      <c r="A270">
        <f t="shared" si="16"/>
        <v>27.55</v>
      </c>
      <c r="B270">
        <v>2.5499999999999998</v>
      </c>
      <c r="C270" s="1">
        <f t="shared" si="17"/>
        <v>1.0762934499999999</v>
      </c>
      <c r="D270">
        <f t="shared" si="18"/>
        <v>53814.672499999993</v>
      </c>
      <c r="E270" s="2">
        <f t="shared" si="15"/>
        <v>14353.750911619511</v>
      </c>
      <c r="F270">
        <f t="shared" si="19"/>
        <v>13845.874152849137</v>
      </c>
    </row>
    <row r="271" spans="1:6" x14ac:dyDescent="0.25">
      <c r="A271">
        <f t="shared" si="16"/>
        <v>27.560000000000002</v>
      </c>
      <c r="B271">
        <v>2.5600000000000005</v>
      </c>
      <c r="C271" s="1">
        <f t="shared" si="17"/>
        <v>1.076576768</v>
      </c>
      <c r="D271">
        <f t="shared" si="18"/>
        <v>53828.838400000001</v>
      </c>
      <c r="E271" s="2">
        <f t="shared" ref="E271:E334" si="20">IF($B271&lt;$B$8, $B$7*$D271/$B$5*(EXP($B$5*$B271)-1),  $B$12/$B$5*(1-EXP($B$5*($B271-$B$9))))</f>
        <v>14416.393594131976</v>
      </c>
      <c r="F271">
        <f t="shared" si="19"/>
        <v>13904.549047202634</v>
      </c>
    </row>
    <row r="272" spans="1:6" x14ac:dyDescent="0.25">
      <c r="A272">
        <f t="shared" ref="A272:A335" si="21">B272+25</f>
        <v>27.57</v>
      </c>
      <c r="B272">
        <v>2.5700000000000003</v>
      </c>
      <c r="C272" s="1">
        <f t="shared" ref="C272:C335" si="22">$B$2+$B$3*B272+$B$4*B272^2</f>
        <v>1.0768599620000001</v>
      </c>
      <c r="D272">
        <f t="shared" ref="D272:D335" si="23">$B$6*C272</f>
        <v>53842.998100000004</v>
      </c>
      <c r="E272" s="2">
        <f t="shared" si="20"/>
        <v>14479.086203015353</v>
      </c>
      <c r="F272">
        <f t="shared" si="19"/>
        <v>13963.258637469155</v>
      </c>
    </row>
    <row r="273" spans="1:6" x14ac:dyDescent="0.25">
      <c r="A273">
        <f t="shared" si="21"/>
        <v>27.58</v>
      </c>
      <c r="B273">
        <v>2.58</v>
      </c>
      <c r="C273" s="1">
        <f t="shared" si="22"/>
        <v>1.0771430319999999</v>
      </c>
      <c r="D273">
        <f t="shared" si="23"/>
        <v>53857.151599999997</v>
      </c>
      <c r="E273" s="2">
        <f t="shared" si="20"/>
        <v>14541.828741401088</v>
      </c>
      <c r="F273">
        <f t="shared" ref="F273:F336" si="24">IF(B273&lt;$B$8,      F272+($B$5*F272+$B$7*D273)*$B$13,           F272+($B$5*F272-$B$11)*$B$13)</f>
        <v>14022.002929592269</v>
      </c>
    </row>
    <row r="274" spans="1:6" x14ac:dyDescent="0.25">
      <c r="A274">
        <f t="shared" si="21"/>
        <v>27.59</v>
      </c>
      <c r="B274">
        <v>2.59</v>
      </c>
      <c r="C274" s="1">
        <f t="shared" si="22"/>
        <v>1.077425978</v>
      </c>
      <c r="D274">
        <f t="shared" si="23"/>
        <v>53871.298899999994</v>
      </c>
      <c r="E274" s="2">
        <f t="shared" si="20"/>
        <v>14604.621212416567</v>
      </c>
      <c r="F274">
        <f t="shared" si="24"/>
        <v>14080.781929517625</v>
      </c>
    </row>
    <row r="275" spans="1:6" x14ac:dyDescent="0.25">
      <c r="A275">
        <f t="shared" si="21"/>
        <v>27.6</v>
      </c>
      <c r="B275">
        <v>2.5999999999999996</v>
      </c>
      <c r="C275" s="1">
        <f t="shared" si="22"/>
        <v>1.0777088000000001</v>
      </c>
      <c r="D275">
        <f t="shared" si="23"/>
        <v>53885.44000000001</v>
      </c>
      <c r="E275" s="2">
        <f t="shared" si="20"/>
        <v>14667.463619184935</v>
      </c>
      <c r="F275">
        <f t="shared" si="24"/>
        <v>14139.595643192955</v>
      </c>
    </row>
    <row r="276" spans="1:6" x14ac:dyDescent="0.25">
      <c r="A276">
        <f t="shared" si="21"/>
        <v>27.61</v>
      </c>
      <c r="B276">
        <v>2.6100000000000003</v>
      </c>
      <c r="C276" s="1">
        <f t="shared" si="22"/>
        <v>1.0779914979999998</v>
      </c>
      <c r="D276">
        <f t="shared" si="23"/>
        <v>53899.574899999992</v>
      </c>
      <c r="E276" s="2">
        <f t="shared" si="20"/>
        <v>14730.355964825225</v>
      </c>
      <c r="F276">
        <f t="shared" si="24"/>
        <v>14198.444076568072</v>
      </c>
    </row>
    <row r="277" spans="1:6" x14ac:dyDescent="0.25">
      <c r="A277">
        <f t="shared" si="21"/>
        <v>27.62</v>
      </c>
      <c r="B277">
        <v>2.62</v>
      </c>
      <c r="C277" s="1">
        <f t="shared" si="22"/>
        <v>1.0782740719999999</v>
      </c>
      <c r="D277">
        <f t="shared" si="23"/>
        <v>53913.703599999993</v>
      </c>
      <c r="E277" s="2">
        <f t="shared" si="20"/>
        <v>14793.298252452452</v>
      </c>
      <c r="F277">
        <f t="shared" si="24"/>
        <v>14257.32723559487</v>
      </c>
    </row>
    <row r="278" spans="1:6" x14ac:dyDescent="0.25">
      <c r="A278">
        <f t="shared" si="21"/>
        <v>27.63</v>
      </c>
      <c r="B278">
        <v>2.63</v>
      </c>
      <c r="C278" s="1">
        <f t="shared" si="22"/>
        <v>1.078556522</v>
      </c>
      <c r="D278">
        <f t="shared" si="23"/>
        <v>53927.826099999998</v>
      </c>
      <c r="E278" s="2">
        <f t="shared" si="20"/>
        <v>14856.290485177293</v>
      </c>
      <c r="F278">
        <f t="shared" si="24"/>
        <v>14316.245126227328</v>
      </c>
    </row>
    <row r="279" spans="1:6" x14ac:dyDescent="0.25">
      <c r="A279">
        <f t="shared" si="21"/>
        <v>27.64</v>
      </c>
      <c r="B279">
        <v>2.6399999999999997</v>
      </c>
      <c r="C279" s="1">
        <f t="shared" si="22"/>
        <v>1.078838848</v>
      </c>
      <c r="D279">
        <f t="shared" si="23"/>
        <v>53941.9424</v>
      </c>
      <c r="E279" s="2">
        <f t="shared" si="20"/>
        <v>14919.332666106415</v>
      </c>
      <c r="F279">
        <f t="shared" si="24"/>
        <v>14375.197754421508</v>
      </c>
    </row>
    <row r="280" spans="1:6" x14ac:dyDescent="0.25">
      <c r="A280">
        <f t="shared" si="21"/>
        <v>27.65</v>
      </c>
      <c r="B280">
        <v>2.6500000000000004</v>
      </c>
      <c r="C280" s="1">
        <f t="shared" si="22"/>
        <v>1.0791210499999999</v>
      </c>
      <c r="D280">
        <f t="shared" si="23"/>
        <v>53956.052499999998</v>
      </c>
      <c r="E280" s="2">
        <f t="shared" si="20"/>
        <v>14982.424798342254</v>
      </c>
      <c r="F280">
        <f t="shared" si="24"/>
        <v>14434.185126135555</v>
      </c>
    </row>
    <row r="281" spans="1:6" x14ac:dyDescent="0.25">
      <c r="A281">
        <f t="shared" si="21"/>
        <v>27.66</v>
      </c>
      <c r="B281">
        <v>2.66</v>
      </c>
      <c r="C281" s="1">
        <f t="shared" si="22"/>
        <v>1.079403128</v>
      </c>
      <c r="D281">
        <f t="shared" si="23"/>
        <v>53970.1564</v>
      </c>
      <c r="E281" s="2">
        <f t="shared" si="20"/>
        <v>15045.566884983162</v>
      </c>
      <c r="F281">
        <f t="shared" si="24"/>
        <v>14493.207247329703</v>
      </c>
    </row>
    <row r="282" spans="1:6" x14ac:dyDescent="0.25">
      <c r="A282">
        <f t="shared" si="21"/>
        <v>27.67</v>
      </c>
      <c r="B282">
        <v>2.67</v>
      </c>
      <c r="C282" s="1">
        <f t="shared" si="22"/>
        <v>1.0796850820000001</v>
      </c>
      <c r="D282">
        <f t="shared" si="23"/>
        <v>53984.254100000006</v>
      </c>
      <c r="E282" s="2">
        <f t="shared" si="20"/>
        <v>15108.758929123245</v>
      </c>
      <c r="F282">
        <f t="shared" si="24"/>
        <v>14552.264123966268</v>
      </c>
    </row>
    <row r="283" spans="1:6" x14ac:dyDescent="0.25">
      <c r="A283">
        <f t="shared" si="21"/>
        <v>27.68</v>
      </c>
      <c r="B283">
        <v>2.6799999999999997</v>
      </c>
      <c r="C283" s="1">
        <f t="shared" si="22"/>
        <v>1.0799669119999999</v>
      </c>
      <c r="D283">
        <f t="shared" si="23"/>
        <v>53998.345600000001</v>
      </c>
      <c r="E283" s="2">
        <f t="shared" si="20"/>
        <v>15172.000933852474</v>
      </c>
      <c r="F283">
        <f t="shared" si="24"/>
        <v>14611.355762009656</v>
      </c>
    </row>
    <row r="284" spans="1:6" x14ac:dyDescent="0.25">
      <c r="A284">
        <f t="shared" si="21"/>
        <v>27.69</v>
      </c>
      <c r="B284">
        <v>2.6900000000000004</v>
      </c>
      <c r="C284" s="1">
        <f t="shared" si="22"/>
        <v>1.0802486179999999</v>
      </c>
      <c r="D284">
        <f t="shared" si="23"/>
        <v>54012.430899999999</v>
      </c>
      <c r="E284" s="2">
        <f t="shared" si="20"/>
        <v>15235.292902256673</v>
      </c>
      <c r="F284">
        <f t="shared" si="24"/>
        <v>14670.48216742636</v>
      </c>
    </row>
    <row r="285" spans="1:6" x14ac:dyDescent="0.25">
      <c r="A285">
        <f t="shared" si="21"/>
        <v>27.7</v>
      </c>
      <c r="B285">
        <v>2.7</v>
      </c>
      <c r="C285" s="1">
        <f t="shared" si="22"/>
        <v>1.0805302000000001</v>
      </c>
      <c r="D285">
        <f t="shared" si="23"/>
        <v>54026.51</v>
      </c>
      <c r="E285" s="2">
        <f t="shared" si="20"/>
        <v>15298.63483741749</v>
      </c>
      <c r="F285">
        <f t="shared" si="24"/>
        <v>14729.643346184959</v>
      </c>
    </row>
    <row r="286" spans="1:6" x14ac:dyDescent="0.25">
      <c r="A286">
        <f t="shared" si="21"/>
        <v>27.71</v>
      </c>
      <c r="B286">
        <v>2.71</v>
      </c>
      <c r="C286" s="1">
        <f t="shared" si="22"/>
        <v>1.080811658</v>
      </c>
      <c r="D286">
        <f t="shared" si="23"/>
        <v>54040.582900000001</v>
      </c>
      <c r="E286" s="2">
        <f t="shared" si="20"/>
        <v>15362.026742412343</v>
      </c>
      <c r="F286">
        <f t="shared" si="24"/>
        <v>14788.839304256124</v>
      </c>
    </row>
    <row r="287" spans="1:6" x14ac:dyDescent="0.25">
      <c r="A287">
        <f t="shared" si="21"/>
        <v>27.72</v>
      </c>
      <c r="B287">
        <v>2.7199999999999998</v>
      </c>
      <c r="C287" s="1">
        <f t="shared" si="22"/>
        <v>1.0810929920000001</v>
      </c>
      <c r="D287">
        <f t="shared" si="23"/>
        <v>54054.649600000004</v>
      </c>
      <c r="E287" s="2">
        <f t="shared" si="20"/>
        <v>15425.468620314492</v>
      </c>
      <c r="F287">
        <f t="shared" si="24"/>
        <v>14848.070047612613</v>
      </c>
    </row>
    <row r="288" spans="1:6" x14ac:dyDescent="0.25">
      <c r="A288">
        <f t="shared" si="21"/>
        <v>27.73</v>
      </c>
      <c r="B288">
        <v>2.7300000000000004</v>
      </c>
      <c r="C288" s="1">
        <f t="shared" si="22"/>
        <v>1.0813742020000001</v>
      </c>
      <c r="D288">
        <f t="shared" si="23"/>
        <v>54068.710100000004</v>
      </c>
      <c r="E288" s="2">
        <f t="shared" si="20"/>
        <v>15488.960474193067</v>
      </c>
      <c r="F288">
        <f t="shared" si="24"/>
        <v>14907.335582229278</v>
      </c>
    </row>
    <row r="289" spans="1:6" x14ac:dyDescent="0.25">
      <c r="A289">
        <f t="shared" si="21"/>
        <v>27.740000000000002</v>
      </c>
      <c r="B289">
        <v>2.74</v>
      </c>
      <c r="C289" s="1">
        <f t="shared" si="22"/>
        <v>1.0816552880000001</v>
      </c>
      <c r="D289">
        <f t="shared" si="23"/>
        <v>54082.764400000007</v>
      </c>
      <c r="E289" s="2">
        <f t="shared" si="20"/>
        <v>15552.502307112902</v>
      </c>
      <c r="F289">
        <f t="shared" si="24"/>
        <v>14966.635914083057</v>
      </c>
    </row>
    <row r="290" spans="1:6" x14ac:dyDescent="0.25">
      <c r="A290">
        <f t="shared" si="21"/>
        <v>27.75</v>
      </c>
      <c r="B290">
        <v>2.75</v>
      </c>
      <c r="C290" s="1">
        <f t="shared" si="22"/>
        <v>1.08193625</v>
      </c>
      <c r="D290">
        <f t="shared" si="23"/>
        <v>54096.8125</v>
      </c>
      <c r="E290" s="2">
        <f t="shared" si="20"/>
        <v>15616.094122134702</v>
      </c>
      <c r="F290">
        <f t="shared" si="24"/>
        <v>15025.971049152986</v>
      </c>
    </row>
    <row r="291" spans="1:6" x14ac:dyDescent="0.25">
      <c r="A291">
        <f t="shared" si="21"/>
        <v>27.759999999999998</v>
      </c>
      <c r="B291">
        <v>2.76</v>
      </c>
      <c r="C291" s="1">
        <f t="shared" si="22"/>
        <v>1.0822170879999999</v>
      </c>
      <c r="D291">
        <f t="shared" si="23"/>
        <v>54110.854399999997</v>
      </c>
      <c r="E291" s="2">
        <f t="shared" si="20"/>
        <v>15679.735922314956</v>
      </c>
      <c r="F291">
        <f t="shared" si="24"/>
        <v>15085.34099342019</v>
      </c>
    </row>
    <row r="292" spans="1:6" x14ac:dyDescent="0.25">
      <c r="A292">
        <f t="shared" si="21"/>
        <v>27.77</v>
      </c>
      <c r="B292">
        <v>2.7700000000000005</v>
      </c>
      <c r="C292" s="1">
        <f t="shared" si="22"/>
        <v>1.082497802</v>
      </c>
      <c r="D292">
        <f t="shared" si="23"/>
        <v>54124.890099999997</v>
      </c>
      <c r="E292" s="2">
        <f t="shared" si="20"/>
        <v>15743.427710705981</v>
      </c>
      <c r="F292">
        <f t="shared" si="24"/>
        <v>15144.745752867888</v>
      </c>
    </row>
    <row r="293" spans="1:6" x14ac:dyDescent="0.25">
      <c r="A293">
        <f t="shared" si="21"/>
        <v>27.78</v>
      </c>
      <c r="B293">
        <v>2.7800000000000002</v>
      </c>
      <c r="C293" s="1">
        <f t="shared" si="22"/>
        <v>1.082778392</v>
      </c>
      <c r="D293">
        <f t="shared" si="23"/>
        <v>54138.919600000001</v>
      </c>
      <c r="E293" s="2">
        <f t="shared" si="20"/>
        <v>15807.16949035584</v>
      </c>
      <c r="F293">
        <f t="shared" si="24"/>
        <v>15204.185333481391</v>
      </c>
    </row>
    <row r="294" spans="1:6" x14ac:dyDescent="0.25">
      <c r="A294">
        <f t="shared" si="21"/>
        <v>27.79</v>
      </c>
      <c r="B294">
        <v>2.79</v>
      </c>
      <c r="C294" s="1">
        <f t="shared" si="22"/>
        <v>1.083058858</v>
      </c>
      <c r="D294">
        <f t="shared" si="23"/>
        <v>54152.942900000002</v>
      </c>
      <c r="E294" s="2">
        <f t="shared" si="20"/>
        <v>15870.961264308371</v>
      </c>
      <c r="F294">
        <f t="shared" si="24"/>
        <v>15263.65974124811</v>
      </c>
    </row>
    <row r="295" spans="1:6" x14ac:dyDescent="0.25">
      <c r="A295">
        <f t="shared" si="21"/>
        <v>27.8</v>
      </c>
      <c r="B295">
        <v>2.8</v>
      </c>
      <c r="C295" s="1">
        <f t="shared" si="22"/>
        <v>1.0833391999999999</v>
      </c>
      <c r="D295">
        <f t="shared" si="23"/>
        <v>54166.96</v>
      </c>
      <c r="E295" s="2">
        <f t="shared" si="20"/>
        <v>15934.803035603243</v>
      </c>
      <c r="F295">
        <f t="shared" si="24"/>
        <v>15323.168982157547</v>
      </c>
    </row>
    <row r="296" spans="1:6" x14ac:dyDescent="0.25">
      <c r="A296">
        <f t="shared" si="21"/>
        <v>27.810000000000002</v>
      </c>
      <c r="B296">
        <v>2.8100000000000005</v>
      </c>
      <c r="C296" s="1">
        <f t="shared" si="22"/>
        <v>1.0836194180000001</v>
      </c>
      <c r="D296">
        <f t="shared" si="23"/>
        <v>54180.9709</v>
      </c>
      <c r="E296" s="2">
        <f t="shared" si="20"/>
        <v>15998.694807275895</v>
      </c>
      <c r="F296">
        <f t="shared" si="24"/>
        <v>15382.713062201303</v>
      </c>
    </row>
    <row r="297" spans="1:6" x14ac:dyDescent="0.25">
      <c r="A297">
        <f t="shared" si="21"/>
        <v>27.82</v>
      </c>
      <c r="B297">
        <v>2.8200000000000003</v>
      </c>
      <c r="C297" s="1">
        <f t="shared" si="22"/>
        <v>1.0838995119999999</v>
      </c>
      <c r="D297">
        <f t="shared" si="23"/>
        <v>54194.975599999998</v>
      </c>
      <c r="E297" s="2">
        <f t="shared" si="20"/>
        <v>16062.636582357509</v>
      </c>
      <c r="F297">
        <f t="shared" si="24"/>
        <v>15442.291987373073</v>
      </c>
    </row>
    <row r="298" spans="1:6" x14ac:dyDescent="0.25">
      <c r="A298">
        <f t="shared" si="21"/>
        <v>27.83</v>
      </c>
      <c r="B298">
        <v>2.83</v>
      </c>
      <c r="C298" s="1">
        <f t="shared" si="22"/>
        <v>1.0841794820000001</v>
      </c>
      <c r="D298">
        <f t="shared" si="23"/>
        <v>54208.974100000007</v>
      </c>
      <c r="E298" s="2">
        <f t="shared" si="20"/>
        <v>16126.628363875068</v>
      </c>
      <c r="F298">
        <f t="shared" si="24"/>
        <v>15501.905763668654</v>
      </c>
    </row>
    <row r="299" spans="1:6" x14ac:dyDescent="0.25">
      <c r="A299">
        <f t="shared" si="21"/>
        <v>27.84</v>
      </c>
      <c r="B299">
        <v>2.84</v>
      </c>
      <c r="C299" s="1">
        <f t="shared" si="22"/>
        <v>1.0844593280000001</v>
      </c>
      <c r="D299">
        <f t="shared" si="23"/>
        <v>54222.966400000005</v>
      </c>
      <c r="E299" s="2">
        <f t="shared" si="20"/>
        <v>16190.670154851283</v>
      </c>
      <c r="F299">
        <f t="shared" si="24"/>
        <v>15561.554397085938</v>
      </c>
    </row>
    <row r="300" spans="1:6" x14ac:dyDescent="0.25">
      <c r="A300">
        <f t="shared" si="21"/>
        <v>27.85</v>
      </c>
      <c r="B300">
        <v>2.8500000000000005</v>
      </c>
      <c r="C300" s="1">
        <f t="shared" si="22"/>
        <v>1.08473905</v>
      </c>
      <c r="D300">
        <f t="shared" si="23"/>
        <v>54236.952499999999</v>
      </c>
      <c r="E300" s="2">
        <f t="shared" si="20"/>
        <v>16254.761958304727</v>
      </c>
      <c r="F300">
        <f t="shared" si="24"/>
        <v>15621.237893624919</v>
      </c>
    </row>
    <row r="301" spans="1:6" x14ac:dyDescent="0.25">
      <c r="A301">
        <f t="shared" si="21"/>
        <v>27.86</v>
      </c>
      <c r="B301">
        <v>2.8600000000000003</v>
      </c>
      <c r="C301" s="1">
        <f t="shared" si="22"/>
        <v>1.0850186479999999</v>
      </c>
      <c r="D301">
        <f t="shared" si="23"/>
        <v>54250.932399999998</v>
      </c>
      <c r="E301" s="2">
        <f t="shared" si="20"/>
        <v>16318.903777249592</v>
      </c>
      <c r="F301">
        <f t="shared" si="24"/>
        <v>15680.956259287688</v>
      </c>
    </row>
    <row r="302" spans="1:6" x14ac:dyDescent="0.25">
      <c r="A302">
        <f t="shared" si="21"/>
        <v>27.87</v>
      </c>
      <c r="B302">
        <v>2.87</v>
      </c>
      <c r="C302" s="1">
        <f t="shared" si="22"/>
        <v>1.085298122</v>
      </c>
      <c r="D302">
        <f t="shared" si="23"/>
        <v>54264.9061</v>
      </c>
      <c r="E302" s="2">
        <f t="shared" si="20"/>
        <v>16383.095614695916</v>
      </c>
      <c r="F302">
        <f t="shared" si="24"/>
        <v>15740.709500078439</v>
      </c>
    </row>
    <row r="303" spans="1:6" x14ac:dyDescent="0.25">
      <c r="A303">
        <f t="shared" si="21"/>
        <v>27.88</v>
      </c>
      <c r="B303">
        <v>2.88</v>
      </c>
      <c r="C303" s="1">
        <f t="shared" si="22"/>
        <v>1.085577472</v>
      </c>
      <c r="D303">
        <f t="shared" si="23"/>
        <v>54278.873599999999</v>
      </c>
      <c r="E303" s="2">
        <f t="shared" si="20"/>
        <v>16447.337473649452</v>
      </c>
      <c r="F303">
        <f t="shared" si="24"/>
        <v>15800.497622003466</v>
      </c>
    </row>
    <row r="304" spans="1:6" x14ac:dyDescent="0.25">
      <c r="A304">
        <f t="shared" si="21"/>
        <v>27.89</v>
      </c>
      <c r="B304">
        <v>2.8899999999999997</v>
      </c>
      <c r="C304" s="1">
        <f t="shared" si="22"/>
        <v>1.085856698</v>
      </c>
      <c r="D304">
        <f t="shared" si="23"/>
        <v>54292.834899999994</v>
      </c>
      <c r="E304" s="2">
        <f t="shared" si="20"/>
        <v>16511.629357111713</v>
      </c>
      <c r="F304">
        <f t="shared" si="24"/>
        <v>15860.320631071167</v>
      </c>
    </row>
    <row r="305" spans="1:6" x14ac:dyDescent="0.25">
      <c r="A305">
        <f t="shared" si="21"/>
        <v>27.9</v>
      </c>
      <c r="B305">
        <v>2.9000000000000004</v>
      </c>
      <c r="C305" s="1">
        <f t="shared" si="22"/>
        <v>1.0861358000000001</v>
      </c>
      <c r="D305">
        <f t="shared" si="23"/>
        <v>54306.790000000008</v>
      </c>
      <c r="E305" s="2">
        <f t="shared" si="20"/>
        <v>16575.971268080004</v>
      </c>
      <c r="F305">
        <f t="shared" si="24"/>
        <v>15920.178533292041</v>
      </c>
    </row>
    <row r="306" spans="1:6" x14ac:dyDescent="0.25">
      <c r="A306">
        <f t="shared" si="21"/>
        <v>27.91</v>
      </c>
      <c r="B306">
        <v>2.91</v>
      </c>
      <c r="C306" s="1">
        <f t="shared" si="22"/>
        <v>1.0864147780000002</v>
      </c>
      <c r="D306">
        <f t="shared" si="23"/>
        <v>54320.738900000011</v>
      </c>
      <c r="E306" s="2">
        <f t="shared" si="20"/>
        <v>16640.36320954722</v>
      </c>
      <c r="F306">
        <f t="shared" si="24"/>
        <v>15980.071334678692</v>
      </c>
    </row>
    <row r="307" spans="1:6" x14ac:dyDescent="0.25">
      <c r="A307">
        <f t="shared" si="21"/>
        <v>27.92</v>
      </c>
      <c r="B307">
        <v>2.92</v>
      </c>
      <c r="C307" s="1">
        <f t="shared" si="22"/>
        <v>1.086693632</v>
      </c>
      <c r="D307">
        <f t="shared" si="23"/>
        <v>54334.681600000004</v>
      </c>
      <c r="E307" s="2">
        <f t="shared" si="20"/>
        <v>16704.80518450214</v>
      </c>
      <c r="F307">
        <f t="shared" si="24"/>
        <v>16039.99904124583</v>
      </c>
    </row>
    <row r="308" spans="1:6" x14ac:dyDescent="0.25">
      <c r="A308">
        <f t="shared" si="21"/>
        <v>27.93</v>
      </c>
      <c r="B308">
        <v>2.9299999999999997</v>
      </c>
      <c r="C308" s="1">
        <f t="shared" si="22"/>
        <v>1.086972362</v>
      </c>
      <c r="D308">
        <f t="shared" si="23"/>
        <v>54348.6181</v>
      </c>
      <c r="E308" s="2">
        <f t="shared" si="20"/>
        <v>16769.297195929194</v>
      </c>
      <c r="F308">
        <f t="shared" si="24"/>
        <v>16099.961659010267</v>
      </c>
    </row>
    <row r="309" spans="1:6" x14ac:dyDescent="0.25">
      <c r="A309">
        <f t="shared" si="21"/>
        <v>27.94</v>
      </c>
      <c r="B309">
        <v>2.9400000000000004</v>
      </c>
      <c r="C309" s="1">
        <f t="shared" si="22"/>
        <v>1.087250968</v>
      </c>
      <c r="D309">
        <f t="shared" si="23"/>
        <v>54362.5484</v>
      </c>
      <c r="E309" s="2">
        <f t="shared" si="20"/>
        <v>16833.83924680858</v>
      </c>
      <c r="F309">
        <f t="shared" si="24"/>
        <v>16159.959193990921</v>
      </c>
    </row>
    <row r="310" spans="1:6" x14ac:dyDescent="0.25">
      <c r="A310">
        <f t="shared" si="21"/>
        <v>27.95</v>
      </c>
      <c r="B310">
        <v>2.95</v>
      </c>
      <c r="C310" s="1">
        <f t="shared" si="22"/>
        <v>1.0875294499999999</v>
      </c>
      <c r="D310">
        <f t="shared" si="23"/>
        <v>54376.472499999996</v>
      </c>
      <c r="E310" s="2">
        <f t="shared" si="20"/>
        <v>16898.431340116167</v>
      </c>
      <c r="F310">
        <f t="shared" si="24"/>
        <v>16219.991652208817</v>
      </c>
    </row>
    <row r="311" spans="1:6" x14ac:dyDescent="0.25">
      <c r="A311">
        <f t="shared" si="21"/>
        <v>27.96</v>
      </c>
      <c r="B311">
        <v>2.96</v>
      </c>
      <c r="C311" s="1">
        <f t="shared" si="22"/>
        <v>1.087807808</v>
      </c>
      <c r="D311">
        <f t="shared" si="23"/>
        <v>54390.390399999997</v>
      </c>
      <c r="E311" s="2">
        <f t="shared" si="20"/>
        <v>16963.073478823582</v>
      </c>
      <c r="F311">
        <f t="shared" si="24"/>
        <v>16280.05903968709</v>
      </c>
    </row>
    <row r="312" spans="1:6" x14ac:dyDescent="0.25">
      <c r="A312">
        <f t="shared" si="21"/>
        <v>27.97</v>
      </c>
      <c r="B312">
        <v>2.9699999999999998</v>
      </c>
      <c r="C312" s="1">
        <f t="shared" si="22"/>
        <v>1.088086042</v>
      </c>
      <c r="D312">
        <f t="shared" si="23"/>
        <v>54404.302100000001</v>
      </c>
      <c r="E312" s="2">
        <f t="shared" si="20"/>
        <v>17027.765665898129</v>
      </c>
      <c r="F312">
        <f t="shared" si="24"/>
        <v>16340.161362450981</v>
      </c>
    </row>
    <row r="313" spans="1:6" x14ac:dyDescent="0.25">
      <c r="A313">
        <f t="shared" si="21"/>
        <v>27.98</v>
      </c>
      <c r="B313">
        <v>2.9800000000000004</v>
      </c>
      <c r="C313" s="1">
        <f t="shared" si="22"/>
        <v>1.0883641519999998</v>
      </c>
      <c r="D313">
        <f t="shared" si="23"/>
        <v>54418.207599999987</v>
      </c>
      <c r="E313" s="2">
        <f t="shared" si="20"/>
        <v>17092.507904302875</v>
      </c>
      <c r="F313">
        <f t="shared" si="24"/>
        <v>16400.298626527838</v>
      </c>
    </row>
    <row r="314" spans="1:6" x14ac:dyDescent="0.25">
      <c r="A314">
        <f t="shared" si="21"/>
        <v>27.990000000000002</v>
      </c>
      <c r="B314">
        <v>2.99</v>
      </c>
      <c r="C314" s="1">
        <f t="shared" si="22"/>
        <v>1.088642138</v>
      </c>
      <c r="D314">
        <f t="shared" si="23"/>
        <v>54432.106899999999</v>
      </c>
      <c r="E314" s="2">
        <f t="shared" si="20"/>
        <v>17157.300196996519</v>
      </c>
      <c r="F314">
        <f t="shared" si="24"/>
        <v>16460.470837947123</v>
      </c>
    </row>
    <row r="315" spans="1:6" x14ac:dyDescent="0.25">
      <c r="A315">
        <f t="shared" si="21"/>
        <v>28</v>
      </c>
      <c r="B315">
        <v>3</v>
      </c>
      <c r="C315" s="1">
        <f t="shared" si="22"/>
        <v>1.0889200000000001</v>
      </c>
      <c r="D315">
        <f t="shared" si="23"/>
        <v>54446.000000000007</v>
      </c>
      <c r="E315" s="2">
        <f t="shared" si="20"/>
        <v>17222.142546933501</v>
      </c>
      <c r="F315">
        <f t="shared" si="24"/>
        <v>16520.678002740406</v>
      </c>
    </row>
    <row r="316" spans="1:6" x14ac:dyDescent="0.25">
      <c r="A316">
        <f t="shared" si="21"/>
        <v>28.009999999999998</v>
      </c>
      <c r="B316">
        <v>3.01</v>
      </c>
      <c r="C316" s="1">
        <f t="shared" si="22"/>
        <v>1.0891977380000002</v>
      </c>
      <c r="D316">
        <f t="shared" si="23"/>
        <v>54459.886900000012</v>
      </c>
      <c r="E316" s="2">
        <f t="shared" si="20"/>
        <v>17287.034957063988</v>
      </c>
      <c r="F316">
        <f t="shared" si="24"/>
        <v>16580.920126941364</v>
      </c>
    </row>
    <row r="317" spans="1:6" x14ac:dyDescent="0.25">
      <c r="A317">
        <f t="shared" si="21"/>
        <v>28.02</v>
      </c>
      <c r="B317">
        <v>3.0200000000000005</v>
      </c>
      <c r="C317" s="1">
        <f t="shared" si="22"/>
        <v>1.089475352</v>
      </c>
      <c r="D317">
        <f t="shared" si="23"/>
        <v>54473.767599999999</v>
      </c>
      <c r="E317" s="2">
        <f t="shared" si="20"/>
        <v>17351.977430333751</v>
      </c>
      <c r="F317">
        <f t="shared" si="24"/>
        <v>16641.197216585795</v>
      </c>
    </row>
    <row r="318" spans="1:6" x14ac:dyDescent="0.25">
      <c r="A318">
        <f t="shared" si="21"/>
        <v>28.03</v>
      </c>
      <c r="B318">
        <v>3.0300000000000002</v>
      </c>
      <c r="C318" s="1">
        <f t="shared" si="22"/>
        <v>1.089752842</v>
      </c>
      <c r="D318">
        <f t="shared" si="23"/>
        <v>54487.642099999997</v>
      </c>
      <c r="E318" s="2">
        <f t="shared" si="20"/>
        <v>17416.969969684305</v>
      </c>
      <c r="F318">
        <f t="shared" si="24"/>
        <v>16701.509277711601</v>
      </c>
    </row>
    <row r="319" spans="1:6" x14ac:dyDescent="0.25">
      <c r="A319">
        <f t="shared" si="21"/>
        <v>28.04</v>
      </c>
      <c r="B319">
        <v>3.04</v>
      </c>
      <c r="C319" s="1">
        <f t="shared" si="22"/>
        <v>1.0900302080000002</v>
      </c>
      <c r="D319">
        <f t="shared" si="23"/>
        <v>54501.510400000006</v>
      </c>
      <c r="E319" s="2">
        <f t="shared" si="20"/>
        <v>17482.012578052843</v>
      </c>
      <c r="F319">
        <f t="shared" si="24"/>
        <v>16761.856316358801</v>
      </c>
    </row>
    <row r="320" spans="1:6" x14ac:dyDescent="0.25">
      <c r="A320">
        <f t="shared" si="21"/>
        <v>28.05</v>
      </c>
      <c r="B320">
        <v>3.05</v>
      </c>
      <c r="C320" s="1">
        <f t="shared" si="22"/>
        <v>1.0903074499999998</v>
      </c>
      <c r="D320">
        <f t="shared" si="23"/>
        <v>54515.37249999999</v>
      </c>
      <c r="E320" s="2">
        <f t="shared" si="20"/>
        <v>17547.105258372267</v>
      </c>
      <c r="F320">
        <f t="shared" si="24"/>
        <v>16822.238338569525</v>
      </c>
    </row>
    <row r="321" spans="1:6" x14ac:dyDescent="0.25">
      <c r="A321">
        <f t="shared" si="21"/>
        <v>28.060000000000002</v>
      </c>
      <c r="B321">
        <v>3.0600000000000005</v>
      </c>
      <c r="C321" s="1">
        <f t="shared" si="22"/>
        <v>1.0905845679999999</v>
      </c>
      <c r="D321">
        <f t="shared" si="23"/>
        <v>54529.228399999993</v>
      </c>
      <c r="E321" s="2">
        <f t="shared" si="20"/>
        <v>17612.248013571105</v>
      </c>
      <c r="F321">
        <f t="shared" si="24"/>
        <v>16882.655350388024</v>
      </c>
    </row>
    <row r="322" spans="1:6" x14ac:dyDescent="0.25">
      <c r="A322">
        <f t="shared" si="21"/>
        <v>28.07</v>
      </c>
      <c r="B322">
        <v>3.0700000000000003</v>
      </c>
      <c r="C322" s="1">
        <f t="shared" si="22"/>
        <v>1.090861562</v>
      </c>
      <c r="D322">
        <f t="shared" si="23"/>
        <v>54543.078099999999</v>
      </c>
      <c r="E322" s="2">
        <f t="shared" si="20"/>
        <v>17677.440846573536</v>
      </c>
      <c r="F322">
        <f t="shared" si="24"/>
        <v>16943.107357860659</v>
      </c>
    </row>
    <row r="323" spans="1:6" x14ac:dyDescent="0.25">
      <c r="A323">
        <f t="shared" si="21"/>
        <v>28.08</v>
      </c>
      <c r="B323">
        <v>3.08</v>
      </c>
      <c r="C323" s="1">
        <f t="shared" si="22"/>
        <v>1.0911384320000002</v>
      </c>
      <c r="D323">
        <f t="shared" si="23"/>
        <v>54556.921600000009</v>
      </c>
      <c r="E323" s="2">
        <f t="shared" si="20"/>
        <v>17742.683760299475</v>
      </c>
      <c r="F323">
        <f t="shared" si="24"/>
        <v>17003.594367035912</v>
      </c>
    </row>
    <row r="324" spans="1:6" x14ac:dyDescent="0.25">
      <c r="A324">
        <f t="shared" si="21"/>
        <v>28.09</v>
      </c>
      <c r="B324">
        <v>3.09</v>
      </c>
      <c r="C324" s="1">
        <f t="shared" si="22"/>
        <v>1.0914151779999999</v>
      </c>
      <c r="D324">
        <f t="shared" si="23"/>
        <v>54570.758899999993</v>
      </c>
      <c r="E324" s="2">
        <f t="shared" si="20"/>
        <v>17807.976757664419</v>
      </c>
      <c r="F324">
        <f t="shared" si="24"/>
        <v>17064.116383964374</v>
      </c>
    </row>
    <row r="325" spans="1:6" x14ac:dyDescent="0.25">
      <c r="A325">
        <f t="shared" si="21"/>
        <v>28.1</v>
      </c>
      <c r="B325">
        <v>3.1000000000000005</v>
      </c>
      <c r="C325" s="1">
        <f t="shared" si="22"/>
        <v>1.0916918</v>
      </c>
      <c r="D325">
        <f t="shared" si="23"/>
        <v>54584.59</v>
      </c>
      <c r="E325" s="2">
        <f t="shared" si="20"/>
        <v>17873.319841579574</v>
      </c>
      <c r="F325">
        <f t="shared" si="24"/>
        <v>17124.673414698762</v>
      </c>
    </row>
    <row r="326" spans="1:6" x14ac:dyDescent="0.25">
      <c r="A326">
        <f t="shared" si="21"/>
        <v>28.11</v>
      </c>
      <c r="B326">
        <v>3.1100000000000003</v>
      </c>
      <c r="C326" s="1">
        <f t="shared" si="22"/>
        <v>1.0919682980000001</v>
      </c>
      <c r="D326">
        <f t="shared" si="23"/>
        <v>54598.414900000003</v>
      </c>
      <c r="E326" s="2">
        <f t="shared" si="20"/>
        <v>17938.713014951842</v>
      </c>
      <c r="F326">
        <f t="shared" si="24"/>
        <v>17185.265465293905</v>
      </c>
    </row>
    <row r="327" spans="1:6" x14ac:dyDescent="0.25">
      <c r="A327">
        <f t="shared" si="21"/>
        <v>28.12</v>
      </c>
      <c r="B327">
        <v>3.12</v>
      </c>
      <c r="C327" s="1">
        <f t="shared" si="22"/>
        <v>1.0922446719999999</v>
      </c>
      <c r="D327">
        <f t="shared" si="23"/>
        <v>54612.233599999992</v>
      </c>
      <c r="E327" s="2">
        <f t="shared" si="20"/>
        <v>18004.156280683681</v>
      </c>
      <c r="F327">
        <f t="shared" si="24"/>
        <v>17245.892541806759</v>
      </c>
    </row>
    <row r="328" spans="1:6" x14ac:dyDescent="0.25">
      <c r="A328">
        <f t="shared" si="21"/>
        <v>28.13</v>
      </c>
      <c r="B328">
        <v>3.13</v>
      </c>
      <c r="C328" s="1">
        <f t="shared" si="22"/>
        <v>1.0925209220000001</v>
      </c>
      <c r="D328">
        <f t="shared" si="23"/>
        <v>54626.0461</v>
      </c>
      <c r="E328" s="2">
        <f t="shared" si="20"/>
        <v>18069.649641673208</v>
      </c>
      <c r="F328">
        <f t="shared" si="24"/>
        <v>17306.554650296392</v>
      </c>
    </row>
    <row r="329" spans="1:6" x14ac:dyDescent="0.25">
      <c r="A329">
        <f t="shared" si="21"/>
        <v>28.14</v>
      </c>
      <c r="B329">
        <v>3.1399999999999997</v>
      </c>
      <c r="C329" s="1">
        <f t="shared" si="22"/>
        <v>1.092797048</v>
      </c>
      <c r="D329">
        <f t="shared" si="23"/>
        <v>54639.852399999996</v>
      </c>
      <c r="E329" s="2">
        <f t="shared" si="20"/>
        <v>18135.193100814249</v>
      </c>
      <c r="F329">
        <f t="shared" si="24"/>
        <v>17367.251796823995</v>
      </c>
    </row>
    <row r="330" spans="1:6" x14ac:dyDescent="0.25">
      <c r="A330">
        <f t="shared" si="21"/>
        <v>28.15</v>
      </c>
      <c r="B330">
        <v>3.1500000000000004</v>
      </c>
      <c r="C330" s="1">
        <f t="shared" si="22"/>
        <v>1.0930730500000001</v>
      </c>
      <c r="D330">
        <f t="shared" si="23"/>
        <v>54653.652500000004</v>
      </c>
      <c r="E330" s="2">
        <f t="shared" si="20"/>
        <v>18200.7866609962</v>
      </c>
      <c r="F330">
        <f t="shared" si="24"/>
        <v>17427.983987452884</v>
      </c>
    </row>
    <row r="331" spans="1:6" x14ac:dyDescent="0.25">
      <c r="A331">
        <f t="shared" si="21"/>
        <v>28.16</v>
      </c>
      <c r="B331">
        <v>3.16</v>
      </c>
      <c r="C331" s="1">
        <f t="shared" si="22"/>
        <v>1.0933489279999999</v>
      </c>
      <c r="D331">
        <f t="shared" si="23"/>
        <v>54667.446400000001</v>
      </c>
      <c r="E331" s="2">
        <f t="shared" si="20"/>
        <v>18266.430325104116</v>
      </c>
      <c r="F331">
        <f t="shared" si="24"/>
        <v>17488.751228248493</v>
      </c>
    </row>
    <row r="332" spans="1:6" x14ac:dyDescent="0.25">
      <c r="A332">
        <f t="shared" si="21"/>
        <v>28.17</v>
      </c>
      <c r="B332">
        <v>3.17</v>
      </c>
      <c r="C332" s="1">
        <f t="shared" si="22"/>
        <v>1.093624682</v>
      </c>
      <c r="D332">
        <f t="shared" si="23"/>
        <v>54681.234100000001</v>
      </c>
      <c r="E332" s="2">
        <f t="shared" si="20"/>
        <v>18332.124096018651</v>
      </c>
      <c r="F332">
        <f t="shared" si="24"/>
        <v>17549.553525278381</v>
      </c>
    </row>
    <row r="333" spans="1:6" x14ac:dyDescent="0.25">
      <c r="A333">
        <f t="shared" si="21"/>
        <v>28.18</v>
      </c>
      <c r="B333">
        <v>3.1799999999999997</v>
      </c>
      <c r="C333" s="1">
        <f t="shared" si="22"/>
        <v>1.0939003120000002</v>
      </c>
      <c r="D333">
        <f t="shared" si="23"/>
        <v>54695.015600000006</v>
      </c>
      <c r="E333" s="2">
        <f t="shared" si="20"/>
        <v>18397.86797661614</v>
      </c>
      <c r="F333">
        <f t="shared" si="24"/>
        <v>17610.390884612229</v>
      </c>
    </row>
    <row r="334" spans="1:6" x14ac:dyDescent="0.25">
      <c r="A334">
        <f t="shared" si="21"/>
        <v>28.19</v>
      </c>
      <c r="B334">
        <v>3.1900000000000004</v>
      </c>
      <c r="C334" s="1">
        <f t="shared" si="22"/>
        <v>1.0941758179999999</v>
      </c>
      <c r="D334">
        <f t="shared" si="23"/>
        <v>54708.790899999993</v>
      </c>
      <c r="E334" s="2">
        <f t="shared" si="20"/>
        <v>18463.661969768495</v>
      </c>
      <c r="F334">
        <f t="shared" si="24"/>
        <v>17671.263312321844</v>
      </c>
    </row>
    <row r="335" spans="1:6" x14ac:dyDescent="0.25">
      <c r="A335">
        <f t="shared" si="21"/>
        <v>28.2</v>
      </c>
      <c r="B335">
        <v>3.2</v>
      </c>
      <c r="C335" s="1">
        <f t="shared" si="22"/>
        <v>1.0944512</v>
      </c>
      <c r="D335">
        <f t="shared" si="23"/>
        <v>54722.559999999998</v>
      </c>
      <c r="E335" s="2">
        <f t="shared" ref="E335:E398" si="25">IF($B335&lt;$B$8, $B$7*$D335/$B$5*(EXP($B$5*$B335)-1),  $B$12/$B$5*(1-EXP($B$5*($B335-$B$9))))</f>
        <v>18529.506078343209</v>
      </c>
      <c r="F335">
        <f t="shared" si="24"/>
        <v>17732.170814481156</v>
      </c>
    </row>
    <row r="336" spans="1:6" x14ac:dyDescent="0.25">
      <c r="A336">
        <f t="shared" ref="A336:A399" si="26">B336+25</f>
        <v>28.21</v>
      </c>
      <c r="B336">
        <v>3.21</v>
      </c>
      <c r="C336" s="1">
        <f t="shared" ref="C336:C399" si="27">$B$2+$B$3*B336+$B$4*B336^2</f>
        <v>1.094726458</v>
      </c>
      <c r="D336">
        <f t="shared" ref="D336:D399" si="28">$B$6*C336</f>
        <v>54736.322899999999</v>
      </c>
      <c r="E336" s="2">
        <f t="shared" si="25"/>
        <v>18595.4003052035</v>
      </c>
      <c r="F336">
        <f t="shared" si="24"/>
        <v>17793.113397166224</v>
      </c>
    </row>
    <row r="337" spans="1:6" x14ac:dyDescent="0.25">
      <c r="A337">
        <f t="shared" si="26"/>
        <v>28.22</v>
      </c>
      <c r="B337">
        <v>3.2199999999999998</v>
      </c>
      <c r="C337" s="1">
        <f t="shared" si="27"/>
        <v>1.0950015919999998</v>
      </c>
      <c r="D337">
        <f t="shared" si="28"/>
        <v>54750.07959999999</v>
      </c>
      <c r="E337" s="2">
        <f t="shared" si="25"/>
        <v>18661.344653208016</v>
      </c>
      <c r="F337">
        <f t="shared" ref="F337:F400" si="29">IF(B337&lt;$B$8,      F336+($B$5*F336+$B$7*D337)*$B$13,           F336+($B$5*F336-$B$11)*$B$13)</f>
        <v>17854.091066455232</v>
      </c>
    </row>
    <row r="338" spans="1:6" x14ac:dyDescent="0.25">
      <c r="A338">
        <f t="shared" si="26"/>
        <v>28.23</v>
      </c>
      <c r="B338">
        <v>3.2300000000000004</v>
      </c>
      <c r="C338" s="1">
        <f t="shared" si="27"/>
        <v>1.095276602</v>
      </c>
      <c r="D338">
        <f t="shared" si="28"/>
        <v>54763.830099999999</v>
      </c>
      <c r="E338" s="2">
        <f t="shared" si="25"/>
        <v>18727.339125211234</v>
      </c>
      <c r="F338">
        <f t="shared" si="29"/>
        <v>17915.103828428491</v>
      </c>
    </row>
    <row r="339" spans="1:6" x14ac:dyDescent="0.25">
      <c r="A339">
        <f t="shared" si="26"/>
        <v>28.240000000000002</v>
      </c>
      <c r="B339">
        <v>3.24</v>
      </c>
      <c r="C339" s="1">
        <f t="shared" si="27"/>
        <v>1.0955514880000001</v>
      </c>
      <c r="D339">
        <f t="shared" si="28"/>
        <v>54777.574400000005</v>
      </c>
      <c r="E339" s="2">
        <f t="shared" si="25"/>
        <v>18793.383724062984</v>
      </c>
      <c r="F339">
        <f t="shared" si="29"/>
        <v>17976.15168916844</v>
      </c>
    </row>
    <row r="340" spans="1:6" x14ac:dyDescent="0.25">
      <c r="A340">
        <f t="shared" si="26"/>
        <v>28.25</v>
      </c>
      <c r="B340">
        <v>3.25</v>
      </c>
      <c r="C340" s="1">
        <f t="shared" si="27"/>
        <v>1.0958262499999998</v>
      </c>
      <c r="D340">
        <f t="shared" si="28"/>
        <v>54791.312499999985</v>
      </c>
      <c r="E340" s="2">
        <f t="shared" si="25"/>
        <v>18859.478452608862</v>
      </c>
      <c r="F340">
        <f t="shared" si="29"/>
        <v>18037.23465475965</v>
      </c>
    </row>
    <row r="341" spans="1:6" x14ac:dyDescent="0.25">
      <c r="A341">
        <f t="shared" si="26"/>
        <v>28.259999999999998</v>
      </c>
      <c r="B341">
        <v>3.26</v>
      </c>
      <c r="C341" s="1">
        <f t="shared" si="27"/>
        <v>1.0961008880000001</v>
      </c>
      <c r="D341">
        <f t="shared" si="28"/>
        <v>54805.044400000006</v>
      </c>
      <c r="E341" s="2">
        <f t="shared" si="25"/>
        <v>18925.623313690019</v>
      </c>
      <c r="F341">
        <f t="shared" si="29"/>
        <v>18098.352731288815</v>
      </c>
    </row>
    <row r="342" spans="1:6" x14ac:dyDescent="0.25">
      <c r="A342">
        <f t="shared" si="26"/>
        <v>28.27</v>
      </c>
      <c r="B342">
        <v>3.2700000000000005</v>
      </c>
      <c r="C342" s="1">
        <f t="shared" si="27"/>
        <v>1.0963754020000001</v>
      </c>
      <c r="D342">
        <f t="shared" si="28"/>
        <v>54818.770100000002</v>
      </c>
      <c r="E342" s="2">
        <f t="shared" si="25"/>
        <v>18991.818310143146</v>
      </c>
      <c r="F342">
        <f t="shared" si="29"/>
        <v>18159.505924844765</v>
      </c>
    </row>
    <row r="343" spans="1:6" x14ac:dyDescent="0.25">
      <c r="A343">
        <f t="shared" si="26"/>
        <v>28.28</v>
      </c>
      <c r="B343">
        <v>3.2800000000000002</v>
      </c>
      <c r="C343" s="1">
        <f t="shared" si="27"/>
        <v>1.096649792</v>
      </c>
      <c r="D343">
        <f t="shared" si="28"/>
        <v>54832.489600000001</v>
      </c>
      <c r="E343" s="2">
        <f t="shared" si="25"/>
        <v>19058.063444800497</v>
      </c>
      <c r="F343">
        <f t="shared" si="29"/>
        <v>18220.69424151846</v>
      </c>
    </row>
    <row r="344" spans="1:6" x14ac:dyDescent="0.25">
      <c r="A344">
        <f t="shared" si="26"/>
        <v>28.29</v>
      </c>
      <c r="B344">
        <v>3.29</v>
      </c>
      <c r="C344" s="1">
        <f t="shared" si="27"/>
        <v>1.0969240579999999</v>
      </c>
      <c r="D344">
        <f t="shared" si="28"/>
        <v>54846.202899999997</v>
      </c>
      <c r="E344" s="2">
        <f t="shared" si="25"/>
        <v>19124.358720490029</v>
      </c>
      <c r="F344">
        <f t="shared" si="29"/>
        <v>18281.917687402991</v>
      </c>
    </row>
    <row r="345" spans="1:6" x14ac:dyDescent="0.25">
      <c r="A345">
        <f t="shared" si="26"/>
        <v>28.3</v>
      </c>
      <c r="B345">
        <v>3.3</v>
      </c>
      <c r="C345" s="1">
        <f t="shared" si="27"/>
        <v>1.0971982</v>
      </c>
      <c r="D345">
        <f t="shared" si="28"/>
        <v>54859.91</v>
      </c>
      <c r="E345" s="2">
        <f t="shared" si="25"/>
        <v>19190.704140035115</v>
      </c>
      <c r="F345">
        <f t="shared" si="29"/>
        <v>18343.176268593583</v>
      </c>
    </row>
    <row r="346" spans="1:6" x14ac:dyDescent="0.25">
      <c r="A346">
        <f t="shared" si="26"/>
        <v>28.310000000000002</v>
      </c>
      <c r="B346">
        <v>3.3100000000000005</v>
      </c>
      <c r="C346" s="1">
        <f t="shared" si="27"/>
        <v>1.0974722180000001</v>
      </c>
      <c r="D346">
        <f t="shared" si="28"/>
        <v>54873.6109</v>
      </c>
      <c r="E346" s="2">
        <f t="shared" si="25"/>
        <v>19257.09970625483</v>
      </c>
      <c r="F346">
        <f t="shared" si="29"/>
        <v>18404.46999118759</v>
      </c>
    </row>
    <row r="347" spans="1:6" x14ac:dyDescent="0.25">
      <c r="A347">
        <f t="shared" si="26"/>
        <v>28.32</v>
      </c>
      <c r="B347">
        <v>3.3200000000000003</v>
      </c>
      <c r="C347" s="1">
        <f t="shared" si="27"/>
        <v>1.0977461119999998</v>
      </c>
      <c r="D347">
        <f t="shared" si="28"/>
        <v>54887.305599999992</v>
      </c>
      <c r="E347" s="2">
        <f t="shared" si="25"/>
        <v>19323.545421963649</v>
      </c>
      <c r="F347">
        <f t="shared" si="29"/>
        <v>18465.798861284507</v>
      </c>
    </row>
    <row r="348" spans="1:6" x14ac:dyDescent="0.25">
      <c r="A348">
        <f t="shared" si="26"/>
        <v>28.33</v>
      </c>
      <c r="B348">
        <v>3.33</v>
      </c>
      <c r="C348" s="1">
        <f t="shared" si="27"/>
        <v>1.098019882</v>
      </c>
      <c r="D348">
        <f t="shared" si="28"/>
        <v>54900.994100000004</v>
      </c>
      <c r="E348" s="2">
        <f t="shared" si="25"/>
        <v>19390.041289971818</v>
      </c>
      <c r="F348">
        <f t="shared" si="29"/>
        <v>18527.162884985955</v>
      </c>
    </row>
    <row r="349" spans="1:6" x14ac:dyDescent="0.25">
      <c r="A349">
        <f t="shared" si="26"/>
        <v>28.34</v>
      </c>
      <c r="B349">
        <v>3.34</v>
      </c>
      <c r="C349" s="1">
        <f t="shared" si="27"/>
        <v>1.0982935280000001</v>
      </c>
      <c r="D349">
        <f t="shared" si="28"/>
        <v>54914.676400000004</v>
      </c>
      <c r="E349" s="2">
        <f t="shared" si="25"/>
        <v>19456.587313084929</v>
      </c>
      <c r="F349">
        <f t="shared" si="29"/>
        <v>18588.562068395702</v>
      </c>
    </row>
    <row r="350" spans="1:6" x14ac:dyDescent="0.25">
      <c r="A350">
        <f t="shared" si="26"/>
        <v>28.35</v>
      </c>
      <c r="B350">
        <v>3.3500000000000005</v>
      </c>
      <c r="C350" s="1">
        <f t="shared" si="27"/>
        <v>1.09856705</v>
      </c>
      <c r="D350">
        <f t="shared" si="28"/>
        <v>54928.352500000001</v>
      </c>
      <c r="E350" s="2">
        <f t="shared" si="25"/>
        <v>19523.183494104302</v>
      </c>
      <c r="F350">
        <f t="shared" si="29"/>
        <v>18649.996417619641</v>
      </c>
    </row>
    <row r="351" spans="1:6" x14ac:dyDescent="0.25">
      <c r="A351">
        <f t="shared" si="26"/>
        <v>28.36</v>
      </c>
      <c r="B351">
        <v>3.3600000000000003</v>
      </c>
      <c r="C351" s="1">
        <f t="shared" si="27"/>
        <v>1.098840448</v>
      </c>
      <c r="D351">
        <f t="shared" si="28"/>
        <v>54942.022400000002</v>
      </c>
      <c r="E351" s="2">
        <f t="shared" si="25"/>
        <v>19589.829835826633</v>
      </c>
      <c r="F351">
        <f t="shared" si="29"/>
        <v>18711.465938765807</v>
      </c>
    </row>
    <row r="352" spans="1:6" x14ac:dyDescent="0.25">
      <c r="A352">
        <f t="shared" si="26"/>
        <v>28.37</v>
      </c>
      <c r="B352">
        <v>3.37</v>
      </c>
      <c r="C352" s="1">
        <f t="shared" si="27"/>
        <v>1.099113722</v>
      </c>
      <c r="D352">
        <f t="shared" si="28"/>
        <v>54955.686099999999</v>
      </c>
      <c r="E352" s="2">
        <f t="shared" si="25"/>
        <v>19656.526341044329</v>
      </c>
      <c r="F352">
        <f t="shared" si="29"/>
        <v>18772.970637944374</v>
      </c>
    </row>
    <row r="353" spans="1:6" x14ac:dyDescent="0.25">
      <c r="A353">
        <f t="shared" si="26"/>
        <v>28.38</v>
      </c>
      <c r="B353">
        <v>3.38</v>
      </c>
      <c r="C353" s="1">
        <f t="shared" si="27"/>
        <v>1.099386872</v>
      </c>
      <c r="D353">
        <f t="shared" si="28"/>
        <v>54969.3436</v>
      </c>
      <c r="E353" s="2">
        <f t="shared" si="25"/>
        <v>19723.273012545204</v>
      </c>
      <c r="F353">
        <f t="shared" si="29"/>
        <v>18834.510521267654</v>
      </c>
    </row>
    <row r="354" spans="1:6" x14ac:dyDescent="0.25">
      <c r="A354">
        <f t="shared" si="26"/>
        <v>28.39</v>
      </c>
      <c r="B354">
        <v>3.3899999999999997</v>
      </c>
      <c r="C354" s="1">
        <f t="shared" si="27"/>
        <v>1.0996598979999999</v>
      </c>
      <c r="D354">
        <f t="shared" si="28"/>
        <v>54982.994899999991</v>
      </c>
      <c r="E354" s="2">
        <f t="shared" si="25"/>
        <v>19790.069853112658</v>
      </c>
      <c r="F354">
        <f t="shared" si="29"/>
        <v>18896.085594850098</v>
      </c>
    </row>
    <row r="355" spans="1:6" x14ac:dyDescent="0.25">
      <c r="A355">
        <f t="shared" si="26"/>
        <v>28.4</v>
      </c>
      <c r="B355">
        <v>3.4000000000000004</v>
      </c>
      <c r="C355" s="1">
        <f t="shared" si="27"/>
        <v>1.0999327999999999</v>
      </c>
      <c r="D355">
        <f t="shared" si="28"/>
        <v>54996.639999999999</v>
      </c>
      <c r="E355" s="2">
        <f t="shared" si="25"/>
        <v>19856.916865525596</v>
      </c>
      <c r="F355">
        <f t="shared" si="29"/>
        <v>18957.695864808295</v>
      </c>
    </row>
    <row r="356" spans="1:6" x14ac:dyDescent="0.25">
      <c r="A356">
        <f t="shared" si="26"/>
        <v>28.41</v>
      </c>
      <c r="B356">
        <v>3.41</v>
      </c>
      <c r="C356" s="1">
        <f t="shared" si="27"/>
        <v>1.100205578</v>
      </c>
      <c r="D356">
        <f t="shared" si="28"/>
        <v>55010.278899999998</v>
      </c>
      <c r="E356" s="2">
        <f t="shared" si="25"/>
        <v>19923.814052558504</v>
      </c>
      <c r="F356">
        <f t="shared" si="29"/>
        <v>19019.341337260976</v>
      </c>
    </row>
    <row r="357" spans="1:6" x14ac:dyDescent="0.25">
      <c r="A357">
        <f t="shared" si="26"/>
        <v>28.42</v>
      </c>
      <c r="B357">
        <v>3.42</v>
      </c>
      <c r="C357" s="1">
        <f t="shared" si="27"/>
        <v>1.1004782320000002</v>
      </c>
      <c r="D357">
        <f t="shared" si="28"/>
        <v>55023.911600000007</v>
      </c>
      <c r="E357" s="2">
        <f t="shared" si="25"/>
        <v>19990.761416981357</v>
      </c>
      <c r="F357">
        <f t="shared" si="29"/>
        <v>19081.022018329018</v>
      </c>
    </row>
    <row r="358" spans="1:6" x14ac:dyDescent="0.25">
      <c r="A358">
        <f t="shared" si="26"/>
        <v>28.43</v>
      </c>
      <c r="B358">
        <v>3.4299999999999997</v>
      </c>
      <c r="C358" s="1">
        <f t="shared" si="27"/>
        <v>1.1007507619999999</v>
      </c>
      <c r="D358">
        <f t="shared" si="28"/>
        <v>55037.538099999991</v>
      </c>
      <c r="E358" s="2">
        <f t="shared" si="25"/>
        <v>20057.758961559593</v>
      </c>
      <c r="F358">
        <f t="shared" si="29"/>
        <v>19142.737914135432</v>
      </c>
    </row>
    <row r="359" spans="1:6" x14ac:dyDescent="0.25">
      <c r="A359">
        <f t="shared" si="26"/>
        <v>28.44</v>
      </c>
      <c r="B359">
        <v>3.4400000000000004</v>
      </c>
      <c r="C359" s="1">
        <f t="shared" si="27"/>
        <v>1.101023168</v>
      </c>
      <c r="D359">
        <f t="shared" si="28"/>
        <v>55051.1584</v>
      </c>
      <c r="E359" s="2">
        <f t="shared" si="25"/>
        <v>20124.80668905425</v>
      </c>
      <c r="F359">
        <f t="shared" si="29"/>
        <v>19204.48903080538</v>
      </c>
    </row>
    <row r="360" spans="1:6" x14ac:dyDescent="0.25">
      <c r="A360">
        <f t="shared" si="26"/>
        <v>28.45</v>
      </c>
      <c r="B360">
        <v>3.45</v>
      </c>
      <c r="C360" s="1">
        <f t="shared" si="27"/>
        <v>1.1012954500000001</v>
      </c>
      <c r="D360">
        <f t="shared" si="28"/>
        <v>55064.772500000006</v>
      </c>
      <c r="E360" s="2">
        <f t="shared" si="25"/>
        <v>20191.904602221795</v>
      </c>
      <c r="F360">
        <f t="shared" si="29"/>
        <v>19266.27537446616</v>
      </c>
    </row>
    <row r="361" spans="1:6" x14ac:dyDescent="0.25">
      <c r="A361">
        <f t="shared" si="26"/>
        <v>28.46</v>
      </c>
      <c r="B361">
        <v>3.46</v>
      </c>
      <c r="C361" s="1">
        <f t="shared" si="27"/>
        <v>1.1015676079999999</v>
      </c>
      <c r="D361">
        <f t="shared" si="28"/>
        <v>55078.380399999995</v>
      </c>
      <c r="E361" s="2">
        <f t="shared" si="25"/>
        <v>20259.052703814254</v>
      </c>
      <c r="F361">
        <f t="shared" si="29"/>
        <v>19328.096951247222</v>
      </c>
    </row>
    <row r="362" spans="1:6" x14ac:dyDescent="0.25">
      <c r="A362">
        <f t="shared" si="26"/>
        <v>28.47</v>
      </c>
      <c r="B362">
        <v>3.4699999999999998</v>
      </c>
      <c r="C362" s="1">
        <f t="shared" si="27"/>
        <v>1.1018396420000001</v>
      </c>
      <c r="D362">
        <f t="shared" si="28"/>
        <v>55091.982100000001</v>
      </c>
      <c r="E362" s="2">
        <f t="shared" si="25"/>
        <v>20326.2509965791</v>
      </c>
      <c r="F362">
        <f t="shared" si="29"/>
        <v>19389.95376728016</v>
      </c>
    </row>
    <row r="363" spans="1:6" x14ac:dyDescent="0.25">
      <c r="A363">
        <f t="shared" si="26"/>
        <v>28.48</v>
      </c>
      <c r="B363">
        <v>3.4800000000000004</v>
      </c>
      <c r="C363" s="1">
        <f t="shared" si="27"/>
        <v>1.102111552</v>
      </c>
      <c r="D363">
        <f t="shared" si="28"/>
        <v>55105.577599999997</v>
      </c>
      <c r="E363" s="2">
        <f t="shared" si="25"/>
        <v>20393.49948325938</v>
      </c>
      <c r="F363">
        <f t="shared" si="29"/>
        <v>19451.845828698708</v>
      </c>
    </row>
    <row r="364" spans="1:6" x14ac:dyDescent="0.25">
      <c r="A364">
        <f t="shared" si="26"/>
        <v>28.490000000000002</v>
      </c>
      <c r="B364">
        <v>3.49</v>
      </c>
      <c r="C364" s="1">
        <f t="shared" si="27"/>
        <v>1.1023833380000001</v>
      </c>
      <c r="D364">
        <f t="shared" si="28"/>
        <v>55119.166900000004</v>
      </c>
      <c r="E364" s="2">
        <f t="shared" si="25"/>
        <v>20460.798166593508</v>
      </c>
      <c r="F364">
        <f t="shared" si="29"/>
        <v>19513.773141638754</v>
      </c>
    </row>
    <row r="365" spans="1:6" x14ac:dyDescent="0.25">
      <c r="A365">
        <f t="shared" si="26"/>
        <v>28.5</v>
      </c>
      <c r="B365">
        <v>3.5</v>
      </c>
      <c r="C365" s="1">
        <f t="shared" si="27"/>
        <v>1.1026549999999999</v>
      </c>
      <c r="D365">
        <f t="shared" si="28"/>
        <v>55132.75</v>
      </c>
      <c r="E365" s="2">
        <f t="shared" si="25"/>
        <v>20528.147049315521</v>
      </c>
      <c r="F365">
        <f t="shared" si="29"/>
        <v>19575.735712238329</v>
      </c>
    </row>
    <row r="366" spans="1:6" x14ac:dyDescent="0.25">
      <c r="A366">
        <f t="shared" si="26"/>
        <v>28.509999999999998</v>
      </c>
      <c r="B366">
        <v>3.51</v>
      </c>
      <c r="C366" s="1">
        <f t="shared" si="27"/>
        <v>1.102926538</v>
      </c>
      <c r="D366">
        <f t="shared" si="28"/>
        <v>55146.3269</v>
      </c>
      <c r="E366" s="2">
        <f t="shared" si="25"/>
        <v>20595.546134154825</v>
      </c>
      <c r="F366">
        <f t="shared" si="29"/>
        <v>19637.733546637613</v>
      </c>
    </row>
    <row r="367" spans="1:6" x14ac:dyDescent="0.25">
      <c r="A367">
        <f t="shared" si="26"/>
        <v>28.52</v>
      </c>
      <c r="B367">
        <v>3.5200000000000005</v>
      </c>
      <c r="C367" s="1">
        <f t="shared" si="27"/>
        <v>1.1031979520000001</v>
      </c>
      <c r="D367">
        <f t="shared" si="28"/>
        <v>55159.897600000004</v>
      </c>
      <c r="E367" s="2">
        <f t="shared" si="25"/>
        <v>20662.995423836401</v>
      </c>
      <c r="F367">
        <f t="shared" si="29"/>
        <v>19699.766650978938</v>
      </c>
    </row>
    <row r="368" spans="1:6" x14ac:dyDescent="0.25">
      <c r="A368">
        <f t="shared" si="26"/>
        <v>28.53</v>
      </c>
      <c r="B368">
        <v>3.5300000000000002</v>
      </c>
      <c r="C368" s="1">
        <f t="shared" si="27"/>
        <v>1.1034692419999999</v>
      </c>
      <c r="D368">
        <f t="shared" si="28"/>
        <v>55173.46209999999</v>
      </c>
      <c r="E368" s="2">
        <f t="shared" si="25"/>
        <v>20730.494921080583</v>
      </c>
      <c r="F368">
        <f t="shared" si="29"/>
        <v>19761.835031406779</v>
      </c>
    </row>
    <row r="369" spans="1:6" x14ac:dyDescent="0.25">
      <c r="A369">
        <f t="shared" si="26"/>
        <v>28.54</v>
      </c>
      <c r="B369">
        <v>3.54</v>
      </c>
      <c r="C369" s="1">
        <f t="shared" si="27"/>
        <v>1.103740408</v>
      </c>
      <c r="D369">
        <f t="shared" si="28"/>
        <v>55187.020399999994</v>
      </c>
      <c r="E369" s="2">
        <f t="shared" si="25"/>
        <v>20798.044628603289</v>
      </c>
      <c r="F369">
        <f t="shared" si="29"/>
        <v>19823.938694067772</v>
      </c>
    </row>
    <row r="370" spans="1:6" x14ac:dyDescent="0.25">
      <c r="A370">
        <f t="shared" si="26"/>
        <v>28.55</v>
      </c>
      <c r="B370">
        <v>3.55</v>
      </c>
      <c r="C370" s="1">
        <f t="shared" si="27"/>
        <v>1.10401145</v>
      </c>
      <c r="D370">
        <f t="shared" si="28"/>
        <v>55200.572500000002</v>
      </c>
      <c r="E370" s="2">
        <f t="shared" si="25"/>
        <v>20865.644549115852</v>
      </c>
      <c r="F370">
        <f t="shared" si="29"/>
        <v>19886.077645110698</v>
      </c>
    </row>
    <row r="371" spans="1:6" x14ac:dyDescent="0.25">
      <c r="A371">
        <f t="shared" si="26"/>
        <v>28.560000000000002</v>
      </c>
      <c r="B371">
        <v>3.5600000000000005</v>
      </c>
      <c r="C371" s="1">
        <f t="shared" si="27"/>
        <v>1.1042823680000002</v>
      </c>
      <c r="D371">
        <f t="shared" si="28"/>
        <v>55214.118400000014</v>
      </c>
      <c r="E371" s="2">
        <f t="shared" si="25"/>
        <v>20933.294685325018</v>
      </c>
      <c r="F371">
        <f t="shared" si="29"/>
        <v>19948.251890686486</v>
      </c>
    </row>
    <row r="372" spans="1:6" x14ac:dyDescent="0.25">
      <c r="A372">
        <f t="shared" si="26"/>
        <v>28.57</v>
      </c>
      <c r="B372">
        <v>3.5700000000000003</v>
      </c>
      <c r="C372" s="1">
        <f t="shared" si="27"/>
        <v>1.104553162</v>
      </c>
      <c r="D372">
        <f t="shared" si="28"/>
        <v>55227.658100000001</v>
      </c>
      <c r="E372" s="2">
        <f t="shared" si="25"/>
        <v>21000.995039933059</v>
      </c>
      <c r="F372">
        <f t="shared" si="29"/>
        <v>20010.461436948226</v>
      </c>
    </row>
    <row r="373" spans="1:6" x14ac:dyDescent="0.25">
      <c r="A373">
        <f t="shared" si="26"/>
        <v>28.58</v>
      </c>
      <c r="B373">
        <v>3.58</v>
      </c>
      <c r="C373" s="1">
        <f t="shared" si="27"/>
        <v>1.1048238320000001</v>
      </c>
      <c r="D373">
        <f t="shared" si="28"/>
        <v>55241.191600000006</v>
      </c>
      <c r="E373" s="2">
        <f t="shared" si="25"/>
        <v>21068.745615637665</v>
      </c>
      <c r="F373">
        <f t="shared" si="29"/>
        <v>20072.706290051159</v>
      </c>
    </row>
    <row r="374" spans="1:6" x14ac:dyDescent="0.25">
      <c r="A374">
        <f t="shared" si="26"/>
        <v>28.59</v>
      </c>
      <c r="B374">
        <v>3.59</v>
      </c>
      <c r="C374" s="1">
        <f t="shared" si="27"/>
        <v>1.105094378</v>
      </c>
      <c r="D374">
        <f t="shared" si="28"/>
        <v>55254.7189</v>
      </c>
      <c r="E374" s="2">
        <f t="shared" si="25"/>
        <v>21136.546415131994</v>
      </c>
      <c r="F374">
        <f t="shared" si="29"/>
        <v>20134.986456152677</v>
      </c>
    </row>
    <row r="375" spans="1:6" x14ac:dyDescent="0.25">
      <c r="A375">
        <f t="shared" si="26"/>
        <v>28.6</v>
      </c>
      <c r="B375">
        <v>3.6000000000000005</v>
      </c>
      <c r="C375" s="1">
        <f t="shared" si="27"/>
        <v>1.1053648</v>
      </c>
      <c r="D375">
        <f t="shared" si="28"/>
        <v>55268.240000000005</v>
      </c>
      <c r="E375" s="2">
        <f t="shared" si="25"/>
        <v>21204.397441104626</v>
      </c>
      <c r="F375">
        <f t="shared" si="29"/>
        <v>20197.30194141233</v>
      </c>
    </row>
    <row r="376" spans="1:6" x14ac:dyDescent="0.25">
      <c r="A376">
        <f t="shared" si="26"/>
        <v>28.61</v>
      </c>
      <c r="B376">
        <v>3.6100000000000003</v>
      </c>
      <c r="C376" s="1">
        <f t="shared" si="27"/>
        <v>1.105635098</v>
      </c>
      <c r="D376">
        <f t="shared" si="28"/>
        <v>55281.7549</v>
      </c>
      <c r="E376" s="2">
        <f t="shared" si="25"/>
        <v>21272.298696239555</v>
      </c>
      <c r="F376">
        <f t="shared" si="29"/>
        <v>20259.652751991824</v>
      </c>
    </row>
    <row r="377" spans="1:6" x14ac:dyDescent="0.25">
      <c r="A377">
        <f t="shared" si="26"/>
        <v>28.62</v>
      </c>
      <c r="B377">
        <v>3.62</v>
      </c>
      <c r="C377" s="1">
        <f t="shared" si="27"/>
        <v>1.105905272</v>
      </c>
      <c r="D377">
        <f t="shared" si="28"/>
        <v>55295.263599999998</v>
      </c>
      <c r="E377" s="2">
        <f t="shared" si="25"/>
        <v>21340.250183216234</v>
      </c>
      <c r="F377">
        <f t="shared" si="29"/>
        <v>20322.038894055022</v>
      </c>
    </row>
    <row r="378" spans="1:6" x14ac:dyDescent="0.25">
      <c r="A378">
        <f t="shared" si="26"/>
        <v>28.63</v>
      </c>
      <c r="B378">
        <v>3.63</v>
      </c>
      <c r="C378" s="1">
        <f t="shared" si="27"/>
        <v>1.1061753219999999</v>
      </c>
      <c r="D378">
        <f t="shared" si="28"/>
        <v>55308.766099999993</v>
      </c>
      <c r="E378" s="2">
        <f t="shared" si="25"/>
        <v>21408.251904709567</v>
      </c>
      <c r="F378">
        <f t="shared" si="29"/>
        <v>20384.460373767943</v>
      </c>
    </row>
    <row r="379" spans="1:6" x14ac:dyDescent="0.25">
      <c r="A379">
        <f t="shared" si="26"/>
        <v>28.64</v>
      </c>
      <c r="B379">
        <v>3.6399999999999997</v>
      </c>
      <c r="C379" s="1">
        <f t="shared" si="27"/>
        <v>1.106445248</v>
      </c>
      <c r="D379">
        <f t="shared" si="28"/>
        <v>55322.2624</v>
      </c>
      <c r="E379" s="2">
        <f t="shared" si="25"/>
        <v>21476.303863389843</v>
      </c>
      <c r="F379">
        <f t="shared" si="29"/>
        <v>20446.917197298761</v>
      </c>
    </row>
    <row r="380" spans="1:6" x14ac:dyDescent="0.25">
      <c r="A380">
        <f t="shared" si="26"/>
        <v>28.65</v>
      </c>
      <c r="B380">
        <v>3.6500000000000004</v>
      </c>
      <c r="C380" s="1">
        <f t="shared" si="27"/>
        <v>1.10671505</v>
      </c>
      <c r="D380">
        <f t="shared" si="28"/>
        <v>55335.752500000002</v>
      </c>
      <c r="E380" s="2">
        <f t="shared" si="25"/>
        <v>21544.406061922815</v>
      </c>
      <c r="F380">
        <f t="shared" si="29"/>
        <v>20509.409370817815</v>
      </c>
    </row>
    <row r="381" spans="1:6" x14ac:dyDescent="0.25">
      <c r="A381">
        <f t="shared" si="26"/>
        <v>28.66</v>
      </c>
      <c r="B381">
        <v>3.66</v>
      </c>
      <c r="C381" s="1">
        <f t="shared" si="27"/>
        <v>1.1069847279999998</v>
      </c>
      <c r="D381">
        <f t="shared" si="28"/>
        <v>55349.236399999987</v>
      </c>
      <c r="E381" s="2">
        <f t="shared" si="25"/>
        <v>21612.55850296959</v>
      </c>
      <c r="F381">
        <f t="shared" si="29"/>
        <v>20571.9369004976</v>
      </c>
    </row>
    <row r="382" spans="1:6" x14ac:dyDescent="0.25">
      <c r="A382">
        <f t="shared" si="26"/>
        <v>28.67</v>
      </c>
      <c r="B382">
        <v>3.67</v>
      </c>
      <c r="C382" s="1">
        <f t="shared" si="27"/>
        <v>1.107254282</v>
      </c>
      <c r="D382">
        <f t="shared" si="28"/>
        <v>55362.714099999997</v>
      </c>
      <c r="E382" s="2">
        <f t="shared" si="25"/>
        <v>21680.761189186742</v>
      </c>
      <c r="F382">
        <f t="shared" si="29"/>
        <v>20634.499792512775</v>
      </c>
    </row>
    <row r="383" spans="1:6" x14ac:dyDescent="0.25">
      <c r="A383">
        <f t="shared" si="26"/>
        <v>28.68</v>
      </c>
      <c r="B383">
        <v>3.6799999999999997</v>
      </c>
      <c r="C383" s="1">
        <f t="shared" si="27"/>
        <v>1.1075237120000001</v>
      </c>
      <c r="D383">
        <f t="shared" si="28"/>
        <v>55376.185600000004</v>
      </c>
      <c r="E383" s="2">
        <f t="shared" si="25"/>
        <v>21749.014123226207</v>
      </c>
      <c r="F383">
        <f t="shared" si="29"/>
        <v>20697.098053040154</v>
      </c>
    </row>
    <row r="384" spans="1:6" x14ac:dyDescent="0.25">
      <c r="A384">
        <f t="shared" si="26"/>
        <v>28.69</v>
      </c>
      <c r="B384">
        <v>3.6900000000000004</v>
      </c>
      <c r="C384" s="1">
        <f t="shared" si="27"/>
        <v>1.1077930180000002</v>
      </c>
      <c r="D384">
        <f t="shared" si="28"/>
        <v>55389.650900000008</v>
      </c>
      <c r="E384" s="2">
        <f t="shared" si="25"/>
        <v>21817.31730773536</v>
      </c>
      <c r="F384">
        <f t="shared" si="29"/>
        <v>20759.731688258718</v>
      </c>
    </row>
    <row r="385" spans="1:6" x14ac:dyDescent="0.25">
      <c r="A385">
        <f t="shared" si="26"/>
        <v>28.7</v>
      </c>
      <c r="B385">
        <v>3.7</v>
      </c>
      <c r="C385" s="1">
        <f t="shared" si="27"/>
        <v>1.1080622</v>
      </c>
      <c r="D385">
        <f t="shared" si="28"/>
        <v>55403.11</v>
      </c>
      <c r="E385" s="2">
        <f t="shared" si="25"/>
        <v>21885.670745356954</v>
      </c>
      <c r="F385">
        <f t="shared" si="29"/>
        <v>20822.400704349609</v>
      </c>
    </row>
    <row r="386" spans="1:6" x14ac:dyDescent="0.25">
      <c r="A386">
        <f t="shared" si="26"/>
        <v>28.71</v>
      </c>
      <c r="B386">
        <v>3.71</v>
      </c>
      <c r="C386" s="1">
        <f t="shared" si="27"/>
        <v>1.108331258</v>
      </c>
      <c r="D386">
        <f t="shared" si="28"/>
        <v>55416.562899999997</v>
      </c>
      <c r="E386" s="2">
        <f t="shared" si="25"/>
        <v>21954.074438729102</v>
      </c>
      <c r="F386">
        <f t="shared" si="29"/>
        <v>20885.105107496132</v>
      </c>
    </row>
    <row r="387" spans="1:6" x14ac:dyDescent="0.25">
      <c r="A387">
        <f t="shared" si="26"/>
        <v>28.72</v>
      </c>
      <c r="B387">
        <v>3.7199999999999998</v>
      </c>
      <c r="C387" s="1">
        <f t="shared" si="27"/>
        <v>1.1086001920000002</v>
      </c>
      <c r="D387">
        <f t="shared" si="28"/>
        <v>55430.009600000005</v>
      </c>
      <c r="E387" s="2">
        <f t="shared" si="25"/>
        <v>22022.528390485415</v>
      </c>
      <c r="F387">
        <f t="shared" si="29"/>
        <v>20947.844903883757</v>
      </c>
    </row>
    <row r="388" spans="1:6" x14ac:dyDescent="0.25">
      <c r="A388">
        <f t="shared" si="26"/>
        <v>28.73</v>
      </c>
      <c r="B388">
        <v>3.7300000000000004</v>
      </c>
      <c r="C388" s="1">
        <f t="shared" si="27"/>
        <v>1.1088690019999998</v>
      </c>
      <c r="D388">
        <f t="shared" si="28"/>
        <v>55443.450099999995</v>
      </c>
      <c r="E388" s="2">
        <f t="shared" si="25"/>
        <v>22091.032603254742</v>
      </c>
      <c r="F388">
        <f t="shared" si="29"/>
        <v>21010.620099700118</v>
      </c>
    </row>
    <row r="389" spans="1:6" x14ac:dyDescent="0.25">
      <c r="A389">
        <f t="shared" si="26"/>
        <v>28.740000000000002</v>
      </c>
      <c r="B389">
        <v>3.74</v>
      </c>
      <c r="C389" s="1">
        <f t="shared" si="27"/>
        <v>1.1091376879999999</v>
      </c>
      <c r="D389">
        <f t="shared" si="28"/>
        <v>55456.884399999995</v>
      </c>
      <c r="E389" s="2">
        <f t="shared" si="25"/>
        <v>22159.587079661425</v>
      </c>
      <c r="F389">
        <f t="shared" si="29"/>
        <v>21073.430701135014</v>
      </c>
    </row>
    <row r="390" spans="1:6" x14ac:dyDescent="0.25">
      <c r="A390">
        <f t="shared" si="26"/>
        <v>28.75</v>
      </c>
      <c r="B390">
        <v>3.75</v>
      </c>
      <c r="C390" s="1">
        <f t="shared" si="27"/>
        <v>1.1094062499999999</v>
      </c>
      <c r="D390">
        <f t="shared" si="28"/>
        <v>55470.312499999993</v>
      </c>
      <c r="E390" s="2">
        <f t="shared" si="25"/>
        <v>22228.191822325149</v>
      </c>
      <c r="F390">
        <f t="shared" si="29"/>
        <v>21136.276714380412</v>
      </c>
    </row>
    <row r="391" spans="1:6" x14ac:dyDescent="0.25">
      <c r="A391">
        <f t="shared" si="26"/>
        <v>28.759999999999998</v>
      </c>
      <c r="B391">
        <v>3.76</v>
      </c>
      <c r="C391" s="1">
        <f t="shared" si="27"/>
        <v>1.1096746880000001</v>
      </c>
      <c r="D391">
        <f t="shared" si="28"/>
        <v>55483.734400000008</v>
      </c>
      <c r="E391" s="2">
        <f t="shared" si="25"/>
        <v>22296.84683386096</v>
      </c>
      <c r="F391">
        <f t="shared" si="29"/>
        <v>21199.158145630445</v>
      </c>
    </row>
    <row r="392" spans="1:6" x14ac:dyDescent="0.25">
      <c r="A392">
        <f t="shared" si="26"/>
        <v>28.77</v>
      </c>
      <c r="B392">
        <v>3.7700000000000005</v>
      </c>
      <c r="C392" s="1">
        <f t="shared" si="27"/>
        <v>1.1099430019999998</v>
      </c>
      <c r="D392">
        <f t="shared" si="28"/>
        <v>55497.150099999992</v>
      </c>
      <c r="E392" s="2">
        <f t="shared" si="25"/>
        <v>22365.552116879262</v>
      </c>
      <c r="F392">
        <f t="shared" si="29"/>
        <v>21262.075001081415</v>
      </c>
    </row>
    <row r="393" spans="1:6" x14ac:dyDescent="0.25">
      <c r="A393">
        <f t="shared" si="26"/>
        <v>28.78</v>
      </c>
      <c r="B393">
        <v>3.7800000000000002</v>
      </c>
      <c r="C393" s="1">
        <f t="shared" si="27"/>
        <v>1.110211192</v>
      </c>
      <c r="D393">
        <f t="shared" si="28"/>
        <v>55510.559600000001</v>
      </c>
      <c r="E393" s="2">
        <f t="shared" si="25"/>
        <v>22434.307673985804</v>
      </c>
      <c r="F393">
        <f t="shared" si="29"/>
        <v>21325.027286931792</v>
      </c>
    </row>
    <row r="394" spans="1:6" x14ac:dyDescent="0.25">
      <c r="A394">
        <f t="shared" si="26"/>
        <v>28.79</v>
      </c>
      <c r="B394">
        <v>3.79</v>
      </c>
      <c r="C394" s="1">
        <f t="shared" si="27"/>
        <v>1.110479258</v>
      </c>
      <c r="D394">
        <f t="shared" si="28"/>
        <v>55523.962899999999</v>
      </c>
      <c r="E394" s="2">
        <f t="shared" si="25"/>
        <v>22503.113507781785</v>
      </c>
      <c r="F394">
        <f t="shared" si="29"/>
        <v>21388.015009382219</v>
      </c>
    </row>
    <row r="395" spans="1:6" x14ac:dyDescent="0.25">
      <c r="A395">
        <f t="shared" si="26"/>
        <v>28.8</v>
      </c>
      <c r="B395">
        <v>3.8</v>
      </c>
      <c r="C395" s="1">
        <f t="shared" si="27"/>
        <v>1.1107471999999998</v>
      </c>
      <c r="D395">
        <f t="shared" si="28"/>
        <v>55537.359999999993</v>
      </c>
      <c r="E395" s="2">
        <f t="shared" si="25"/>
        <v>22571.969620863631</v>
      </c>
      <c r="F395">
        <f t="shared" si="29"/>
        <v>21451.038174635501</v>
      </c>
    </row>
    <row r="396" spans="1:6" x14ac:dyDescent="0.25">
      <c r="A396">
        <f t="shared" si="26"/>
        <v>28.810000000000002</v>
      </c>
      <c r="B396">
        <v>3.8100000000000005</v>
      </c>
      <c r="C396" s="1">
        <f t="shared" si="27"/>
        <v>1.111015018</v>
      </c>
      <c r="D396">
        <f t="shared" si="28"/>
        <v>55550.750899999999</v>
      </c>
      <c r="E396" s="2">
        <f t="shared" si="25"/>
        <v>22640.876015823214</v>
      </c>
      <c r="F396">
        <f t="shared" si="29"/>
        <v>21514.096788896622</v>
      </c>
    </row>
    <row r="397" spans="1:6" x14ac:dyDescent="0.25">
      <c r="A397">
        <f t="shared" si="26"/>
        <v>28.82</v>
      </c>
      <c r="B397">
        <v>3.8200000000000003</v>
      </c>
      <c r="C397" s="1">
        <f t="shared" si="27"/>
        <v>1.111282712</v>
      </c>
      <c r="D397">
        <f t="shared" si="28"/>
        <v>55564.135599999994</v>
      </c>
      <c r="E397" s="2">
        <f t="shared" si="25"/>
        <v>22709.832695247751</v>
      </c>
      <c r="F397">
        <f t="shared" si="29"/>
        <v>21577.190858372735</v>
      </c>
    </row>
    <row r="398" spans="1:6" x14ac:dyDescent="0.25">
      <c r="A398">
        <f t="shared" si="26"/>
        <v>28.83</v>
      </c>
      <c r="B398">
        <v>3.83</v>
      </c>
      <c r="C398" s="1">
        <f t="shared" si="27"/>
        <v>1.1115502820000001</v>
      </c>
      <c r="D398">
        <f t="shared" si="28"/>
        <v>55577.5141</v>
      </c>
      <c r="E398" s="2">
        <f t="shared" si="25"/>
        <v>22778.839661719696</v>
      </c>
      <c r="F398">
        <f t="shared" si="29"/>
        <v>21640.320389273165</v>
      </c>
    </row>
    <row r="399" spans="1:6" x14ac:dyDescent="0.25">
      <c r="A399">
        <f t="shared" si="26"/>
        <v>28.84</v>
      </c>
      <c r="B399">
        <v>3.84</v>
      </c>
      <c r="C399" s="1">
        <f t="shared" si="27"/>
        <v>1.1118177279999999</v>
      </c>
      <c r="D399">
        <f t="shared" si="28"/>
        <v>55590.886399999996</v>
      </c>
      <c r="E399" s="2">
        <f t="shared" ref="E399:E462" si="30">IF($B399&lt;$B$8, $B$7*$D399/$B$5*(EXP($B$5*$B399)-1),  $B$12/$B$5*(1-EXP($B$5*($B399-$B$9))))</f>
        <v>22847.896917816932</v>
      </c>
      <c r="F399">
        <f t="shared" si="29"/>
        <v>21703.485387809411</v>
      </c>
    </row>
    <row r="400" spans="1:6" x14ac:dyDescent="0.25">
      <c r="A400">
        <f t="shared" ref="A400:A463" si="31">B400+25</f>
        <v>28.85</v>
      </c>
      <c r="B400">
        <v>3.8500000000000005</v>
      </c>
      <c r="C400" s="1">
        <f t="shared" ref="C400:C463" si="32">$B$2+$B$3*B400+$B$4*B400^2</f>
        <v>1.1120850500000001</v>
      </c>
      <c r="D400">
        <f t="shared" ref="D400:D463" si="33">$B$6*C400</f>
        <v>55604.25250000001</v>
      </c>
      <c r="E400" s="2">
        <f t="shared" si="30"/>
        <v>22917.004466112667</v>
      </c>
      <c r="F400">
        <f t="shared" si="29"/>
        <v>21766.685860195143</v>
      </c>
    </row>
    <row r="401" spans="1:6" x14ac:dyDescent="0.25">
      <c r="A401">
        <f t="shared" si="31"/>
        <v>28.86</v>
      </c>
      <c r="B401">
        <v>3.8600000000000003</v>
      </c>
      <c r="C401" s="1">
        <f t="shared" si="32"/>
        <v>1.1123522480000001</v>
      </c>
      <c r="D401">
        <f t="shared" si="33"/>
        <v>55617.612400000005</v>
      </c>
      <c r="E401" s="2">
        <f t="shared" si="30"/>
        <v>22986.162309175386</v>
      </c>
      <c r="F401">
        <f t="shared" ref="F401:F464" si="34">IF(B401&lt;$B$8,      F400+($B$5*F400+$B$7*D401)*$B$13,           F400+($B$5*F400-$B$11)*$B$13)</f>
        <v>21829.921812646211</v>
      </c>
    </row>
    <row r="402" spans="1:6" x14ac:dyDescent="0.25">
      <c r="A402">
        <f t="shared" si="31"/>
        <v>28.87</v>
      </c>
      <c r="B402">
        <v>3.87</v>
      </c>
      <c r="C402" s="1">
        <f t="shared" si="32"/>
        <v>1.112619322</v>
      </c>
      <c r="D402">
        <f t="shared" si="33"/>
        <v>55630.966099999998</v>
      </c>
      <c r="E402" s="2">
        <f t="shared" si="30"/>
        <v>23055.370449568924</v>
      </c>
      <c r="F402">
        <f t="shared" si="34"/>
        <v>21893.193251380639</v>
      </c>
    </row>
    <row r="403" spans="1:6" x14ac:dyDescent="0.25">
      <c r="A403">
        <f t="shared" si="31"/>
        <v>28.88</v>
      </c>
      <c r="B403">
        <v>3.88</v>
      </c>
      <c r="C403" s="1">
        <f t="shared" si="32"/>
        <v>1.1128862719999999</v>
      </c>
      <c r="D403">
        <f t="shared" si="33"/>
        <v>55644.313599999994</v>
      </c>
      <c r="E403" s="2">
        <f t="shared" si="30"/>
        <v>23124.628889852487</v>
      </c>
      <c r="F403">
        <f t="shared" si="34"/>
        <v>21956.500182618624</v>
      </c>
    </row>
    <row r="404" spans="1:6" x14ac:dyDescent="0.25">
      <c r="A404">
        <f t="shared" si="31"/>
        <v>28.89</v>
      </c>
      <c r="B404">
        <v>3.8899999999999997</v>
      </c>
      <c r="C404" s="1">
        <f t="shared" si="32"/>
        <v>1.113153098</v>
      </c>
      <c r="D404">
        <f t="shared" si="33"/>
        <v>55657.654899999994</v>
      </c>
      <c r="E404" s="2">
        <f t="shared" si="30"/>
        <v>23193.937632580484</v>
      </c>
      <c r="F404">
        <f t="shared" si="34"/>
        <v>22019.842612582539</v>
      </c>
    </row>
    <row r="405" spans="1:6" x14ac:dyDescent="0.25">
      <c r="A405">
        <f t="shared" si="31"/>
        <v>28.9</v>
      </c>
      <c r="B405">
        <v>3.9000000000000004</v>
      </c>
      <c r="C405" s="1">
        <f t="shared" si="32"/>
        <v>1.1134198000000002</v>
      </c>
      <c r="D405">
        <f t="shared" si="33"/>
        <v>55670.990000000013</v>
      </c>
      <c r="E405" s="2">
        <f t="shared" si="30"/>
        <v>23263.296680302759</v>
      </c>
      <c r="F405">
        <f t="shared" si="34"/>
        <v>22083.220547496941</v>
      </c>
    </row>
    <row r="406" spans="1:6" x14ac:dyDescent="0.25">
      <c r="A406">
        <f t="shared" si="31"/>
        <v>28.91</v>
      </c>
      <c r="B406">
        <v>3.91</v>
      </c>
      <c r="C406" s="1">
        <f t="shared" si="32"/>
        <v>1.1136863779999999</v>
      </c>
      <c r="D406">
        <f t="shared" si="33"/>
        <v>55684.318899999998</v>
      </c>
      <c r="E406" s="2">
        <f t="shared" si="30"/>
        <v>23332.706035564337</v>
      </c>
      <c r="F406">
        <f t="shared" si="34"/>
        <v>22146.633993588566</v>
      </c>
    </row>
    <row r="407" spans="1:6" x14ac:dyDescent="0.25">
      <c r="A407">
        <f t="shared" si="31"/>
        <v>28.92</v>
      </c>
      <c r="B407">
        <v>3.92</v>
      </c>
      <c r="C407" s="1">
        <f t="shared" si="32"/>
        <v>1.1139528320000001</v>
      </c>
      <c r="D407">
        <f t="shared" si="33"/>
        <v>55697.641600000003</v>
      </c>
      <c r="E407" s="2">
        <f t="shared" si="30"/>
        <v>23402.165700905593</v>
      </c>
      <c r="F407">
        <f t="shared" si="34"/>
        <v>22210.082957086321</v>
      </c>
    </row>
    <row r="408" spans="1:6" x14ac:dyDescent="0.25">
      <c r="A408">
        <f t="shared" si="31"/>
        <v>28.93</v>
      </c>
      <c r="B408">
        <v>3.9299999999999997</v>
      </c>
      <c r="C408" s="1">
        <f t="shared" si="32"/>
        <v>1.1142191619999999</v>
      </c>
      <c r="D408">
        <f t="shared" si="33"/>
        <v>55710.958099999996</v>
      </c>
      <c r="E408" s="2">
        <f t="shared" si="30"/>
        <v>23471.675678862259</v>
      </c>
      <c r="F408">
        <f t="shared" si="34"/>
        <v>22273.567444221302</v>
      </c>
    </row>
    <row r="409" spans="1:6" x14ac:dyDescent="0.25">
      <c r="A409">
        <f t="shared" si="31"/>
        <v>28.94</v>
      </c>
      <c r="B409">
        <v>3.9400000000000004</v>
      </c>
      <c r="C409" s="1">
        <f t="shared" si="32"/>
        <v>1.114485368</v>
      </c>
      <c r="D409">
        <f t="shared" si="33"/>
        <v>55724.268400000001</v>
      </c>
      <c r="E409" s="2">
        <f t="shared" si="30"/>
        <v>23541.235971965245</v>
      </c>
      <c r="F409">
        <f t="shared" si="34"/>
        <v>22337.08746122678</v>
      </c>
    </row>
    <row r="410" spans="1:6" x14ac:dyDescent="0.25">
      <c r="A410">
        <f t="shared" si="31"/>
        <v>28.95</v>
      </c>
      <c r="B410">
        <v>3.95</v>
      </c>
      <c r="C410" s="1">
        <f t="shared" si="32"/>
        <v>1.11475145</v>
      </c>
      <c r="D410">
        <f t="shared" si="33"/>
        <v>55737.572500000002</v>
      </c>
      <c r="E410" s="2">
        <f t="shared" si="30"/>
        <v>23610.84658274088</v>
      </c>
      <c r="F410">
        <f t="shared" si="34"/>
        <v>22400.643014338209</v>
      </c>
    </row>
    <row r="411" spans="1:6" x14ac:dyDescent="0.25">
      <c r="A411">
        <f t="shared" si="31"/>
        <v>28.96</v>
      </c>
      <c r="B411">
        <v>3.96</v>
      </c>
      <c r="C411" s="1">
        <f t="shared" si="32"/>
        <v>1.1150174080000002</v>
      </c>
      <c r="D411">
        <f t="shared" si="33"/>
        <v>55750.870400000007</v>
      </c>
      <c r="E411" s="2">
        <f t="shared" si="30"/>
        <v>23680.507513710618</v>
      </c>
      <c r="F411">
        <f t="shared" si="34"/>
        <v>22464.234109793229</v>
      </c>
    </row>
    <row r="412" spans="1:6" x14ac:dyDescent="0.25">
      <c r="A412">
        <f t="shared" si="31"/>
        <v>28.97</v>
      </c>
      <c r="B412">
        <v>3.9699999999999998</v>
      </c>
      <c r="C412" s="1">
        <f t="shared" si="32"/>
        <v>1.1152832419999998</v>
      </c>
      <c r="D412">
        <f t="shared" si="33"/>
        <v>55764.162099999994</v>
      </c>
      <c r="E412" s="2">
        <f t="shared" si="30"/>
        <v>23750.218767391289</v>
      </c>
      <c r="F412">
        <f t="shared" si="34"/>
        <v>22527.860753831657</v>
      </c>
    </row>
    <row r="413" spans="1:6" x14ac:dyDescent="0.25">
      <c r="A413">
        <f t="shared" si="31"/>
        <v>28.98</v>
      </c>
      <c r="B413">
        <v>3.9800000000000004</v>
      </c>
      <c r="C413" s="1">
        <f t="shared" si="32"/>
        <v>1.1155489519999999</v>
      </c>
      <c r="D413">
        <f t="shared" si="33"/>
        <v>55777.4476</v>
      </c>
      <c r="E413" s="2">
        <f t="shared" si="30"/>
        <v>23819.980346295033</v>
      </c>
      <c r="F413">
        <f t="shared" si="34"/>
        <v>22591.522952695497</v>
      </c>
    </row>
    <row r="414" spans="1:6" x14ac:dyDescent="0.25">
      <c r="A414">
        <f t="shared" si="31"/>
        <v>28.990000000000002</v>
      </c>
      <c r="B414">
        <v>3.99</v>
      </c>
      <c r="C414" s="1">
        <f t="shared" si="32"/>
        <v>1.115814538</v>
      </c>
      <c r="D414">
        <f t="shared" si="33"/>
        <v>55790.726900000001</v>
      </c>
      <c r="E414" s="2">
        <f t="shared" si="30"/>
        <v>23889.792252929172</v>
      </c>
      <c r="F414">
        <f t="shared" si="34"/>
        <v>22655.22071262894</v>
      </c>
    </row>
    <row r="415" spans="1:6" x14ac:dyDescent="0.25">
      <c r="A415">
        <f t="shared" si="31"/>
        <v>29</v>
      </c>
      <c r="B415">
        <v>4</v>
      </c>
      <c r="C415" s="1">
        <f t="shared" si="32"/>
        <v>1.11608</v>
      </c>
      <c r="D415">
        <f t="shared" si="33"/>
        <v>55804</v>
      </c>
      <c r="E415" s="2">
        <f t="shared" si="30"/>
        <v>23959.654489796329</v>
      </c>
      <c r="F415">
        <f t="shared" si="34"/>
        <v>22718.954039878361</v>
      </c>
    </row>
    <row r="416" spans="1:6" x14ac:dyDescent="0.25">
      <c r="A416">
        <f t="shared" si="31"/>
        <v>29.009999999999998</v>
      </c>
      <c r="B416">
        <v>4.01</v>
      </c>
      <c r="C416" s="1">
        <f t="shared" si="32"/>
        <v>1.1163453379999999</v>
      </c>
      <c r="D416">
        <f t="shared" si="33"/>
        <v>55817.266899999995</v>
      </c>
      <c r="E416" s="2">
        <f t="shared" si="30"/>
        <v>24029.567059394332</v>
      </c>
      <c r="F416">
        <f t="shared" si="34"/>
        <v>22782.722940692318</v>
      </c>
    </row>
    <row r="417" spans="1:6" x14ac:dyDescent="0.25">
      <c r="A417">
        <f t="shared" si="31"/>
        <v>29.02</v>
      </c>
      <c r="B417">
        <v>4.0200000000000005</v>
      </c>
      <c r="C417" s="1">
        <f t="shared" si="32"/>
        <v>1.116610552</v>
      </c>
      <c r="D417">
        <f t="shared" si="33"/>
        <v>55830.527600000001</v>
      </c>
      <c r="E417" s="2">
        <f t="shared" si="30"/>
        <v>24099.529964216417</v>
      </c>
      <c r="F417">
        <f t="shared" si="34"/>
        <v>22846.52742132156</v>
      </c>
    </row>
    <row r="418" spans="1:6" x14ac:dyDescent="0.25">
      <c r="A418">
        <f t="shared" si="31"/>
        <v>29.03</v>
      </c>
      <c r="B418">
        <v>4.03</v>
      </c>
      <c r="C418" s="1">
        <f t="shared" si="32"/>
        <v>1.1168756420000001</v>
      </c>
      <c r="D418">
        <f t="shared" si="33"/>
        <v>55843.782100000004</v>
      </c>
      <c r="E418" s="2">
        <f t="shared" si="30"/>
        <v>24169.543206750877</v>
      </c>
      <c r="F418">
        <f t="shared" si="34"/>
        <v>22910.367488019023</v>
      </c>
    </row>
    <row r="419" spans="1:6" x14ac:dyDescent="0.25">
      <c r="A419">
        <f t="shared" si="31"/>
        <v>29.04</v>
      </c>
      <c r="B419">
        <v>4.04</v>
      </c>
      <c r="C419" s="1">
        <f t="shared" si="32"/>
        <v>1.1171406079999999</v>
      </c>
      <c r="D419">
        <f t="shared" si="33"/>
        <v>55857.030399999996</v>
      </c>
      <c r="E419" s="2">
        <f t="shared" si="30"/>
        <v>24239.606789481426</v>
      </c>
      <c r="F419">
        <f t="shared" si="34"/>
        <v>22974.24314703983</v>
      </c>
    </row>
    <row r="420" spans="1:6" x14ac:dyDescent="0.25">
      <c r="A420">
        <f t="shared" si="31"/>
        <v>29.05</v>
      </c>
      <c r="B420">
        <v>4.05</v>
      </c>
      <c r="C420" s="1">
        <f t="shared" si="32"/>
        <v>1.1174054499999999</v>
      </c>
      <c r="D420">
        <f t="shared" si="33"/>
        <v>55870.272499999999</v>
      </c>
      <c r="E420" s="2">
        <f t="shared" si="30"/>
        <v>24309.720714886837</v>
      </c>
      <c r="F420">
        <f t="shared" si="34"/>
        <v>23038.154404641293</v>
      </c>
    </row>
    <row r="421" spans="1:6" x14ac:dyDescent="0.25">
      <c r="A421">
        <f t="shared" si="31"/>
        <v>29.060000000000002</v>
      </c>
      <c r="B421">
        <v>4.0600000000000005</v>
      </c>
      <c r="C421" s="1">
        <f t="shared" si="32"/>
        <v>1.1176701680000001</v>
      </c>
      <c r="D421">
        <f t="shared" si="33"/>
        <v>55883.508400000006</v>
      </c>
      <c r="E421" s="2">
        <f t="shared" si="30"/>
        <v>24379.884985441309</v>
      </c>
      <c r="F421">
        <f t="shared" si="34"/>
        <v>23102.101267082919</v>
      </c>
    </row>
    <row r="422" spans="1:6" x14ac:dyDescent="0.25">
      <c r="A422">
        <f t="shared" si="31"/>
        <v>29.07</v>
      </c>
      <c r="B422">
        <v>4.07</v>
      </c>
      <c r="C422" s="1">
        <f t="shared" si="32"/>
        <v>1.117934762</v>
      </c>
      <c r="D422">
        <f t="shared" si="33"/>
        <v>55896.738099999995</v>
      </c>
      <c r="E422" s="2">
        <f t="shared" si="30"/>
        <v>24450.099603614122</v>
      </c>
      <c r="F422">
        <f t="shared" si="34"/>
        <v>23166.083740626396</v>
      </c>
    </row>
    <row r="423" spans="1:6" x14ac:dyDescent="0.25">
      <c r="A423">
        <f t="shared" si="31"/>
        <v>29.08</v>
      </c>
      <c r="B423">
        <v>4.08</v>
      </c>
      <c r="C423" s="1">
        <f t="shared" si="32"/>
        <v>1.118199232</v>
      </c>
      <c r="D423">
        <f t="shared" si="33"/>
        <v>55909.961600000002</v>
      </c>
      <c r="E423" s="2">
        <f t="shared" si="30"/>
        <v>24520.364571869839</v>
      </c>
      <c r="F423">
        <f t="shared" si="34"/>
        <v>23230.101831535616</v>
      </c>
    </row>
    <row r="424" spans="1:6" x14ac:dyDescent="0.25">
      <c r="A424">
        <f t="shared" si="31"/>
        <v>29.09</v>
      </c>
      <c r="B424">
        <v>4.09</v>
      </c>
      <c r="C424" s="1">
        <f t="shared" si="32"/>
        <v>1.1184635780000001</v>
      </c>
      <c r="D424">
        <f t="shared" si="33"/>
        <v>55923.178900000006</v>
      </c>
      <c r="E424" s="2">
        <f t="shared" si="30"/>
        <v>24590.679892668319</v>
      </c>
      <c r="F424">
        <f t="shared" si="34"/>
        <v>23294.155546076654</v>
      </c>
    </row>
    <row r="425" spans="1:6" x14ac:dyDescent="0.25">
      <c r="A425">
        <f t="shared" si="31"/>
        <v>29.1</v>
      </c>
      <c r="B425">
        <v>4.1000000000000005</v>
      </c>
      <c r="C425" s="1">
        <f t="shared" si="32"/>
        <v>1.1187278</v>
      </c>
      <c r="D425">
        <f t="shared" si="33"/>
        <v>55936.39</v>
      </c>
      <c r="E425" s="2">
        <f t="shared" si="30"/>
        <v>24661.045568464549</v>
      </c>
      <c r="F425">
        <f t="shared" si="34"/>
        <v>23358.244890517781</v>
      </c>
    </row>
    <row r="426" spans="1:6" x14ac:dyDescent="0.25">
      <c r="A426">
        <f t="shared" si="31"/>
        <v>29.11</v>
      </c>
      <c r="B426">
        <v>4.1100000000000003</v>
      </c>
      <c r="C426" s="1">
        <f t="shared" si="32"/>
        <v>1.118991898</v>
      </c>
      <c r="D426">
        <f t="shared" si="33"/>
        <v>55949.594899999996</v>
      </c>
      <c r="E426" s="2">
        <f t="shared" si="30"/>
        <v>24731.461601708725</v>
      </c>
      <c r="F426">
        <f t="shared" si="34"/>
        <v>23422.369871129464</v>
      </c>
    </row>
    <row r="427" spans="1:6" x14ac:dyDescent="0.25">
      <c r="A427">
        <f t="shared" si="31"/>
        <v>29.12</v>
      </c>
      <c r="B427">
        <v>4.12</v>
      </c>
      <c r="C427" s="1">
        <f t="shared" si="32"/>
        <v>1.1192558720000001</v>
      </c>
      <c r="D427">
        <f t="shared" si="33"/>
        <v>55962.793600000005</v>
      </c>
      <c r="E427" s="2">
        <f t="shared" si="30"/>
        <v>24801.927994846275</v>
      </c>
      <c r="F427">
        <f t="shared" si="34"/>
        <v>23486.530494184361</v>
      </c>
    </row>
    <row r="428" spans="1:6" x14ac:dyDescent="0.25">
      <c r="A428">
        <f t="shared" si="31"/>
        <v>29.13</v>
      </c>
      <c r="B428">
        <v>4.13</v>
      </c>
      <c r="C428" s="1">
        <f t="shared" si="32"/>
        <v>1.1195197220000002</v>
      </c>
      <c r="D428">
        <f t="shared" si="33"/>
        <v>55975.986100000009</v>
      </c>
      <c r="E428" s="2">
        <f t="shared" si="30"/>
        <v>24872.444750317896</v>
      </c>
      <c r="F428">
        <f t="shared" si="34"/>
        <v>23550.726765957326</v>
      </c>
    </row>
    <row r="429" spans="1:6" x14ac:dyDescent="0.25">
      <c r="A429">
        <f t="shared" si="31"/>
        <v>29.14</v>
      </c>
      <c r="B429">
        <v>4.1399999999999997</v>
      </c>
      <c r="C429" s="1">
        <f t="shared" si="32"/>
        <v>1.119783448</v>
      </c>
      <c r="D429">
        <f t="shared" si="33"/>
        <v>55989.172399999996</v>
      </c>
      <c r="E429" s="2">
        <f t="shared" si="30"/>
        <v>24943.011870559381</v>
      </c>
      <c r="F429">
        <f t="shared" si="34"/>
        <v>23614.958692725413</v>
      </c>
    </row>
    <row r="430" spans="1:6" x14ac:dyDescent="0.25">
      <c r="A430">
        <f t="shared" si="31"/>
        <v>29.15</v>
      </c>
      <c r="B430">
        <v>4.1500000000000004</v>
      </c>
      <c r="C430" s="1">
        <f t="shared" si="32"/>
        <v>1.1200470499999999</v>
      </c>
      <c r="D430">
        <f t="shared" si="33"/>
        <v>56002.352499999994</v>
      </c>
      <c r="E430" s="2">
        <f t="shared" si="30"/>
        <v>25013.629358001795</v>
      </c>
      <c r="F430">
        <f t="shared" si="34"/>
        <v>23679.226280767867</v>
      </c>
    </row>
    <row r="431" spans="1:6" x14ac:dyDescent="0.25">
      <c r="A431">
        <f t="shared" si="31"/>
        <v>29.16</v>
      </c>
      <c r="B431">
        <v>4.16</v>
      </c>
      <c r="C431" s="1">
        <f t="shared" si="32"/>
        <v>1.1203105280000001</v>
      </c>
      <c r="D431">
        <f t="shared" si="33"/>
        <v>56015.526400000002</v>
      </c>
      <c r="E431" s="2">
        <f t="shared" si="30"/>
        <v>25084.297215071387</v>
      </c>
      <c r="F431">
        <f t="shared" si="34"/>
        <v>23743.529536366135</v>
      </c>
    </row>
    <row r="432" spans="1:6" x14ac:dyDescent="0.25">
      <c r="A432">
        <f t="shared" si="31"/>
        <v>29.17</v>
      </c>
      <c r="B432">
        <v>4.17</v>
      </c>
      <c r="C432" s="1">
        <f t="shared" si="32"/>
        <v>1.1205738820000002</v>
      </c>
      <c r="D432">
        <f t="shared" si="33"/>
        <v>56028.694100000008</v>
      </c>
      <c r="E432" s="2">
        <f t="shared" si="30"/>
        <v>25155.015444189499</v>
      </c>
      <c r="F432">
        <f t="shared" si="34"/>
        <v>23807.868465803862</v>
      </c>
    </row>
    <row r="433" spans="1:6" x14ac:dyDescent="0.25">
      <c r="A433">
        <f t="shared" si="31"/>
        <v>29.18</v>
      </c>
      <c r="B433">
        <v>4.18</v>
      </c>
      <c r="C433" s="1">
        <f t="shared" si="32"/>
        <v>1.120837112</v>
      </c>
      <c r="D433">
        <f t="shared" si="33"/>
        <v>56041.855600000003</v>
      </c>
      <c r="E433" s="2">
        <f t="shared" si="30"/>
        <v>25225.784047772817</v>
      </c>
      <c r="F433">
        <f t="shared" si="34"/>
        <v>23872.243075366892</v>
      </c>
    </row>
    <row r="434" spans="1:6" x14ac:dyDescent="0.25">
      <c r="A434">
        <f t="shared" si="31"/>
        <v>29.19</v>
      </c>
      <c r="B434">
        <v>4.1900000000000004</v>
      </c>
      <c r="C434" s="1">
        <f t="shared" si="32"/>
        <v>1.121100218</v>
      </c>
      <c r="D434">
        <f t="shared" si="33"/>
        <v>56055.010900000001</v>
      </c>
      <c r="E434" s="2">
        <f t="shared" si="30"/>
        <v>25296.603028233043</v>
      </c>
      <c r="F434">
        <f t="shared" si="34"/>
        <v>23936.653371343269</v>
      </c>
    </row>
    <row r="435" spans="1:6" x14ac:dyDescent="0.25">
      <c r="A435">
        <f t="shared" si="31"/>
        <v>29.2</v>
      </c>
      <c r="B435">
        <v>4.2</v>
      </c>
      <c r="C435" s="1">
        <f t="shared" si="32"/>
        <v>1.1213632</v>
      </c>
      <c r="D435">
        <f t="shared" si="33"/>
        <v>56068.160000000003</v>
      </c>
      <c r="E435" s="2">
        <f t="shared" si="30"/>
        <v>25367.472387977192</v>
      </c>
      <c r="F435">
        <f t="shared" si="34"/>
        <v>24001.09936002324</v>
      </c>
    </row>
    <row r="436" spans="1:6" x14ac:dyDescent="0.25">
      <c r="A436">
        <f t="shared" si="31"/>
        <v>29.21</v>
      </c>
      <c r="B436">
        <v>4.21</v>
      </c>
      <c r="C436" s="1">
        <f t="shared" si="32"/>
        <v>1.1216260579999999</v>
      </c>
      <c r="D436">
        <f t="shared" si="33"/>
        <v>56081.302899999995</v>
      </c>
      <c r="E436" s="2">
        <f t="shared" si="30"/>
        <v>25438.392129407319</v>
      </c>
      <c r="F436">
        <f t="shared" si="34"/>
        <v>24065.581047699248</v>
      </c>
    </row>
    <row r="437" spans="1:6" x14ac:dyDescent="0.25">
      <c r="A437">
        <f t="shared" si="31"/>
        <v>29.22</v>
      </c>
      <c r="B437">
        <v>4.22</v>
      </c>
      <c r="C437" s="1">
        <f t="shared" si="32"/>
        <v>1.121888792</v>
      </c>
      <c r="D437">
        <f t="shared" si="33"/>
        <v>56094.439599999998</v>
      </c>
      <c r="E437" s="2">
        <f t="shared" si="30"/>
        <v>25509.362254920761</v>
      </c>
      <c r="F437">
        <f t="shared" si="34"/>
        <v>24130.098440665945</v>
      </c>
    </row>
    <row r="438" spans="1:6" x14ac:dyDescent="0.25">
      <c r="A438">
        <f t="shared" si="31"/>
        <v>29.23</v>
      </c>
      <c r="B438">
        <v>4.2300000000000004</v>
      </c>
      <c r="C438" s="1">
        <f t="shared" si="32"/>
        <v>1.1221514020000001</v>
      </c>
      <c r="D438">
        <f t="shared" si="33"/>
        <v>56107.570100000004</v>
      </c>
      <c r="E438" s="2">
        <f t="shared" si="30"/>
        <v>25580.382766909992</v>
      </c>
      <c r="F438">
        <f t="shared" si="34"/>
        <v>24194.651545220178</v>
      </c>
    </row>
    <row r="439" spans="1:6" x14ac:dyDescent="0.25">
      <c r="A439">
        <f t="shared" si="31"/>
        <v>29.240000000000002</v>
      </c>
      <c r="B439">
        <v>4.24</v>
      </c>
      <c r="C439" s="1">
        <f t="shared" si="32"/>
        <v>1.1224138880000001</v>
      </c>
      <c r="D439">
        <f t="shared" si="33"/>
        <v>56120.694400000008</v>
      </c>
      <c r="E439" s="2">
        <f t="shared" si="30"/>
        <v>25651.453667762511</v>
      </c>
      <c r="F439">
        <f t="shared" si="34"/>
        <v>24259.240367661005</v>
      </c>
    </row>
    <row r="440" spans="1:6" x14ac:dyDescent="0.25">
      <c r="A440">
        <f t="shared" si="31"/>
        <v>29.25</v>
      </c>
      <c r="B440">
        <v>4.25</v>
      </c>
      <c r="C440" s="1">
        <f t="shared" si="32"/>
        <v>1.12267625</v>
      </c>
      <c r="D440">
        <f t="shared" si="33"/>
        <v>56133.8125</v>
      </c>
      <c r="E440" s="2">
        <f t="shared" si="30"/>
        <v>25722.574959861155</v>
      </c>
      <c r="F440">
        <f t="shared" si="34"/>
        <v>24323.864914289687</v>
      </c>
    </row>
    <row r="441" spans="1:6" x14ac:dyDescent="0.25">
      <c r="A441">
        <f t="shared" si="31"/>
        <v>29.259999999999998</v>
      </c>
      <c r="B441">
        <v>4.26</v>
      </c>
      <c r="C441" s="1">
        <f t="shared" si="32"/>
        <v>1.122938488</v>
      </c>
      <c r="D441">
        <f t="shared" si="33"/>
        <v>56146.924399999996</v>
      </c>
      <c r="E441" s="2">
        <f t="shared" si="30"/>
        <v>25793.746645583775</v>
      </c>
      <c r="F441">
        <f t="shared" si="34"/>
        <v>24388.525191409688</v>
      </c>
    </row>
    <row r="442" spans="1:6" x14ac:dyDescent="0.25">
      <c r="A442">
        <f t="shared" si="31"/>
        <v>29.27</v>
      </c>
      <c r="B442">
        <v>4.2700000000000005</v>
      </c>
      <c r="C442" s="1">
        <f t="shared" si="32"/>
        <v>1.123200602</v>
      </c>
      <c r="D442">
        <f t="shared" si="33"/>
        <v>56160.030100000004</v>
      </c>
      <c r="E442" s="2">
        <f t="shared" si="30"/>
        <v>25864.968727303421</v>
      </c>
      <c r="F442">
        <f t="shared" si="34"/>
        <v>24453.221205326681</v>
      </c>
    </row>
    <row r="443" spans="1:6" x14ac:dyDescent="0.25">
      <c r="A443">
        <f t="shared" si="31"/>
        <v>29.28</v>
      </c>
      <c r="B443">
        <v>4.28</v>
      </c>
      <c r="C443" s="1">
        <f t="shared" si="32"/>
        <v>1.1234625919999999</v>
      </c>
      <c r="D443">
        <f t="shared" si="33"/>
        <v>56173.129599999993</v>
      </c>
      <c r="E443" s="2">
        <f t="shared" si="30"/>
        <v>25936.241207388292</v>
      </c>
      <c r="F443">
        <f t="shared" si="34"/>
        <v>24517.952962348547</v>
      </c>
    </row>
    <row r="444" spans="1:6" x14ac:dyDescent="0.25">
      <c r="A444">
        <f t="shared" si="31"/>
        <v>29.29</v>
      </c>
      <c r="B444">
        <v>4.29</v>
      </c>
      <c r="C444" s="1">
        <f t="shared" si="32"/>
        <v>1.1237244580000001</v>
      </c>
      <c r="D444">
        <f t="shared" si="33"/>
        <v>56186.222900000008</v>
      </c>
      <c r="E444" s="2">
        <f t="shared" si="30"/>
        <v>26007.564088201663</v>
      </c>
      <c r="F444">
        <f t="shared" si="34"/>
        <v>24582.72046878537</v>
      </c>
    </row>
    <row r="445" spans="1:6" x14ac:dyDescent="0.25">
      <c r="A445">
        <f t="shared" si="31"/>
        <v>29.3</v>
      </c>
      <c r="B445">
        <v>4.3</v>
      </c>
      <c r="C445" s="1">
        <f t="shared" si="32"/>
        <v>1.1239862</v>
      </c>
      <c r="D445">
        <f t="shared" si="33"/>
        <v>56199.310000000005</v>
      </c>
      <c r="E445" s="2">
        <f t="shared" si="30"/>
        <v>26078.937372101966</v>
      </c>
      <c r="F445">
        <f t="shared" si="34"/>
        <v>24647.523730949444</v>
      </c>
    </row>
    <row r="446" spans="1:6" x14ac:dyDescent="0.25">
      <c r="A446">
        <f t="shared" si="31"/>
        <v>29.310000000000002</v>
      </c>
      <c r="B446">
        <v>4.3100000000000005</v>
      </c>
      <c r="C446" s="1">
        <f t="shared" si="32"/>
        <v>1.1242478180000002</v>
      </c>
      <c r="D446">
        <f t="shared" si="33"/>
        <v>56212.390900000006</v>
      </c>
      <c r="E446" s="2">
        <f t="shared" si="30"/>
        <v>26150.361061442833</v>
      </c>
      <c r="F446">
        <f t="shared" si="34"/>
        <v>24712.362755155278</v>
      </c>
    </row>
    <row r="447" spans="1:6" x14ac:dyDescent="0.25">
      <c r="A447">
        <f t="shared" si="31"/>
        <v>29.32</v>
      </c>
      <c r="B447">
        <v>4.32</v>
      </c>
      <c r="C447" s="1">
        <f t="shared" si="32"/>
        <v>1.124509312</v>
      </c>
      <c r="D447">
        <f t="shared" si="33"/>
        <v>56225.465600000003</v>
      </c>
      <c r="E447" s="2">
        <f t="shared" si="30"/>
        <v>26221.83515857282</v>
      </c>
      <c r="F447">
        <f t="shared" si="34"/>
        <v>24777.237547719582</v>
      </c>
    </row>
    <row r="448" spans="1:6" x14ac:dyDescent="0.25">
      <c r="A448">
        <f t="shared" si="31"/>
        <v>29.33</v>
      </c>
      <c r="B448">
        <v>4.33</v>
      </c>
      <c r="C448" s="1">
        <f t="shared" si="32"/>
        <v>1.1247706820000001</v>
      </c>
      <c r="D448">
        <f t="shared" si="33"/>
        <v>56238.534100000004</v>
      </c>
      <c r="E448" s="2">
        <f t="shared" si="30"/>
        <v>26293.3596658358</v>
      </c>
      <c r="F448">
        <f t="shared" si="34"/>
        <v>24842.148114961285</v>
      </c>
    </row>
    <row r="449" spans="1:6" x14ac:dyDescent="0.25">
      <c r="A449">
        <f t="shared" si="31"/>
        <v>29.34</v>
      </c>
      <c r="B449">
        <v>4.34</v>
      </c>
      <c r="C449" s="1">
        <f t="shared" si="32"/>
        <v>1.1250319279999998</v>
      </c>
      <c r="D449">
        <f t="shared" si="33"/>
        <v>56251.596399999995</v>
      </c>
      <c r="E449" s="2">
        <f t="shared" si="30"/>
        <v>26364.934585570649</v>
      </c>
      <c r="F449">
        <f t="shared" si="34"/>
        <v>24907.09446320152</v>
      </c>
    </row>
    <row r="450" spans="1:6" x14ac:dyDescent="0.25">
      <c r="A450">
        <f t="shared" si="31"/>
        <v>29.35</v>
      </c>
      <c r="B450">
        <v>4.3500000000000005</v>
      </c>
      <c r="C450" s="1">
        <f t="shared" si="32"/>
        <v>1.12529305</v>
      </c>
      <c r="D450">
        <f t="shared" si="33"/>
        <v>56264.652500000004</v>
      </c>
      <c r="E450" s="2">
        <f t="shared" si="30"/>
        <v>26436.559920111435</v>
      </c>
      <c r="F450">
        <f t="shared" si="34"/>
        <v>24972.076598763641</v>
      </c>
    </row>
    <row r="451" spans="1:6" x14ac:dyDescent="0.25">
      <c r="A451">
        <f t="shared" si="31"/>
        <v>29.36</v>
      </c>
      <c r="B451">
        <v>4.3600000000000003</v>
      </c>
      <c r="C451" s="1">
        <f t="shared" si="32"/>
        <v>1.1255540479999999</v>
      </c>
      <c r="D451">
        <f t="shared" si="33"/>
        <v>56277.702399999995</v>
      </c>
      <c r="E451" s="2">
        <f t="shared" si="30"/>
        <v>26508.235671787133</v>
      </c>
      <c r="F451">
        <f t="shared" si="34"/>
        <v>25037.094527973208</v>
      </c>
    </row>
    <row r="452" spans="1:6" x14ac:dyDescent="0.25">
      <c r="A452">
        <f t="shared" si="31"/>
        <v>29.37</v>
      </c>
      <c r="B452">
        <v>4.37</v>
      </c>
      <c r="C452" s="1">
        <f t="shared" si="32"/>
        <v>1.125814922</v>
      </c>
      <c r="D452">
        <f t="shared" si="33"/>
        <v>56290.746099999997</v>
      </c>
      <c r="E452" s="2">
        <f t="shared" si="30"/>
        <v>26579.961842922061</v>
      </c>
      <c r="F452">
        <f t="shared" si="34"/>
        <v>25102.148257157998</v>
      </c>
    </row>
    <row r="453" spans="1:6" x14ac:dyDescent="0.25">
      <c r="A453">
        <f t="shared" si="31"/>
        <v>29.38</v>
      </c>
      <c r="B453">
        <v>4.38</v>
      </c>
      <c r="C453" s="1">
        <f t="shared" si="32"/>
        <v>1.126075672</v>
      </c>
      <c r="D453">
        <f t="shared" si="33"/>
        <v>56303.783600000002</v>
      </c>
      <c r="E453" s="2">
        <f t="shared" si="30"/>
        <v>26651.738435835468</v>
      </c>
      <c r="F453">
        <f t="shared" si="34"/>
        <v>25167.237792648004</v>
      </c>
    </row>
    <row r="454" spans="1:6" x14ac:dyDescent="0.25">
      <c r="A454">
        <f t="shared" si="31"/>
        <v>29.39</v>
      </c>
      <c r="B454">
        <v>4.3899999999999997</v>
      </c>
      <c r="C454" s="1">
        <f t="shared" si="32"/>
        <v>1.126336298</v>
      </c>
      <c r="D454">
        <f t="shared" si="33"/>
        <v>56316.814899999998</v>
      </c>
      <c r="E454" s="2">
        <f t="shared" si="30"/>
        <v>26723.565452841733</v>
      </c>
      <c r="F454">
        <f t="shared" si="34"/>
        <v>25232.363140775429</v>
      </c>
    </row>
    <row r="455" spans="1:6" x14ac:dyDescent="0.25">
      <c r="A455">
        <f t="shared" si="31"/>
        <v>29.4</v>
      </c>
      <c r="B455">
        <v>4.4000000000000004</v>
      </c>
      <c r="C455" s="1">
        <f t="shared" si="32"/>
        <v>1.1265968</v>
      </c>
      <c r="D455">
        <f t="shared" si="33"/>
        <v>56329.84</v>
      </c>
      <c r="E455" s="2">
        <f t="shared" si="30"/>
        <v>26795.442896250337</v>
      </c>
      <c r="F455">
        <f t="shared" si="34"/>
        <v>25297.524307874701</v>
      </c>
    </row>
    <row r="456" spans="1:6" x14ac:dyDescent="0.25">
      <c r="A456">
        <f t="shared" si="31"/>
        <v>29.41</v>
      </c>
      <c r="B456">
        <v>4.41</v>
      </c>
      <c r="C456" s="1">
        <f t="shared" si="32"/>
        <v>1.1268571779999998</v>
      </c>
      <c r="D456">
        <f t="shared" si="33"/>
        <v>56342.858899999992</v>
      </c>
      <c r="E456" s="2">
        <f t="shared" si="30"/>
        <v>26867.370768365752</v>
      </c>
      <c r="F456">
        <f t="shared" si="34"/>
        <v>25362.721300282457</v>
      </c>
    </row>
    <row r="457" spans="1:6" x14ac:dyDescent="0.25">
      <c r="A457">
        <f t="shared" si="31"/>
        <v>29.42</v>
      </c>
      <c r="B457">
        <v>4.42</v>
      </c>
      <c r="C457" s="1">
        <f t="shared" si="32"/>
        <v>1.1271174319999999</v>
      </c>
      <c r="D457">
        <f t="shared" si="33"/>
        <v>56355.871599999999</v>
      </c>
      <c r="E457" s="2">
        <f t="shared" si="30"/>
        <v>26939.349071487708</v>
      </c>
      <c r="F457">
        <f t="shared" si="34"/>
        <v>25427.954124337557</v>
      </c>
    </row>
    <row r="458" spans="1:6" x14ac:dyDescent="0.25">
      <c r="A458">
        <f t="shared" si="31"/>
        <v>29.43</v>
      </c>
      <c r="B458">
        <v>4.43</v>
      </c>
      <c r="C458" s="1">
        <f t="shared" si="32"/>
        <v>1.1273775619999999</v>
      </c>
      <c r="D458">
        <f t="shared" si="33"/>
        <v>56368.878099999994</v>
      </c>
      <c r="E458" s="2">
        <f t="shared" si="30"/>
        <v>27011.377807910761</v>
      </c>
      <c r="F458">
        <f t="shared" si="34"/>
        <v>25493.222786381077</v>
      </c>
    </row>
    <row r="459" spans="1:6" x14ac:dyDescent="0.25">
      <c r="A459">
        <f t="shared" si="31"/>
        <v>29.44</v>
      </c>
      <c r="B459">
        <v>4.4400000000000004</v>
      </c>
      <c r="C459" s="1">
        <f t="shared" si="32"/>
        <v>1.1276375680000001</v>
      </c>
      <c r="D459">
        <f t="shared" si="33"/>
        <v>56381.878400000009</v>
      </c>
      <c r="E459" s="2">
        <f t="shared" si="30"/>
        <v>27083.456979924762</v>
      </c>
      <c r="F459">
        <f t="shared" si="34"/>
        <v>25558.527292756309</v>
      </c>
    </row>
    <row r="460" spans="1:6" x14ac:dyDescent="0.25">
      <c r="A460">
        <f t="shared" si="31"/>
        <v>29.45</v>
      </c>
      <c r="B460">
        <v>4.45</v>
      </c>
      <c r="C460" s="1">
        <f t="shared" si="32"/>
        <v>1.1278974499999999</v>
      </c>
      <c r="D460">
        <f t="shared" si="33"/>
        <v>56394.87249999999</v>
      </c>
      <c r="E460" s="2">
        <f t="shared" si="30"/>
        <v>27155.586589814418</v>
      </c>
      <c r="F460">
        <f t="shared" si="34"/>
        <v>25623.867649808773</v>
      </c>
    </row>
    <row r="461" spans="1:6" x14ac:dyDescent="0.25">
      <c r="A461">
        <f t="shared" si="31"/>
        <v>29.46</v>
      </c>
      <c r="B461">
        <v>4.46</v>
      </c>
      <c r="C461" s="1">
        <f t="shared" si="32"/>
        <v>1.128157208</v>
      </c>
      <c r="D461">
        <f t="shared" si="33"/>
        <v>56407.860399999998</v>
      </c>
      <c r="E461" s="2">
        <f t="shared" si="30"/>
        <v>27227.76663985963</v>
      </c>
      <c r="F461">
        <f t="shared" si="34"/>
        <v>25689.243863886208</v>
      </c>
    </row>
    <row r="462" spans="1:6" x14ac:dyDescent="0.25">
      <c r="A462">
        <f t="shared" si="31"/>
        <v>29.47</v>
      </c>
      <c r="B462">
        <v>4.47</v>
      </c>
      <c r="C462" s="1">
        <f t="shared" si="32"/>
        <v>1.128416842</v>
      </c>
      <c r="D462">
        <f t="shared" si="33"/>
        <v>56420.842100000002</v>
      </c>
      <c r="E462" s="2">
        <f t="shared" si="30"/>
        <v>27299.99713233532</v>
      </c>
      <c r="F462">
        <f t="shared" si="34"/>
        <v>25754.655941338569</v>
      </c>
    </row>
    <row r="463" spans="1:6" x14ac:dyDescent="0.25">
      <c r="A463">
        <f t="shared" si="31"/>
        <v>29.48</v>
      </c>
      <c r="B463">
        <v>4.4800000000000004</v>
      </c>
      <c r="C463" s="1">
        <f t="shared" si="32"/>
        <v>1.1286763519999998</v>
      </c>
      <c r="D463">
        <f t="shared" si="33"/>
        <v>56433.817599999995</v>
      </c>
      <c r="E463" s="2">
        <f t="shared" ref="E463:E526" si="35">IF($B463&lt;$B$8, $B$7*$D463/$B$5*(EXP($B$5*$B463)-1),  $B$12/$B$5*(1-EXP($B$5*($B463-$B$9))))</f>
        <v>27372.278069511402</v>
      </c>
      <c r="F463">
        <f t="shared" si="34"/>
        <v>25820.103888518039</v>
      </c>
    </row>
    <row r="464" spans="1:6" x14ac:dyDescent="0.25">
      <c r="A464">
        <f t="shared" ref="A464:A527" si="36">B464+25</f>
        <v>29.490000000000002</v>
      </c>
      <c r="B464">
        <v>4.49</v>
      </c>
      <c r="C464" s="1">
        <f t="shared" ref="C464:C527" si="37">$B$2+$B$3*B464+$B$4*B464^2</f>
        <v>1.128935738</v>
      </c>
      <c r="D464">
        <f t="shared" ref="D464:D527" si="38">$B$6*C464</f>
        <v>56446.786899999999</v>
      </c>
      <c r="E464" s="2">
        <f t="shared" si="35"/>
        <v>27444.609453652887</v>
      </c>
      <c r="F464">
        <f t="shared" si="34"/>
        <v>25885.587711779019</v>
      </c>
    </row>
    <row r="465" spans="1:6" x14ac:dyDescent="0.25">
      <c r="A465">
        <f t="shared" si="36"/>
        <v>29.5</v>
      </c>
      <c r="B465">
        <v>4.5</v>
      </c>
      <c r="C465" s="1">
        <f t="shared" si="37"/>
        <v>1.1291949999999999</v>
      </c>
      <c r="D465">
        <f t="shared" si="38"/>
        <v>56459.75</v>
      </c>
      <c r="E465" s="2">
        <f t="shared" si="35"/>
        <v>27516.99128701982</v>
      </c>
      <c r="F465">
        <f t="shared" ref="F465:F528" si="39">IF(B465&lt;$B$8,      F464+($B$5*F464+$B$7*D465)*$B$13,           F464+($B$5*F464-$B$11)*$B$13)</f>
        <v>25951.107417478142</v>
      </c>
    </row>
    <row r="466" spans="1:6" x14ac:dyDescent="0.25">
      <c r="A466">
        <f t="shared" si="36"/>
        <v>29.509999999999998</v>
      </c>
      <c r="B466">
        <v>4.51</v>
      </c>
      <c r="C466" s="1">
        <f t="shared" si="37"/>
        <v>1.1294541380000001</v>
      </c>
      <c r="D466">
        <f t="shared" si="38"/>
        <v>56472.706900000005</v>
      </c>
      <c r="E466" s="2">
        <f t="shared" si="35"/>
        <v>27589.423571867199</v>
      </c>
      <c r="F466">
        <f t="shared" si="39"/>
        <v>26016.663011974259</v>
      </c>
    </row>
    <row r="467" spans="1:6" x14ac:dyDescent="0.25">
      <c r="A467">
        <f t="shared" si="36"/>
        <v>29.52</v>
      </c>
      <c r="B467">
        <v>4.5200000000000005</v>
      </c>
      <c r="C467" s="1">
        <f t="shared" si="37"/>
        <v>1.1297131519999999</v>
      </c>
      <c r="D467">
        <f t="shared" si="38"/>
        <v>56485.657599999991</v>
      </c>
      <c r="E467" s="2">
        <f t="shared" si="35"/>
        <v>27661.90631044516</v>
      </c>
      <c r="F467">
        <f t="shared" si="39"/>
        <v>26082.254501628449</v>
      </c>
    </row>
    <row r="468" spans="1:6" x14ac:dyDescent="0.25">
      <c r="A468">
        <f t="shared" si="36"/>
        <v>29.53</v>
      </c>
      <c r="B468">
        <v>4.53</v>
      </c>
      <c r="C468" s="1">
        <f t="shared" si="37"/>
        <v>1.1299720420000001</v>
      </c>
      <c r="D468">
        <f t="shared" si="38"/>
        <v>56498.602100000004</v>
      </c>
      <c r="E468" s="2">
        <f t="shared" si="35"/>
        <v>27734.439504998787</v>
      </c>
      <c r="F468">
        <f t="shared" si="39"/>
        <v>26147.88189280402</v>
      </c>
    </row>
    <row r="469" spans="1:6" x14ac:dyDescent="0.25">
      <c r="A469">
        <f t="shared" si="36"/>
        <v>29.54</v>
      </c>
      <c r="B469">
        <v>4.54</v>
      </c>
      <c r="C469" s="1">
        <f t="shared" si="37"/>
        <v>1.1302308080000001</v>
      </c>
      <c r="D469">
        <f t="shared" si="38"/>
        <v>56511.540400000005</v>
      </c>
      <c r="E469" s="2">
        <f t="shared" si="35"/>
        <v>27807.023157768199</v>
      </c>
      <c r="F469">
        <f t="shared" si="39"/>
        <v>26213.545191866502</v>
      </c>
    </row>
    <row r="470" spans="1:6" x14ac:dyDescent="0.25">
      <c r="A470">
        <f t="shared" si="36"/>
        <v>29.55</v>
      </c>
      <c r="B470">
        <v>4.55</v>
      </c>
      <c r="C470" s="1">
        <f t="shared" si="37"/>
        <v>1.13048945</v>
      </c>
      <c r="D470">
        <f t="shared" si="38"/>
        <v>56524.472500000003</v>
      </c>
      <c r="E470" s="2">
        <f t="shared" si="35"/>
        <v>27879.657270988544</v>
      </c>
      <c r="F470">
        <f t="shared" si="39"/>
        <v>26279.244405183654</v>
      </c>
    </row>
    <row r="471" spans="1:6" x14ac:dyDescent="0.25">
      <c r="A471">
        <f t="shared" si="36"/>
        <v>29.56</v>
      </c>
      <c r="B471">
        <v>4.5599999999999996</v>
      </c>
      <c r="C471" s="1">
        <f t="shared" si="37"/>
        <v>1.1307479679999999</v>
      </c>
      <c r="D471">
        <f t="shared" si="38"/>
        <v>56537.398399999991</v>
      </c>
      <c r="E471" s="2">
        <f t="shared" si="35"/>
        <v>27952.341846889933</v>
      </c>
      <c r="F471">
        <f t="shared" si="39"/>
        <v>26344.979539125467</v>
      </c>
    </row>
    <row r="472" spans="1:6" x14ac:dyDescent="0.25">
      <c r="A472">
        <f t="shared" si="36"/>
        <v>29.57</v>
      </c>
      <c r="B472">
        <v>4.57</v>
      </c>
      <c r="C472" s="1">
        <f t="shared" si="37"/>
        <v>1.1310063620000002</v>
      </c>
      <c r="D472">
        <f t="shared" si="38"/>
        <v>56550.318100000011</v>
      </c>
      <c r="E472" s="2">
        <f t="shared" si="35"/>
        <v>28025.076887697567</v>
      </c>
      <c r="F472">
        <f t="shared" si="39"/>
        <v>26410.750600064159</v>
      </c>
    </row>
    <row r="473" spans="1:6" x14ac:dyDescent="0.25">
      <c r="A473">
        <f t="shared" si="36"/>
        <v>29.58</v>
      </c>
      <c r="B473">
        <v>4.58</v>
      </c>
      <c r="C473" s="1">
        <f t="shared" si="37"/>
        <v>1.1312646320000002</v>
      </c>
      <c r="D473">
        <f t="shared" si="38"/>
        <v>56563.231600000006</v>
      </c>
      <c r="E473" s="2">
        <f t="shared" si="35"/>
        <v>28097.862395631542</v>
      </c>
      <c r="F473">
        <f t="shared" si="39"/>
        <v>26476.557594374182</v>
      </c>
    </row>
    <row r="474" spans="1:6" x14ac:dyDescent="0.25">
      <c r="A474">
        <f t="shared" si="36"/>
        <v>29.59</v>
      </c>
      <c r="B474">
        <v>4.59</v>
      </c>
      <c r="C474" s="1">
        <f t="shared" si="37"/>
        <v>1.1315227779999999</v>
      </c>
      <c r="D474">
        <f t="shared" si="38"/>
        <v>56576.138899999998</v>
      </c>
      <c r="E474" s="2">
        <f t="shared" si="35"/>
        <v>28170.698372907023</v>
      </c>
      <c r="F474">
        <f t="shared" si="39"/>
        <v>26542.400528432212</v>
      </c>
    </row>
    <row r="475" spans="1:6" x14ac:dyDescent="0.25">
      <c r="A475">
        <f t="shared" si="36"/>
        <v>29.6</v>
      </c>
      <c r="B475">
        <v>4.5999999999999996</v>
      </c>
      <c r="C475" s="1">
        <f t="shared" si="37"/>
        <v>1.1317808</v>
      </c>
      <c r="D475">
        <f t="shared" si="38"/>
        <v>56589.04</v>
      </c>
      <c r="E475" s="2">
        <f t="shared" si="35"/>
        <v>28243.584821734097</v>
      </c>
      <c r="F475">
        <f t="shared" si="39"/>
        <v>26608.279408617163</v>
      </c>
    </row>
    <row r="476" spans="1:6" x14ac:dyDescent="0.25">
      <c r="A476">
        <f t="shared" si="36"/>
        <v>29.61</v>
      </c>
      <c r="B476">
        <v>4.6100000000000003</v>
      </c>
      <c r="C476" s="1">
        <f t="shared" si="37"/>
        <v>1.1320386980000001</v>
      </c>
      <c r="D476">
        <f t="shared" si="38"/>
        <v>56601.934900000007</v>
      </c>
      <c r="E476" s="2">
        <f t="shared" si="35"/>
        <v>28316.521744317903</v>
      </c>
      <c r="F476">
        <f t="shared" si="39"/>
        <v>26674.194241310179</v>
      </c>
    </row>
    <row r="477" spans="1:6" x14ac:dyDescent="0.25">
      <c r="A477">
        <f t="shared" si="36"/>
        <v>29.62</v>
      </c>
      <c r="B477">
        <v>4.62</v>
      </c>
      <c r="C477" s="1">
        <f t="shared" si="37"/>
        <v>1.1322964719999999</v>
      </c>
      <c r="D477">
        <f t="shared" si="38"/>
        <v>56614.823599999996</v>
      </c>
      <c r="E477" s="2">
        <f t="shared" si="35"/>
        <v>28389.509142858558</v>
      </c>
      <c r="F477">
        <f t="shared" si="39"/>
        <v>26740.145032894638</v>
      </c>
    </row>
    <row r="478" spans="1:6" x14ac:dyDescent="0.25">
      <c r="A478">
        <f t="shared" si="36"/>
        <v>29.63</v>
      </c>
      <c r="B478">
        <v>4.63</v>
      </c>
      <c r="C478" s="1">
        <f t="shared" si="37"/>
        <v>1.1325541219999999</v>
      </c>
      <c r="D478">
        <f t="shared" si="38"/>
        <v>56627.706099999996</v>
      </c>
      <c r="E478" s="2">
        <f t="shared" si="35"/>
        <v>28462.547019551064</v>
      </c>
      <c r="F478">
        <f t="shared" si="39"/>
        <v>26806.131789756149</v>
      </c>
    </row>
    <row r="479" spans="1:6" x14ac:dyDescent="0.25">
      <c r="A479">
        <f t="shared" si="36"/>
        <v>29.64</v>
      </c>
      <c r="B479">
        <v>4.6399999999999997</v>
      </c>
      <c r="C479" s="1">
        <f t="shared" si="37"/>
        <v>1.1328116480000001</v>
      </c>
      <c r="D479">
        <f t="shared" si="38"/>
        <v>56640.582400000007</v>
      </c>
      <c r="E479" s="2">
        <f t="shared" si="35"/>
        <v>28535.635376585546</v>
      </c>
      <c r="F479">
        <f t="shared" si="39"/>
        <v>26872.154518282565</v>
      </c>
    </row>
    <row r="480" spans="1:6" x14ac:dyDescent="0.25">
      <c r="A480">
        <f t="shared" si="36"/>
        <v>29.65</v>
      </c>
      <c r="B480">
        <v>4.6499999999999995</v>
      </c>
      <c r="C480" s="1">
        <f t="shared" si="37"/>
        <v>1.13306905</v>
      </c>
      <c r="D480">
        <f t="shared" si="38"/>
        <v>56653.452499999999</v>
      </c>
      <c r="E480" s="2">
        <f t="shared" si="35"/>
        <v>28608.77421614691</v>
      </c>
      <c r="F480">
        <f t="shared" si="39"/>
        <v>26938.213224863965</v>
      </c>
    </row>
    <row r="481" spans="1:6" x14ac:dyDescent="0.25">
      <c r="A481">
        <f t="shared" si="36"/>
        <v>29.66</v>
      </c>
      <c r="B481">
        <v>4.66</v>
      </c>
      <c r="C481" s="1">
        <f t="shared" si="37"/>
        <v>1.1333263279999999</v>
      </c>
      <c r="D481">
        <f t="shared" si="38"/>
        <v>56666.316399999996</v>
      </c>
      <c r="E481" s="2">
        <f t="shared" si="35"/>
        <v>28681.963540415149</v>
      </c>
      <c r="F481">
        <f t="shared" si="39"/>
        <v>27004.307915892667</v>
      </c>
    </row>
    <row r="482" spans="1:6" x14ac:dyDescent="0.25">
      <c r="A482">
        <f t="shared" si="36"/>
        <v>29.67</v>
      </c>
      <c r="B482">
        <v>4.67</v>
      </c>
      <c r="C482" s="1">
        <f t="shared" si="37"/>
        <v>1.1335834820000001</v>
      </c>
      <c r="D482">
        <f t="shared" si="38"/>
        <v>56679.174100000004</v>
      </c>
      <c r="E482" s="2">
        <f t="shared" si="35"/>
        <v>28755.203351565215</v>
      </c>
      <c r="F482">
        <f t="shared" si="39"/>
        <v>27070.43859776323</v>
      </c>
    </row>
    <row r="483" spans="1:6" x14ac:dyDescent="0.25">
      <c r="A483">
        <f t="shared" si="36"/>
        <v>29.68</v>
      </c>
      <c r="B483">
        <v>4.68</v>
      </c>
      <c r="C483" s="1">
        <f t="shared" si="37"/>
        <v>1.1338405119999999</v>
      </c>
      <c r="D483">
        <f t="shared" si="38"/>
        <v>56692.025599999994</v>
      </c>
      <c r="E483" s="2">
        <f t="shared" si="35"/>
        <v>28828.493651766938</v>
      </c>
      <c r="F483">
        <f t="shared" si="39"/>
        <v>27136.605276872448</v>
      </c>
    </row>
    <row r="484" spans="1:6" x14ac:dyDescent="0.25">
      <c r="A484">
        <f t="shared" si="36"/>
        <v>29.689999999999998</v>
      </c>
      <c r="B484">
        <v>4.6899999999999995</v>
      </c>
      <c r="C484" s="1">
        <f t="shared" si="37"/>
        <v>1.1340974179999999</v>
      </c>
      <c r="D484">
        <f t="shared" si="38"/>
        <v>56704.870899999994</v>
      </c>
      <c r="E484" s="2">
        <f t="shared" si="35"/>
        <v>28901.834443185176</v>
      </c>
      <c r="F484">
        <f t="shared" si="39"/>
        <v>27202.807959619353</v>
      </c>
    </row>
    <row r="485" spans="1:6" x14ac:dyDescent="0.25">
      <c r="A485">
        <f t="shared" si="36"/>
        <v>29.7</v>
      </c>
      <c r="B485">
        <v>4.7</v>
      </c>
      <c r="C485" s="1">
        <f t="shared" si="37"/>
        <v>1.1343542</v>
      </c>
      <c r="D485">
        <f t="shared" si="38"/>
        <v>56717.71</v>
      </c>
      <c r="E485" s="2">
        <f t="shared" si="35"/>
        <v>28975.225727979687</v>
      </c>
      <c r="F485">
        <f t="shared" si="39"/>
        <v>27269.046652405221</v>
      </c>
    </row>
    <row r="486" spans="1:6" x14ac:dyDescent="0.25">
      <c r="A486">
        <f t="shared" si="36"/>
        <v>29.71</v>
      </c>
      <c r="B486">
        <v>4.71</v>
      </c>
      <c r="C486" s="1">
        <f t="shared" si="37"/>
        <v>1.1346108580000001</v>
      </c>
      <c r="D486">
        <f t="shared" si="38"/>
        <v>56730.5429</v>
      </c>
      <c r="E486" s="2">
        <f t="shared" si="35"/>
        <v>29048.667508305109</v>
      </c>
      <c r="F486">
        <f t="shared" si="39"/>
        <v>27335.321361633563</v>
      </c>
    </row>
    <row r="487" spans="1:6" x14ac:dyDescent="0.25">
      <c r="A487">
        <f t="shared" si="36"/>
        <v>29.72</v>
      </c>
      <c r="B487">
        <v>4.72</v>
      </c>
      <c r="C487" s="1">
        <f t="shared" si="37"/>
        <v>1.1348673919999999</v>
      </c>
      <c r="D487">
        <f t="shared" si="38"/>
        <v>56743.369599999991</v>
      </c>
      <c r="E487" s="2">
        <f t="shared" si="35"/>
        <v>29122.159786311109</v>
      </c>
      <c r="F487">
        <f t="shared" si="39"/>
        <v>27401.632093710134</v>
      </c>
    </row>
    <row r="488" spans="1:6" x14ac:dyDescent="0.25">
      <c r="A488">
        <f t="shared" si="36"/>
        <v>29.73</v>
      </c>
      <c r="B488">
        <v>4.7299999999999995</v>
      </c>
      <c r="C488" s="1">
        <f t="shared" si="37"/>
        <v>1.1351238020000001</v>
      </c>
      <c r="D488">
        <f t="shared" si="38"/>
        <v>56756.190100000007</v>
      </c>
      <c r="E488" s="2">
        <f t="shared" si="35"/>
        <v>29195.702564142259</v>
      </c>
      <c r="F488">
        <f t="shared" si="39"/>
        <v>27467.978855042933</v>
      </c>
    </row>
    <row r="489" spans="1:6" x14ac:dyDescent="0.25">
      <c r="A489">
        <f t="shared" si="36"/>
        <v>29.740000000000002</v>
      </c>
      <c r="B489">
        <v>4.74</v>
      </c>
      <c r="C489" s="1">
        <f t="shared" si="37"/>
        <v>1.135380088</v>
      </c>
      <c r="D489">
        <f t="shared" si="38"/>
        <v>56769.004399999998</v>
      </c>
      <c r="E489" s="2">
        <f t="shared" si="35"/>
        <v>29269.295843938024</v>
      </c>
      <c r="F489">
        <f t="shared" si="39"/>
        <v>27534.361652042197</v>
      </c>
    </row>
    <row r="490" spans="1:6" x14ac:dyDescent="0.25">
      <c r="A490">
        <f t="shared" si="36"/>
        <v>29.75</v>
      </c>
      <c r="B490">
        <v>4.75</v>
      </c>
      <c r="C490" s="1">
        <f t="shared" si="37"/>
        <v>1.1356362499999999</v>
      </c>
      <c r="D490">
        <f t="shared" si="38"/>
        <v>56781.812499999993</v>
      </c>
      <c r="E490" s="2">
        <f t="shared" si="35"/>
        <v>29342.939627832813</v>
      </c>
      <c r="F490">
        <f t="shared" si="39"/>
        <v>27600.780491120411</v>
      </c>
    </row>
    <row r="491" spans="1:6" x14ac:dyDescent="0.25">
      <c r="A491">
        <f t="shared" si="36"/>
        <v>29.759999999999998</v>
      </c>
      <c r="B491">
        <v>4.76</v>
      </c>
      <c r="C491" s="1">
        <f t="shared" si="37"/>
        <v>1.135892288</v>
      </c>
      <c r="D491">
        <f t="shared" si="38"/>
        <v>56794.614399999999</v>
      </c>
      <c r="E491" s="2">
        <f t="shared" si="35"/>
        <v>29416.633917955904</v>
      </c>
      <c r="F491">
        <f t="shared" si="39"/>
        <v>27667.235378692305</v>
      </c>
    </row>
    <row r="492" spans="1:6" x14ac:dyDescent="0.25">
      <c r="A492">
        <f t="shared" si="36"/>
        <v>29.77</v>
      </c>
      <c r="B492">
        <v>4.7699999999999996</v>
      </c>
      <c r="C492" s="1">
        <f t="shared" si="37"/>
        <v>1.136148202</v>
      </c>
      <c r="D492">
        <f t="shared" si="38"/>
        <v>56807.410100000001</v>
      </c>
      <c r="E492" s="2">
        <f t="shared" si="35"/>
        <v>29490.378716431587</v>
      </c>
      <c r="F492">
        <f t="shared" si="39"/>
        <v>27733.726321174847</v>
      </c>
    </row>
    <row r="493" spans="1:6" x14ac:dyDescent="0.25">
      <c r="A493">
        <f t="shared" si="36"/>
        <v>29.78</v>
      </c>
      <c r="B493">
        <v>4.78</v>
      </c>
      <c r="C493" s="1">
        <f t="shared" si="37"/>
        <v>1.1364039920000002</v>
      </c>
      <c r="D493">
        <f t="shared" si="38"/>
        <v>56820.199600000007</v>
      </c>
      <c r="E493" s="2">
        <f t="shared" si="35"/>
        <v>29564.174025378961</v>
      </c>
      <c r="F493">
        <f t="shared" si="39"/>
        <v>27800.253324987258</v>
      </c>
    </row>
    <row r="494" spans="1:6" x14ac:dyDescent="0.25">
      <c r="A494">
        <f t="shared" si="36"/>
        <v>29.79</v>
      </c>
      <c r="B494">
        <v>4.79</v>
      </c>
      <c r="C494" s="1">
        <f t="shared" si="37"/>
        <v>1.1366596579999999</v>
      </c>
      <c r="D494">
        <f t="shared" si="38"/>
        <v>56832.982899999995</v>
      </c>
      <c r="E494" s="2">
        <f t="shared" si="35"/>
        <v>29638.019846912022</v>
      </c>
      <c r="F494">
        <f t="shared" si="39"/>
        <v>27866.816396551003</v>
      </c>
    </row>
    <row r="495" spans="1:6" x14ac:dyDescent="0.25">
      <c r="A495">
        <f t="shared" si="36"/>
        <v>29.8</v>
      </c>
      <c r="B495">
        <v>4.8</v>
      </c>
      <c r="C495" s="1">
        <f t="shared" si="37"/>
        <v>1.1369152</v>
      </c>
      <c r="D495">
        <f t="shared" si="38"/>
        <v>56845.760000000002</v>
      </c>
      <c r="E495" s="2">
        <f t="shared" si="35"/>
        <v>29711.916183139703</v>
      </c>
      <c r="F495">
        <f t="shared" si="39"/>
        <v>27933.415542289797</v>
      </c>
    </row>
    <row r="496" spans="1:6" x14ac:dyDescent="0.25">
      <c r="A496">
        <f t="shared" si="36"/>
        <v>29.81</v>
      </c>
      <c r="B496">
        <v>4.8099999999999996</v>
      </c>
      <c r="C496" s="1">
        <f t="shared" si="37"/>
        <v>1.1371706180000001</v>
      </c>
      <c r="D496">
        <f t="shared" si="38"/>
        <v>56858.530900000005</v>
      </c>
      <c r="E496" s="2">
        <f t="shared" si="35"/>
        <v>29785.863036165876</v>
      </c>
      <c r="F496">
        <f t="shared" si="39"/>
        <v>28000.050768629597</v>
      </c>
    </row>
    <row r="497" spans="1:6" x14ac:dyDescent="0.25">
      <c r="A497">
        <f t="shared" si="36"/>
        <v>29.82</v>
      </c>
      <c r="B497">
        <v>4.82</v>
      </c>
      <c r="C497" s="1">
        <f t="shared" si="37"/>
        <v>1.1374259119999999</v>
      </c>
      <c r="D497">
        <f t="shared" si="38"/>
        <v>56871.29559999999</v>
      </c>
      <c r="E497" s="2">
        <f t="shared" si="35"/>
        <v>29859.860408089131</v>
      </c>
      <c r="F497">
        <f t="shared" si="39"/>
        <v>28066.722081998618</v>
      </c>
    </row>
    <row r="498" spans="1:6" x14ac:dyDescent="0.25">
      <c r="A498">
        <f t="shared" si="36"/>
        <v>29.83</v>
      </c>
      <c r="B498">
        <v>4.83</v>
      </c>
      <c r="C498" s="1">
        <f t="shared" si="37"/>
        <v>1.1376810820000001</v>
      </c>
      <c r="D498">
        <f t="shared" si="38"/>
        <v>56884.054100000001</v>
      </c>
      <c r="E498" s="2">
        <f t="shared" si="35"/>
        <v>29933.908301003157</v>
      </c>
      <c r="F498">
        <f t="shared" si="39"/>
        <v>28133.429488827318</v>
      </c>
    </row>
    <row r="499" spans="1:6" x14ac:dyDescent="0.25">
      <c r="A499">
        <f t="shared" si="36"/>
        <v>29.84</v>
      </c>
      <c r="B499">
        <v>4.84</v>
      </c>
      <c r="C499" s="1">
        <f t="shared" si="37"/>
        <v>1.137936128</v>
      </c>
      <c r="D499">
        <f t="shared" si="38"/>
        <v>56896.806400000001</v>
      </c>
      <c r="E499" s="2">
        <f t="shared" si="35"/>
        <v>30008.006716996377</v>
      </c>
      <c r="F499">
        <f t="shared" si="39"/>
        <v>28200.172995548408</v>
      </c>
    </row>
    <row r="500" spans="1:6" x14ac:dyDescent="0.25">
      <c r="A500">
        <f t="shared" si="36"/>
        <v>29.85</v>
      </c>
      <c r="B500">
        <v>4.8499999999999996</v>
      </c>
      <c r="C500" s="1">
        <f t="shared" si="37"/>
        <v>1.1381910500000001</v>
      </c>
      <c r="D500">
        <f t="shared" si="38"/>
        <v>56909.552500000005</v>
      </c>
      <c r="E500" s="2">
        <f t="shared" si="35"/>
        <v>30082.155658152074</v>
      </c>
      <c r="F500">
        <f t="shared" si="39"/>
        <v>28266.95260859685</v>
      </c>
    </row>
    <row r="501" spans="1:6" x14ac:dyDescent="0.25">
      <c r="A501">
        <f t="shared" si="36"/>
        <v>29.86</v>
      </c>
      <c r="B501">
        <v>4.8600000000000003</v>
      </c>
      <c r="C501" s="1">
        <f t="shared" si="37"/>
        <v>1.1384458479999999</v>
      </c>
      <c r="D501">
        <f t="shared" si="38"/>
        <v>56922.292399999998</v>
      </c>
      <c r="E501" s="2">
        <f t="shared" si="35"/>
        <v>30156.355126548464</v>
      </c>
      <c r="F501">
        <f t="shared" si="39"/>
        <v>28333.768334409859</v>
      </c>
    </row>
    <row r="502" spans="1:6" x14ac:dyDescent="0.25">
      <c r="A502">
        <f t="shared" si="36"/>
        <v>29.87</v>
      </c>
      <c r="B502">
        <v>4.87</v>
      </c>
      <c r="C502" s="1">
        <f t="shared" si="37"/>
        <v>1.1387005219999999</v>
      </c>
      <c r="D502">
        <f t="shared" si="38"/>
        <v>56935.026099999995</v>
      </c>
      <c r="E502" s="2">
        <f t="shared" si="35"/>
        <v>30230.605124258611</v>
      </c>
      <c r="F502">
        <f t="shared" si="39"/>
        <v>28400.620179426904</v>
      </c>
    </row>
    <row r="503" spans="1:6" x14ac:dyDescent="0.25">
      <c r="A503">
        <f t="shared" si="36"/>
        <v>29.88</v>
      </c>
      <c r="B503">
        <v>4.88</v>
      </c>
      <c r="C503" s="1">
        <f t="shared" si="37"/>
        <v>1.1389550720000001</v>
      </c>
      <c r="D503">
        <f t="shared" si="38"/>
        <v>56947.753600000004</v>
      </c>
      <c r="E503" s="2">
        <f t="shared" si="35"/>
        <v>30304.905653350459</v>
      </c>
      <c r="F503">
        <f t="shared" si="39"/>
        <v>28467.508150089703</v>
      </c>
    </row>
    <row r="504" spans="1:6" x14ac:dyDescent="0.25">
      <c r="A504">
        <f t="shared" si="36"/>
        <v>29.89</v>
      </c>
      <c r="B504">
        <v>4.8899999999999997</v>
      </c>
      <c r="C504" s="1">
        <f t="shared" si="37"/>
        <v>1.1392094979999998</v>
      </c>
      <c r="D504">
        <f t="shared" si="38"/>
        <v>56960.474899999994</v>
      </c>
      <c r="E504" s="2">
        <f t="shared" si="35"/>
        <v>30379.256715886691</v>
      </c>
      <c r="F504">
        <f t="shared" si="39"/>
        <v>28534.432252842234</v>
      </c>
    </row>
    <row r="505" spans="1:6" x14ac:dyDescent="0.25">
      <c r="A505">
        <f t="shared" si="36"/>
        <v>29.9</v>
      </c>
      <c r="B505">
        <v>4.9000000000000004</v>
      </c>
      <c r="C505" s="1">
        <f t="shared" si="37"/>
        <v>1.1394637999999999</v>
      </c>
      <c r="D505">
        <f t="shared" si="38"/>
        <v>56973.189999999995</v>
      </c>
      <c r="E505" s="2">
        <f t="shared" si="35"/>
        <v>30453.658313925036</v>
      </c>
      <c r="F505">
        <f t="shared" si="39"/>
        <v>28601.39249413073</v>
      </c>
    </row>
    <row r="506" spans="1:6" x14ac:dyDescent="0.25">
      <c r="A506">
        <f t="shared" si="36"/>
        <v>29.91</v>
      </c>
      <c r="B506">
        <v>4.91</v>
      </c>
      <c r="C506" s="1">
        <f t="shared" si="37"/>
        <v>1.139717978</v>
      </c>
      <c r="D506">
        <f t="shared" si="38"/>
        <v>56985.8989</v>
      </c>
      <c r="E506" s="2">
        <f t="shared" si="35"/>
        <v>30528.110449517841</v>
      </c>
      <c r="F506">
        <f t="shared" si="39"/>
        <v>28668.388880403676</v>
      </c>
    </row>
    <row r="507" spans="1:6" x14ac:dyDescent="0.25">
      <c r="A507">
        <f t="shared" si="36"/>
        <v>29.92</v>
      </c>
      <c r="B507">
        <v>4.92</v>
      </c>
      <c r="C507" s="1">
        <f t="shared" si="37"/>
        <v>1.1399720320000002</v>
      </c>
      <c r="D507">
        <f t="shared" si="38"/>
        <v>56998.601600000009</v>
      </c>
      <c r="E507" s="2">
        <f t="shared" si="35"/>
        <v>30602.613124712418</v>
      </c>
      <c r="F507">
        <f t="shared" si="39"/>
        <v>28735.421418111819</v>
      </c>
    </row>
    <row r="508" spans="1:6" x14ac:dyDescent="0.25">
      <c r="A508">
        <f t="shared" si="36"/>
        <v>29.93</v>
      </c>
      <c r="B508">
        <v>4.93</v>
      </c>
      <c r="C508" s="1">
        <f t="shared" si="37"/>
        <v>1.1402259619999999</v>
      </c>
      <c r="D508">
        <f t="shared" si="38"/>
        <v>57011.298099999993</v>
      </c>
      <c r="E508" s="2">
        <f t="shared" si="35"/>
        <v>30677.166341550932</v>
      </c>
      <c r="F508">
        <f t="shared" si="39"/>
        <v>28802.490113708158</v>
      </c>
    </row>
    <row r="509" spans="1:6" x14ac:dyDescent="0.25">
      <c r="A509">
        <f t="shared" si="36"/>
        <v>29.939999999999998</v>
      </c>
      <c r="B509">
        <v>4.9399999999999995</v>
      </c>
      <c r="C509" s="1">
        <f t="shared" si="37"/>
        <v>1.1404797680000001</v>
      </c>
      <c r="D509">
        <f t="shared" si="38"/>
        <v>57023.988400000002</v>
      </c>
      <c r="E509" s="2">
        <f t="shared" si="35"/>
        <v>30751.770102070361</v>
      </c>
      <c r="F509">
        <f t="shared" si="39"/>
        <v>28869.594973647956</v>
      </c>
    </row>
    <row r="510" spans="1:6" x14ac:dyDescent="0.25">
      <c r="A510">
        <f t="shared" si="36"/>
        <v>29.95</v>
      </c>
      <c r="B510">
        <v>4.95</v>
      </c>
      <c r="C510" s="1">
        <f t="shared" si="37"/>
        <v>1.1407334500000001</v>
      </c>
      <c r="D510">
        <f t="shared" si="38"/>
        <v>57036.672500000008</v>
      </c>
      <c r="E510" s="2">
        <f t="shared" si="35"/>
        <v>30826.424408302431</v>
      </c>
      <c r="F510">
        <f t="shared" si="39"/>
        <v>28936.736004388731</v>
      </c>
    </row>
    <row r="511" spans="1:6" x14ac:dyDescent="0.25">
      <c r="A511">
        <f t="shared" si="36"/>
        <v>29.96</v>
      </c>
      <c r="B511">
        <v>4.96</v>
      </c>
      <c r="C511" s="1">
        <f t="shared" si="37"/>
        <v>1.140987008</v>
      </c>
      <c r="D511">
        <f t="shared" si="38"/>
        <v>57049.350399999996</v>
      </c>
      <c r="E511" s="2">
        <f t="shared" si="35"/>
        <v>30901.129262273709</v>
      </c>
      <c r="F511">
        <f t="shared" si="39"/>
        <v>29003.913212390267</v>
      </c>
    </row>
    <row r="512" spans="1:6" x14ac:dyDescent="0.25">
      <c r="A512">
        <f t="shared" si="36"/>
        <v>29.97</v>
      </c>
      <c r="B512">
        <v>4.97</v>
      </c>
      <c r="C512" s="1">
        <f t="shared" si="37"/>
        <v>1.141240442</v>
      </c>
      <c r="D512">
        <f t="shared" si="38"/>
        <v>57062.022099999995</v>
      </c>
      <c r="E512" s="2">
        <f t="shared" si="35"/>
        <v>30975.884666005695</v>
      </c>
      <c r="F512">
        <f t="shared" si="39"/>
        <v>29071.126604114605</v>
      </c>
    </row>
    <row r="513" spans="1:6" x14ac:dyDescent="0.25">
      <c r="A513">
        <f t="shared" si="36"/>
        <v>29.98</v>
      </c>
      <c r="B513">
        <v>4.9799999999999995</v>
      </c>
      <c r="C513" s="1">
        <f t="shared" si="37"/>
        <v>1.1414937520000001</v>
      </c>
      <c r="D513">
        <f t="shared" si="38"/>
        <v>57074.687600000005</v>
      </c>
      <c r="E513" s="2">
        <f t="shared" si="35"/>
        <v>31050.690621514572</v>
      </c>
      <c r="F513">
        <f t="shared" si="39"/>
        <v>29138.376186026046</v>
      </c>
    </row>
    <row r="514" spans="1:6" x14ac:dyDescent="0.25">
      <c r="A514">
        <f t="shared" si="36"/>
        <v>29.990000000000002</v>
      </c>
      <c r="B514">
        <v>4.99</v>
      </c>
      <c r="C514" s="1">
        <f t="shared" si="37"/>
        <v>1.141746938</v>
      </c>
      <c r="D514">
        <f t="shared" si="38"/>
        <v>57087.346900000004</v>
      </c>
      <c r="E514" s="2">
        <f t="shared" si="35"/>
        <v>31125.547130811326</v>
      </c>
      <c r="F514">
        <f t="shared" si="39"/>
        <v>29205.661964591156</v>
      </c>
    </row>
    <row r="515" spans="1:6" x14ac:dyDescent="0.25">
      <c r="A515">
        <f t="shared" si="36"/>
        <v>30</v>
      </c>
      <c r="B515">
        <v>5</v>
      </c>
      <c r="C515" s="1">
        <f t="shared" si="37"/>
        <v>1.1419999999999999</v>
      </c>
      <c r="D515">
        <f t="shared" si="38"/>
        <v>57099.999999999993</v>
      </c>
      <c r="E515" s="2">
        <f t="shared" si="35"/>
        <v>31200.454195901842</v>
      </c>
      <c r="F515">
        <f t="shared" si="39"/>
        <v>29272.983946278764</v>
      </c>
    </row>
    <row r="516" spans="1:6" x14ac:dyDescent="0.25">
      <c r="A516">
        <f t="shared" si="36"/>
        <v>30.009999999999998</v>
      </c>
      <c r="B516">
        <v>5.01</v>
      </c>
      <c r="C516" s="1">
        <f t="shared" si="37"/>
        <v>1.1422529379999999</v>
      </c>
      <c r="D516">
        <f t="shared" si="38"/>
        <v>57112.6469</v>
      </c>
      <c r="E516" s="2">
        <f t="shared" si="35"/>
        <v>31275.411818786735</v>
      </c>
      <c r="F516">
        <f t="shared" si="39"/>
        <v>29340.342137559961</v>
      </c>
    </row>
    <row r="517" spans="1:6" x14ac:dyDescent="0.25">
      <c r="A517">
        <f t="shared" si="36"/>
        <v>30.02</v>
      </c>
      <c r="B517">
        <v>5.0199999999999996</v>
      </c>
      <c r="C517" s="1">
        <f t="shared" si="37"/>
        <v>1.1425057519999999</v>
      </c>
      <c r="D517">
        <f t="shared" si="38"/>
        <v>57125.287599999996</v>
      </c>
      <c r="E517" s="2">
        <f t="shared" si="35"/>
        <v>31350.4200014614</v>
      </c>
      <c r="F517">
        <f t="shared" si="39"/>
        <v>29407.736544908108</v>
      </c>
    </row>
    <row r="518" spans="1:6" x14ac:dyDescent="0.25">
      <c r="A518">
        <f t="shared" si="36"/>
        <v>30.03</v>
      </c>
      <c r="B518">
        <v>5.03</v>
      </c>
      <c r="C518" s="1">
        <f t="shared" si="37"/>
        <v>1.1427584419999999</v>
      </c>
      <c r="D518">
        <f t="shared" si="38"/>
        <v>57137.922099999996</v>
      </c>
      <c r="E518" s="2">
        <f t="shared" si="35"/>
        <v>31425.478745916011</v>
      </c>
      <c r="F518">
        <f t="shared" si="39"/>
        <v>29475.167174798826</v>
      </c>
    </row>
    <row r="519" spans="1:6" x14ac:dyDescent="0.25">
      <c r="A519">
        <f t="shared" si="36"/>
        <v>30.04</v>
      </c>
      <c r="B519">
        <v>5.04</v>
      </c>
      <c r="C519" s="1">
        <f t="shared" si="37"/>
        <v>1.143011008</v>
      </c>
      <c r="D519">
        <f t="shared" si="38"/>
        <v>57150.5504</v>
      </c>
      <c r="E519" s="2">
        <f t="shared" si="35"/>
        <v>31500.588054135609</v>
      </c>
      <c r="F519">
        <f t="shared" si="39"/>
        <v>29542.634033710005</v>
      </c>
    </row>
    <row r="520" spans="1:6" x14ac:dyDescent="0.25">
      <c r="A520">
        <f t="shared" si="36"/>
        <v>30.05</v>
      </c>
      <c r="B520">
        <v>5.05</v>
      </c>
      <c r="C520" s="1">
        <f t="shared" si="37"/>
        <v>1.1432634500000001</v>
      </c>
      <c r="D520">
        <f t="shared" si="38"/>
        <v>57163.172500000001</v>
      </c>
      <c r="E520" s="2">
        <f t="shared" si="35"/>
        <v>31575.747928099874</v>
      </c>
      <c r="F520">
        <f t="shared" si="39"/>
        <v>29610.137128121802</v>
      </c>
    </row>
    <row r="521" spans="1:6" x14ac:dyDescent="0.25">
      <c r="A521">
        <f t="shared" si="36"/>
        <v>30.06</v>
      </c>
      <c r="B521">
        <v>5.0599999999999996</v>
      </c>
      <c r="C521" s="1">
        <f t="shared" si="37"/>
        <v>1.1435157679999999</v>
      </c>
      <c r="D521">
        <f t="shared" si="38"/>
        <v>57175.78839999999</v>
      </c>
      <c r="E521" s="2">
        <f t="shared" si="35"/>
        <v>31650.958369783391</v>
      </c>
      <c r="F521">
        <f t="shared" si="39"/>
        <v>29677.676464516644</v>
      </c>
    </row>
    <row r="522" spans="1:6" x14ac:dyDescent="0.25">
      <c r="A522">
        <f t="shared" si="36"/>
        <v>30.07</v>
      </c>
      <c r="B522">
        <v>5.07</v>
      </c>
      <c r="C522" s="1">
        <f t="shared" si="37"/>
        <v>1.1437679620000001</v>
      </c>
      <c r="D522">
        <f t="shared" si="38"/>
        <v>57188.398100000006</v>
      </c>
      <c r="E522" s="2">
        <f t="shared" si="35"/>
        <v>31726.219381155421</v>
      </c>
      <c r="F522">
        <f t="shared" si="39"/>
        <v>29745.252049379225</v>
      </c>
    </row>
    <row r="523" spans="1:6" x14ac:dyDescent="0.25">
      <c r="A523">
        <f t="shared" si="36"/>
        <v>30.08</v>
      </c>
      <c r="B523">
        <v>5.08</v>
      </c>
      <c r="C523" s="1">
        <f t="shared" si="37"/>
        <v>1.144020032</v>
      </c>
      <c r="D523">
        <f t="shared" si="38"/>
        <v>57201.001600000003</v>
      </c>
      <c r="E523" s="2">
        <f t="shared" si="35"/>
        <v>31801.530964180005</v>
      </c>
      <c r="F523">
        <f t="shared" si="39"/>
        <v>29812.863889196509</v>
      </c>
    </row>
    <row r="524" spans="1:6" x14ac:dyDescent="0.25">
      <c r="A524">
        <f t="shared" si="36"/>
        <v>30.09</v>
      </c>
      <c r="B524">
        <v>5.09</v>
      </c>
      <c r="C524" s="1">
        <f t="shared" si="37"/>
        <v>1.1442719779999999</v>
      </c>
      <c r="D524">
        <f t="shared" si="38"/>
        <v>57213.598899999997</v>
      </c>
      <c r="E524" s="2">
        <f t="shared" si="35"/>
        <v>31876.893120815967</v>
      </c>
      <c r="F524">
        <f t="shared" si="39"/>
        <v>29880.51199045773</v>
      </c>
    </row>
    <row r="525" spans="1:6" x14ac:dyDescent="0.25">
      <c r="A525">
        <f t="shared" si="36"/>
        <v>30.1</v>
      </c>
      <c r="B525">
        <v>5.0999999999999996</v>
      </c>
      <c r="C525" s="1">
        <f t="shared" si="37"/>
        <v>1.1445238</v>
      </c>
      <c r="D525">
        <f t="shared" si="38"/>
        <v>57226.19</v>
      </c>
      <c r="E525" s="2">
        <f t="shared" si="35"/>
        <v>31952.305853016875</v>
      </c>
      <c r="F525">
        <f t="shared" si="39"/>
        <v>29948.19635965439</v>
      </c>
    </row>
    <row r="526" spans="1:6" x14ac:dyDescent="0.25">
      <c r="A526">
        <f t="shared" si="36"/>
        <v>30.11</v>
      </c>
      <c r="B526">
        <v>5.1100000000000003</v>
      </c>
      <c r="C526" s="1">
        <f t="shared" si="37"/>
        <v>1.144775498</v>
      </c>
      <c r="D526">
        <f t="shared" si="38"/>
        <v>57238.774899999997</v>
      </c>
      <c r="E526" s="2">
        <f t="shared" si="35"/>
        <v>32027.769162731063</v>
      </c>
      <c r="F526">
        <f t="shared" si="39"/>
        <v>30015.917003280269</v>
      </c>
    </row>
    <row r="527" spans="1:6" x14ac:dyDescent="0.25">
      <c r="A527">
        <f t="shared" si="36"/>
        <v>30.12</v>
      </c>
      <c r="B527">
        <v>5.12</v>
      </c>
      <c r="C527" s="1">
        <f t="shared" si="37"/>
        <v>1.145027072</v>
      </c>
      <c r="D527">
        <f t="shared" si="38"/>
        <v>57251.353600000002</v>
      </c>
      <c r="E527" s="2">
        <f t="shared" ref="E527:E590" si="40">IF($B527&lt;$B$8, $B$7*$D527/$B$5*(EXP($B$5*$B527)-1),  $B$12/$B$5*(1-EXP($B$5*($B527-$B$9))))</f>
        <v>32103.283051901522</v>
      </c>
      <c r="F527">
        <f t="shared" si="39"/>
        <v>30083.673927831416</v>
      </c>
    </row>
    <row r="528" spans="1:6" x14ac:dyDescent="0.25">
      <c r="A528">
        <f t="shared" ref="A528:A591" si="41">B528+25</f>
        <v>30.13</v>
      </c>
      <c r="B528">
        <v>5.13</v>
      </c>
      <c r="C528" s="1">
        <f t="shared" ref="C528:C591" si="42">$B$2+$B$3*B528+$B$4*B528^2</f>
        <v>1.1452785219999999</v>
      </c>
      <c r="D528">
        <f t="shared" ref="D528:D591" si="43">$B$6*C528</f>
        <v>57263.926099999997</v>
      </c>
      <c r="E528" s="2">
        <f t="shared" si="40"/>
        <v>32178.84752246608</v>
      </c>
      <c r="F528">
        <f t="shared" si="39"/>
        <v>30151.467139806158</v>
      </c>
    </row>
    <row r="529" spans="1:6" x14ac:dyDescent="0.25">
      <c r="A529">
        <f t="shared" si="41"/>
        <v>30.14</v>
      </c>
      <c r="B529">
        <v>5.14</v>
      </c>
      <c r="C529" s="1">
        <f t="shared" si="42"/>
        <v>1.145529848</v>
      </c>
      <c r="D529">
        <f t="shared" si="43"/>
        <v>57276.492400000003</v>
      </c>
      <c r="E529" s="2">
        <f t="shared" si="40"/>
        <v>32254.462576357222</v>
      </c>
      <c r="F529">
        <f t="shared" ref="F529:F592" si="44">IF(B529&lt;$B$8,      F528+($B$5*F528+$B$7*D529)*$B$13,           F528+($B$5*F528-$B$11)*$B$13)</f>
        <v>30219.29664570509</v>
      </c>
    </row>
    <row r="530" spans="1:6" x14ac:dyDescent="0.25">
      <c r="A530">
        <f t="shared" si="41"/>
        <v>30.15</v>
      </c>
      <c r="B530">
        <v>5.15</v>
      </c>
      <c r="C530" s="1">
        <f t="shared" si="42"/>
        <v>1.1457810500000001</v>
      </c>
      <c r="D530">
        <f t="shared" si="43"/>
        <v>57289.052500000005</v>
      </c>
      <c r="E530" s="2">
        <f t="shared" si="40"/>
        <v>32330.128215502235</v>
      </c>
      <c r="F530">
        <f t="shared" si="44"/>
        <v>30287.162452031087</v>
      </c>
    </row>
    <row r="531" spans="1:6" x14ac:dyDescent="0.25">
      <c r="A531">
        <f t="shared" si="41"/>
        <v>30.16</v>
      </c>
      <c r="B531">
        <v>5.16</v>
      </c>
      <c r="C531" s="1">
        <f t="shared" si="42"/>
        <v>1.1460321279999999</v>
      </c>
      <c r="D531">
        <f t="shared" si="43"/>
        <v>57301.606399999997</v>
      </c>
      <c r="E531" s="2">
        <f t="shared" si="40"/>
        <v>32405.844441823054</v>
      </c>
      <c r="F531">
        <f t="shared" si="44"/>
        <v>30355.064565289296</v>
      </c>
    </row>
    <row r="532" spans="1:6" x14ac:dyDescent="0.25">
      <c r="A532">
        <f t="shared" si="41"/>
        <v>30.17</v>
      </c>
      <c r="B532">
        <v>5.17</v>
      </c>
      <c r="C532" s="1">
        <f t="shared" si="42"/>
        <v>1.1462830820000001</v>
      </c>
      <c r="D532">
        <f t="shared" si="43"/>
        <v>57314.1541</v>
      </c>
      <c r="E532" s="2">
        <f t="shared" si="40"/>
        <v>32481.611257236433</v>
      </c>
      <c r="F532">
        <f t="shared" si="44"/>
        <v>30423.002991987149</v>
      </c>
    </row>
    <row r="533" spans="1:6" x14ac:dyDescent="0.25">
      <c r="A533">
        <f t="shared" si="41"/>
        <v>30.18</v>
      </c>
      <c r="B533">
        <v>5.18</v>
      </c>
      <c r="C533" s="1">
        <f t="shared" si="42"/>
        <v>1.146533912</v>
      </c>
      <c r="D533">
        <f t="shared" si="43"/>
        <v>57326.695599999999</v>
      </c>
      <c r="E533" s="2">
        <f t="shared" si="40"/>
        <v>32557.42866365366</v>
      </c>
      <c r="F533">
        <f t="shared" si="44"/>
        <v>30490.977738634345</v>
      </c>
    </row>
    <row r="534" spans="1:6" x14ac:dyDescent="0.25">
      <c r="A534">
        <f t="shared" si="41"/>
        <v>30.189999999999998</v>
      </c>
      <c r="B534">
        <v>5.1899999999999995</v>
      </c>
      <c r="C534" s="1">
        <f t="shared" si="42"/>
        <v>1.1467846180000001</v>
      </c>
      <c r="D534">
        <f t="shared" si="43"/>
        <v>57339.230900000002</v>
      </c>
      <c r="E534" s="2">
        <f t="shared" si="40"/>
        <v>32633.296662980949</v>
      </c>
      <c r="F534">
        <f t="shared" si="44"/>
        <v>30558.988811742867</v>
      </c>
    </row>
    <row r="535" spans="1:6" x14ac:dyDescent="0.25">
      <c r="A535">
        <f t="shared" si="41"/>
        <v>30.2</v>
      </c>
      <c r="B535">
        <v>5.2</v>
      </c>
      <c r="C535" s="1">
        <f t="shared" si="42"/>
        <v>1.1470351999999999</v>
      </c>
      <c r="D535">
        <f t="shared" si="43"/>
        <v>57351.759999999995</v>
      </c>
      <c r="E535" s="2">
        <f t="shared" si="40"/>
        <v>32709.215257119075</v>
      </c>
      <c r="F535">
        <f t="shared" si="44"/>
        <v>30627.036217826979</v>
      </c>
    </row>
    <row r="536" spans="1:6" x14ac:dyDescent="0.25">
      <c r="A536">
        <f t="shared" si="41"/>
        <v>30.21</v>
      </c>
      <c r="B536">
        <v>5.21</v>
      </c>
      <c r="C536" s="1">
        <f t="shared" si="42"/>
        <v>1.1472856579999999</v>
      </c>
      <c r="D536">
        <f t="shared" si="43"/>
        <v>57364.282899999998</v>
      </c>
      <c r="E536" s="2">
        <f t="shared" si="40"/>
        <v>32785.18444796354</v>
      </c>
      <c r="F536">
        <f t="shared" si="44"/>
        <v>30695.11996340322</v>
      </c>
    </row>
    <row r="537" spans="1:6" x14ac:dyDescent="0.25">
      <c r="A537">
        <f t="shared" si="41"/>
        <v>30.22</v>
      </c>
      <c r="B537">
        <v>5.22</v>
      </c>
      <c r="C537" s="1">
        <f t="shared" si="42"/>
        <v>1.1475359920000001</v>
      </c>
      <c r="D537">
        <f t="shared" si="43"/>
        <v>57376.799600000006</v>
      </c>
      <c r="E537" s="2">
        <f t="shared" si="40"/>
        <v>32861.204237404592</v>
      </c>
      <c r="F537">
        <f t="shared" si="44"/>
        <v>30763.240054990412</v>
      </c>
    </row>
    <row r="538" spans="1:6" x14ac:dyDescent="0.25">
      <c r="A538">
        <f t="shared" si="41"/>
        <v>30.23</v>
      </c>
      <c r="B538">
        <v>5.2299999999999995</v>
      </c>
      <c r="C538" s="1">
        <f t="shared" si="42"/>
        <v>1.1477862019999998</v>
      </c>
      <c r="D538">
        <f t="shared" si="43"/>
        <v>57389.310099999988</v>
      </c>
      <c r="E538" s="2">
        <f t="shared" si="40"/>
        <v>32937.274627327039</v>
      </c>
      <c r="F538">
        <f t="shared" si="44"/>
        <v>30831.396499109658</v>
      </c>
    </row>
    <row r="539" spans="1:6" x14ac:dyDescent="0.25">
      <c r="A539">
        <f t="shared" si="41"/>
        <v>30.240000000000002</v>
      </c>
      <c r="B539">
        <v>5.24</v>
      </c>
      <c r="C539" s="1">
        <f t="shared" si="42"/>
        <v>1.1480362879999999</v>
      </c>
      <c r="D539">
        <f t="shared" si="43"/>
        <v>57401.814399999996</v>
      </c>
      <c r="E539" s="2">
        <f t="shared" si="40"/>
        <v>33013.39561961055</v>
      </c>
      <c r="F539">
        <f t="shared" si="44"/>
        <v>30899.589302284345</v>
      </c>
    </row>
    <row r="540" spans="1:6" x14ac:dyDescent="0.25">
      <c r="A540">
        <f t="shared" si="41"/>
        <v>30.25</v>
      </c>
      <c r="B540">
        <v>5.25</v>
      </c>
      <c r="C540" s="1">
        <f t="shared" si="42"/>
        <v>1.14828625</v>
      </c>
      <c r="D540">
        <f t="shared" si="43"/>
        <v>57414.3125</v>
      </c>
      <c r="E540" s="2">
        <f t="shared" si="40"/>
        <v>33089.567216129319</v>
      </c>
      <c r="F540">
        <f t="shared" si="44"/>
        <v>30967.818471040144</v>
      </c>
    </row>
    <row r="541" spans="1:6" x14ac:dyDescent="0.25">
      <c r="A541">
        <f t="shared" si="41"/>
        <v>30.259999999999998</v>
      </c>
      <c r="B541">
        <v>5.26</v>
      </c>
      <c r="C541" s="1">
        <f t="shared" si="42"/>
        <v>1.1485360880000002</v>
      </c>
      <c r="D541">
        <f t="shared" si="43"/>
        <v>57426.804400000008</v>
      </c>
      <c r="E541" s="2">
        <f t="shared" si="40"/>
        <v>33165.789418752342</v>
      </c>
      <c r="F541">
        <f t="shared" si="44"/>
        <v>31036.084011905008</v>
      </c>
    </row>
    <row r="542" spans="1:6" x14ac:dyDescent="0.25">
      <c r="A542">
        <f t="shared" si="41"/>
        <v>30.27</v>
      </c>
      <c r="B542">
        <v>5.27</v>
      </c>
      <c r="C542" s="1">
        <f t="shared" si="42"/>
        <v>1.1487858019999999</v>
      </c>
      <c r="D542">
        <f t="shared" si="43"/>
        <v>57439.290099999998</v>
      </c>
      <c r="E542" s="2">
        <f t="shared" si="40"/>
        <v>33242.062229343152</v>
      </c>
      <c r="F542">
        <f t="shared" si="44"/>
        <v>31104.385931409175</v>
      </c>
    </row>
    <row r="543" spans="1:6" x14ac:dyDescent="0.25">
      <c r="A543">
        <f t="shared" si="41"/>
        <v>30.28</v>
      </c>
      <c r="B543">
        <v>5.28</v>
      </c>
      <c r="C543" s="1">
        <f t="shared" si="42"/>
        <v>1.149035392</v>
      </c>
      <c r="D543">
        <f t="shared" si="43"/>
        <v>57451.7696</v>
      </c>
      <c r="E543" s="2">
        <f t="shared" si="40"/>
        <v>33318.38564976005</v>
      </c>
      <c r="F543">
        <f t="shared" si="44"/>
        <v>31172.724236085167</v>
      </c>
    </row>
    <row r="544" spans="1:6" x14ac:dyDescent="0.25">
      <c r="A544">
        <f t="shared" si="41"/>
        <v>30.29</v>
      </c>
      <c r="B544">
        <v>5.29</v>
      </c>
      <c r="C544" s="1">
        <f t="shared" si="42"/>
        <v>1.1492848580000001</v>
      </c>
      <c r="D544">
        <f t="shared" si="43"/>
        <v>57464.242900000005</v>
      </c>
      <c r="E544" s="2">
        <f t="shared" si="40"/>
        <v>33394.759681855969</v>
      </c>
      <c r="F544">
        <f t="shared" si="44"/>
        <v>31241.098932467798</v>
      </c>
    </row>
    <row r="545" spans="1:6" x14ac:dyDescent="0.25">
      <c r="A545">
        <f t="shared" si="41"/>
        <v>30.3</v>
      </c>
      <c r="B545">
        <v>5.3</v>
      </c>
      <c r="C545" s="1">
        <f t="shared" si="42"/>
        <v>1.1495342</v>
      </c>
      <c r="D545">
        <f t="shared" si="43"/>
        <v>57476.71</v>
      </c>
      <c r="E545" s="2">
        <f t="shared" si="40"/>
        <v>33471.184327478462</v>
      </c>
      <c r="F545">
        <f t="shared" si="44"/>
        <v>31309.510027094162</v>
      </c>
    </row>
    <row r="546" spans="1:6" x14ac:dyDescent="0.25">
      <c r="A546">
        <f t="shared" si="41"/>
        <v>30.31</v>
      </c>
      <c r="B546">
        <v>5.31</v>
      </c>
      <c r="C546" s="1">
        <f t="shared" si="42"/>
        <v>1.1497834179999999</v>
      </c>
      <c r="D546">
        <f t="shared" si="43"/>
        <v>57489.170899999997</v>
      </c>
      <c r="E546" s="2">
        <f t="shared" si="40"/>
        <v>33547.659588469818</v>
      </c>
      <c r="F546">
        <f t="shared" si="44"/>
        <v>31377.957526503644</v>
      </c>
    </row>
    <row r="547" spans="1:6" x14ac:dyDescent="0.25">
      <c r="A547">
        <f t="shared" si="41"/>
        <v>30.32</v>
      </c>
      <c r="B547">
        <v>5.32</v>
      </c>
      <c r="C547" s="1">
        <f t="shared" si="42"/>
        <v>1.1500325120000001</v>
      </c>
      <c r="D547">
        <f t="shared" si="43"/>
        <v>57501.625600000007</v>
      </c>
      <c r="E547" s="2">
        <f t="shared" si="40"/>
        <v>33624.18546666683</v>
      </c>
      <c r="F547">
        <f t="shared" si="44"/>
        <v>31446.441437237921</v>
      </c>
    </row>
    <row r="548" spans="1:6" x14ac:dyDescent="0.25">
      <c r="A548">
        <f t="shared" si="41"/>
        <v>30.33</v>
      </c>
      <c r="B548">
        <v>5.33</v>
      </c>
      <c r="C548" s="1">
        <f t="shared" si="42"/>
        <v>1.150281482</v>
      </c>
      <c r="D548">
        <f t="shared" si="43"/>
        <v>57514.074099999998</v>
      </c>
      <c r="E548" s="2">
        <f t="shared" si="40"/>
        <v>33700.761963901045</v>
      </c>
      <c r="F548">
        <f t="shared" si="44"/>
        <v>31514.961765840955</v>
      </c>
    </row>
    <row r="549" spans="1:6" x14ac:dyDescent="0.25">
      <c r="A549">
        <f t="shared" si="41"/>
        <v>30.34</v>
      </c>
      <c r="B549">
        <v>5.34</v>
      </c>
      <c r="C549" s="1">
        <f t="shared" si="42"/>
        <v>1.1505303279999999</v>
      </c>
      <c r="D549">
        <f t="shared" si="43"/>
        <v>57526.516399999993</v>
      </c>
      <c r="E549" s="2">
        <f t="shared" si="40"/>
        <v>33777.389081998648</v>
      </c>
      <c r="F549">
        <f t="shared" si="44"/>
        <v>31583.518518859</v>
      </c>
    </row>
    <row r="550" spans="1:6" x14ac:dyDescent="0.25">
      <c r="A550">
        <f t="shared" si="41"/>
        <v>30.35</v>
      </c>
      <c r="B550">
        <v>5.35</v>
      </c>
      <c r="C550" s="1">
        <f t="shared" si="42"/>
        <v>1.1507790500000001</v>
      </c>
      <c r="D550">
        <f t="shared" si="43"/>
        <v>57538.952500000007</v>
      </c>
      <c r="E550" s="2">
        <f t="shared" si="40"/>
        <v>33854.066822780391</v>
      </c>
      <c r="F550">
        <f t="shared" si="44"/>
        <v>31652.111702840601</v>
      </c>
    </row>
    <row r="551" spans="1:6" x14ac:dyDescent="0.25">
      <c r="A551">
        <f t="shared" si="41"/>
        <v>30.36</v>
      </c>
      <c r="B551">
        <v>5.36</v>
      </c>
      <c r="C551" s="1">
        <f t="shared" si="42"/>
        <v>1.1510276480000001</v>
      </c>
      <c r="D551">
        <f t="shared" si="43"/>
        <v>57551.38240000001</v>
      </c>
      <c r="E551" s="2">
        <f t="shared" si="40"/>
        <v>33930.795188061697</v>
      </c>
      <c r="F551">
        <f t="shared" si="44"/>
        <v>31720.741324336595</v>
      </c>
    </row>
    <row r="552" spans="1:6" x14ac:dyDescent="0.25">
      <c r="A552">
        <f t="shared" si="41"/>
        <v>30.37</v>
      </c>
      <c r="B552">
        <v>5.37</v>
      </c>
      <c r="C552" s="1">
        <f t="shared" si="42"/>
        <v>1.1512761219999998</v>
      </c>
      <c r="D552">
        <f t="shared" si="43"/>
        <v>57563.806099999994</v>
      </c>
      <c r="E552" s="2">
        <f t="shared" si="40"/>
        <v>34007.574179652569</v>
      </c>
      <c r="F552">
        <f t="shared" si="44"/>
        <v>31789.407389900112</v>
      </c>
    </row>
    <row r="553" spans="1:6" x14ac:dyDescent="0.25">
      <c r="A553">
        <f t="shared" si="41"/>
        <v>30.38</v>
      </c>
      <c r="B553">
        <v>5.38</v>
      </c>
      <c r="C553" s="1">
        <f t="shared" si="42"/>
        <v>1.151524472</v>
      </c>
      <c r="D553">
        <f t="shared" si="43"/>
        <v>57576.223599999998</v>
      </c>
      <c r="E553" s="2">
        <f t="shared" si="40"/>
        <v>34084.403799357642</v>
      </c>
      <c r="F553">
        <f t="shared" si="44"/>
        <v>31858.109906086578</v>
      </c>
    </row>
    <row r="554" spans="1:6" x14ac:dyDescent="0.25">
      <c r="A554">
        <f t="shared" si="41"/>
        <v>30.39</v>
      </c>
      <c r="B554">
        <v>5.39</v>
      </c>
      <c r="C554" s="1">
        <f t="shared" si="42"/>
        <v>1.151772698</v>
      </c>
      <c r="D554">
        <f t="shared" si="43"/>
        <v>57588.634900000005</v>
      </c>
      <c r="E554" s="2">
        <f t="shared" si="40"/>
        <v>34161.284048976173</v>
      </c>
      <c r="F554">
        <f t="shared" si="44"/>
        <v>31926.848879453708</v>
      </c>
    </row>
    <row r="555" spans="1:6" x14ac:dyDescent="0.25">
      <c r="A555">
        <f t="shared" si="41"/>
        <v>30.4</v>
      </c>
      <c r="B555">
        <v>5.4</v>
      </c>
      <c r="C555" s="1">
        <f t="shared" si="42"/>
        <v>1.1520207999999998</v>
      </c>
      <c r="D555">
        <f t="shared" si="43"/>
        <v>57601.039999999994</v>
      </c>
      <c r="E555" s="2">
        <f t="shared" si="40"/>
        <v>34238.214930302078</v>
      </c>
      <c r="F555">
        <f t="shared" si="44"/>
        <v>31995.624316561516</v>
      </c>
    </row>
    <row r="556" spans="1:6" x14ac:dyDescent="0.25">
      <c r="A556">
        <f t="shared" si="41"/>
        <v>30.41</v>
      </c>
      <c r="B556">
        <v>5.41</v>
      </c>
      <c r="C556" s="1">
        <f t="shared" si="42"/>
        <v>1.152268778</v>
      </c>
      <c r="D556">
        <f t="shared" si="43"/>
        <v>57613.438900000001</v>
      </c>
      <c r="E556" s="2">
        <f t="shared" si="40"/>
        <v>34315.196445123758</v>
      </c>
      <c r="F556">
        <f t="shared" si="44"/>
        <v>32064.436223972312</v>
      </c>
    </row>
    <row r="557" spans="1:6" x14ac:dyDescent="0.25">
      <c r="A557">
        <f t="shared" si="41"/>
        <v>30.42</v>
      </c>
      <c r="B557">
        <v>5.42</v>
      </c>
      <c r="C557" s="1">
        <f t="shared" si="42"/>
        <v>1.152516632</v>
      </c>
      <c r="D557">
        <f t="shared" si="43"/>
        <v>57625.831599999998</v>
      </c>
      <c r="E557" s="2">
        <f t="shared" si="40"/>
        <v>34392.22859522426</v>
      </c>
      <c r="F557">
        <f t="shared" si="44"/>
        <v>32133.284608250702</v>
      </c>
    </row>
    <row r="558" spans="1:6" x14ac:dyDescent="0.25">
      <c r="A558">
        <f t="shared" si="41"/>
        <v>30.43</v>
      </c>
      <c r="B558">
        <v>5.43</v>
      </c>
      <c r="C558" s="1">
        <f t="shared" si="42"/>
        <v>1.1527643619999999</v>
      </c>
      <c r="D558">
        <f t="shared" si="43"/>
        <v>57638.218099999991</v>
      </c>
      <c r="E558" s="2">
        <f t="shared" si="40"/>
        <v>34469.311382381304</v>
      </c>
      <c r="F558">
        <f t="shared" si="44"/>
        <v>32202.16947596359</v>
      </c>
    </row>
    <row r="559" spans="1:6" x14ac:dyDescent="0.25">
      <c r="A559">
        <f t="shared" si="41"/>
        <v>30.439999999999998</v>
      </c>
      <c r="B559">
        <v>5.4399999999999995</v>
      </c>
      <c r="C559" s="1">
        <f t="shared" si="42"/>
        <v>1.1530119679999999</v>
      </c>
      <c r="D559">
        <f t="shared" si="43"/>
        <v>57650.598399999995</v>
      </c>
      <c r="E559" s="2">
        <f t="shared" si="40"/>
        <v>34546.44480836705</v>
      </c>
      <c r="F559">
        <f t="shared" si="44"/>
        <v>32271.090833680177</v>
      </c>
    </row>
    <row r="560" spans="1:6" x14ac:dyDescent="0.25">
      <c r="A560">
        <f t="shared" si="41"/>
        <v>30.45</v>
      </c>
      <c r="B560">
        <v>5.45</v>
      </c>
      <c r="C560" s="1">
        <f t="shared" si="42"/>
        <v>1.15325945</v>
      </c>
      <c r="D560">
        <f t="shared" si="43"/>
        <v>57662.972499999996</v>
      </c>
      <c r="E560" s="2">
        <f t="shared" si="40"/>
        <v>34623.62887494835</v>
      </c>
      <c r="F560">
        <f t="shared" si="44"/>
        <v>32340.048687971965</v>
      </c>
    </row>
    <row r="561" spans="1:6" x14ac:dyDescent="0.25">
      <c r="A561">
        <f t="shared" si="41"/>
        <v>30.46</v>
      </c>
      <c r="B561">
        <v>5.46</v>
      </c>
      <c r="C561" s="1">
        <f t="shared" si="42"/>
        <v>1.1535068080000002</v>
      </c>
      <c r="D561">
        <f t="shared" si="43"/>
        <v>57675.340400000008</v>
      </c>
      <c r="E561" s="2">
        <f t="shared" si="40"/>
        <v>34700.863583886588</v>
      </c>
      <c r="F561">
        <f t="shared" si="44"/>
        <v>32409.043045412756</v>
      </c>
    </row>
    <row r="562" spans="1:6" x14ac:dyDescent="0.25">
      <c r="A562">
        <f t="shared" si="41"/>
        <v>30.47</v>
      </c>
      <c r="B562">
        <v>5.47</v>
      </c>
      <c r="C562" s="1">
        <f t="shared" si="42"/>
        <v>1.1537540419999999</v>
      </c>
      <c r="D562">
        <f t="shared" si="43"/>
        <v>57687.702099999995</v>
      </c>
      <c r="E562" s="2">
        <f t="shared" si="40"/>
        <v>34778.14893693768</v>
      </c>
      <c r="F562">
        <f t="shared" si="44"/>
        <v>32478.073912578649</v>
      </c>
    </row>
    <row r="563" spans="1:6" x14ac:dyDescent="0.25">
      <c r="A563">
        <f t="shared" si="41"/>
        <v>30.48</v>
      </c>
      <c r="B563">
        <v>5.4799999999999995</v>
      </c>
      <c r="C563" s="1">
        <f t="shared" si="42"/>
        <v>1.154001152</v>
      </c>
      <c r="D563">
        <f t="shared" si="43"/>
        <v>57700.0576</v>
      </c>
      <c r="E563" s="2">
        <f t="shared" si="40"/>
        <v>34855.484935852226</v>
      </c>
      <c r="F563">
        <f t="shared" si="44"/>
        <v>32547.141296048052</v>
      </c>
    </row>
    <row r="564" spans="1:6" x14ac:dyDescent="0.25">
      <c r="A564">
        <f t="shared" si="41"/>
        <v>30.490000000000002</v>
      </c>
      <c r="B564">
        <v>5.49</v>
      </c>
      <c r="C564" s="1">
        <f t="shared" si="42"/>
        <v>1.154248138</v>
      </c>
      <c r="D564">
        <f t="shared" si="43"/>
        <v>57712.406900000002</v>
      </c>
      <c r="E564" s="2">
        <f t="shared" si="40"/>
        <v>34932.871582375272</v>
      </c>
      <c r="F564">
        <f t="shared" si="44"/>
        <v>32616.245202401667</v>
      </c>
    </row>
    <row r="565" spans="1:6" x14ac:dyDescent="0.25">
      <c r="A565">
        <f t="shared" si="41"/>
        <v>30.5</v>
      </c>
      <c r="B565">
        <v>5.5</v>
      </c>
      <c r="C565" s="1">
        <f t="shared" si="42"/>
        <v>1.1544949999999998</v>
      </c>
      <c r="D565">
        <f t="shared" si="43"/>
        <v>57724.749999999993</v>
      </c>
      <c r="E565" s="2">
        <f t="shared" si="40"/>
        <v>35010.308878246484</v>
      </c>
      <c r="F565">
        <f t="shared" si="44"/>
        <v>32685.385638222509</v>
      </c>
    </row>
    <row r="566" spans="1:6" x14ac:dyDescent="0.25">
      <c r="A566">
        <f t="shared" si="41"/>
        <v>30.509999999999998</v>
      </c>
      <c r="B566">
        <v>5.51</v>
      </c>
      <c r="C566" s="1">
        <f t="shared" si="42"/>
        <v>1.154741738</v>
      </c>
      <c r="D566">
        <f t="shared" si="43"/>
        <v>57737.086900000002</v>
      </c>
      <c r="E566" s="2">
        <f t="shared" si="40"/>
        <v>35087.796825200065</v>
      </c>
      <c r="F566">
        <f t="shared" si="44"/>
        <v>32754.562610095887</v>
      </c>
    </row>
    <row r="567" spans="1:6" x14ac:dyDescent="0.25">
      <c r="A567">
        <f t="shared" si="41"/>
        <v>30.52</v>
      </c>
      <c r="B567">
        <v>5.52</v>
      </c>
      <c r="C567" s="1">
        <f t="shared" si="42"/>
        <v>1.1549883519999999</v>
      </c>
      <c r="D567">
        <f t="shared" si="43"/>
        <v>57749.417599999993</v>
      </c>
      <c r="E567" s="2">
        <f t="shared" si="40"/>
        <v>35165.335424964745</v>
      </c>
      <c r="F567">
        <f t="shared" si="44"/>
        <v>32823.776124609423</v>
      </c>
    </row>
    <row r="568" spans="1:6" x14ac:dyDescent="0.25">
      <c r="A568">
        <f t="shared" si="41"/>
        <v>30.53</v>
      </c>
      <c r="B568">
        <v>5.53</v>
      </c>
      <c r="C568" s="1">
        <f t="shared" si="42"/>
        <v>1.155234842</v>
      </c>
      <c r="D568">
        <f t="shared" si="43"/>
        <v>57761.742100000003</v>
      </c>
      <c r="E568" s="2">
        <f t="shared" si="40"/>
        <v>35242.924679263815</v>
      </c>
      <c r="F568">
        <f t="shared" si="44"/>
        <v>32893.02618835304</v>
      </c>
    </row>
    <row r="569" spans="1:6" x14ac:dyDescent="0.25">
      <c r="A569">
        <f t="shared" si="41"/>
        <v>30.54</v>
      </c>
      <c r="B569">
        <v>5.54</v>
      </c>
      <c r="C569" s="1">
        <f t="shared" si="42"/>
        <v>1.1554812079999999</v>
      </c>
      <c r="D569">
        <f t="shared" si="43"/>
        <v>57774.060399999995</v>
      </c>
      <c r="E569" s="2">
        <f t="shared" si="40"/>
        <v>35320.564589815083</v>
      </c>
      <c r="F569">
        <f t="shared" si="44"/>
        <v>32962.312807918963</v>
      </c>
    </row>
    <row r="570" spans="1:6" x14ac:dyDescent="0.25">
      <c r="A570">
        <f t="shared" si="41"/>
        <v>30.55</v>
      </c>
      <c r="B570">
        <v>5.55</v>
      </c>
      <c r="C570" s="1">
        <f t="shared" si="42"/>
        <v>1.1557274500000001</v>
      </c>
      <c r="D570">
        <f t="shared" si="43"/>
        <v>57786.372500000005</v>
      </c>
      <c r="E570" s="2">
        <f t="shared" si="40"/>
        <v>35398.255158330903</v>
      </c>
      <c r="F570">
        <f t="shared" si="44"/>
        <v>33031.635989901733</v>
      </c>
    </row>
    <row r="571" spans="1:6" x14ac:dyDescent="0.25">
      <c r="A571">
        <f t="shared" si="41"/>
        <v>30.56</v>
      </c>
      <c r="B571">
        <v>5.56</v>
      </c>
      <c r="C571" s="1">
        <f t="shared" si="42"/>
        <v>1.1559735680000001</v>
      </c>
      <c r="D571">
        <f t="shared" si="43"/>
        <v>57798.678400000004</v>
      </c>
      <c r="E571" s="2">
        <f t="shared" si="40"/>
        <v>35475.996386518193</v>
      </c>
      <c r="F571">
        <f t="shared" si="44"/>
        <v>33100.995740898201</v>
      </c>
    </row>
    <row r="572" spans="1:6" x14ac:dyDescent="0.25">
      <c r="A572">
        <f t="shared" si="41"/>
        <v>30.57</v>
      </c>
      <c r="B572">
        <v>5.57</v>
      </c>
      <c r="C572" s="1">
        <f t="shared" si="42"/>
        <v>1.156219562</v>
      </c>
      <c r="D572">
        <f t="shared" si="43"/>
        <v>57810.9781</v>
      </c>
      <c r="E572" s="2">
        <f t="shared" si="40"/>
        <v>35553.788276078376</v>
      </c>
      <c r="F572">
        <f t="shared" si="44"/>
        <v>33170.392067507513</v>
      </c>
    </row>
    <row r="573" spans="1:6" x14ac:dyDescent="0.25">
      <c r="A573">
        <f t="shared" si="41"/>
        <v>30.58</v>
      </c>
      <c r="B573">
        <v>5.58</v>
      </c>
      <c r="C573" s="1">
        <f t="shared" si="42"/>
        <v>1.1564654320000001</v>
      </c>
      <c r="D573">
        <f t="shared" si="43"/>
        <v>57823.2716</v>
      </c>
      <c r="E573" s="2">
        <f t="shared" si="40"/>
        <v>35631.630828707253</v>
      </c>
      <c r="F573">
        <f t="shared" si="44"/>
        <v>33239.82497633114</v>
      </c>
    </row>
    <row r="574" spans="1:6" x14ac:dyDescent="0.25">
      <c r="A574">
        <f t="shared" si="41"/>
        <v>30.59</v>
      </c>
      <c r="B574">
        <v>5.59</v>
      </c>
      <c r="C574" s="1">
        <f t="shared" si="42"/>
        <v>1.1567111780000001</v>
      </c>
      <c r="D574">
        <f t="shared" si="43"/>
        <v>57835.558900000004</v>
      </c>
      <c r="E574" s="2">
        <f t="shared" si="40"/>
        <v>35709.524046095386</v>
      </c>
      <c r="F574">
        <f t="shared" si="44"/>
        <v>33309.294473972855</v>
      </c>
    </row>
    <row r="575" spans="1:6" x14ac:dyDescent="0.25">
      <c r="A575">
        <f t="shared" si="41"/>
        <v>30.6</v>
      </c>
      <c r="B575">
        <v>5.6</v>
      </c>
      <c r="C575" s="1">
        <f t="shared" si="42"/>
        <v>1.1569568000000001</v>
      </c>
      <c r="D575">
        <f t="shared" si="43"/>
        <v>57847.840000000004</v>
      </c>
      <c r="E575" s="2">
        <f t="shared" si="40"/>
        <v>35787.467929927625</v>
      </c>
      <c r="F575">
        <f t="shared" si="44"/>
        <v>33378.800567038743</v>
      </c>
    </row>
    <row r="576" spans="1:6" x14ac:dyDescent="0.25">
      <c r="A576">
        <f t="shared" si="41"/>
        <v>30.61</v>
      </c>
      <c r="B576">
        <v>5.61</v>
      </c>
      <c r="C576" s="1">
        <f t="shared" si="42"/>
        <v>1.1572022979999999</v>
      </c>
      <c r="D576">
        <f t="shared" si="43"/>
        <v>57860.114899999993</v>
      </c>
      <c r="E576" s="2">
        <f t="shared" si="40"/>
        <v>35865.462481883471</v>
      </c>
      <c r="F576">
        <f t="shared" si="44"/>
        <v>33448.343262137205</v>
      </c>
    </row>
    <row r="577" spans="1:6" x14ac:dyDescent="0.25">
      <c r="A577">
        <f t="shared" si="41"/>
        <v>30.62</v>
      </c>
      <c r="B577">
        <v>5.62</v>
      </c>
      <c r="C577" s="1">
        <f t="shared" si="42"/>
        <v>1.157447672</v>
      </c>
      <c r="D577">
        <f t="shared" si="43"/>
        <v>57872.383600000001</v>
      </c>
      <c r="E577" s="2">
        <f t="shared" si="40"/>
        <v>35943.507703636853</v>
      </c>
      <c r="F577">
        <f t="shared" si="44"/>
        <v>33517.922565878951</v>
      </c>
    </row>
    <row r="578" spans="1:6" x14ac:dyDescent="0.25">
      <c r="A578">
        <f t="shared" si="41"/>
        <v>30.63</v>
      </c>
      <c r="B578">
        <v>5.63</v>
      </c>
      <c r="C578" s="1">
        <f t="shared" si="42"/>
        <v>1.1576929220000001</v>
      </c>
      <c r="D578">
        <f t="shared" si="43"/>
        <v>57884.646100000005</v>
      </c>
      <c r="E578" s="2">
        <f t="shared" si="40"/>
        <v>36021.60359685617</v>
      </c>
      <c r="F578">
        <f t="shared" si="44"/>
        <v>33587.538484877012</v>
      </c>
    </row>
    <row r="579" spans="1:6" x14ac:dyDescent="0.25">
      <c r="A579">
        <f t="shared" si="41"/>
        <v>30.64</v>
      </c>
      <c r="B579">
        <v>5.64</v>
      </c>
      <c r="C579" s="1">
        <f t="shared" si="42"/>
        <v>1.1579380479999999</v>
      </c>
      <c r="D579">
        <f t="shared" si="43"/>
        <v>57896.902399999992</v>
      </c>
      <c r="E579" s="2">
        <f t="shared" si="40"/>
        <v>36099.750163204364</v>
      </c>
      <c r="F579">
        <f t="shared" si="44"/>
        <v>33657.191025746717</v>
      </c>
    </row>
    <row r="580" spans="1:6" x14ac:dyDescent="0.25">
      <c r="A580">
        <f t="shared" si="41"/>
        <v>30.65</v>
      </c>
      <c r="B580">
        <v>5.65</v>
      </c>
      <c r="C580" s="1">
        <f t="shared" si="42"/>
        <v>1.1581830499999999</v>
      </c>
      <c r="D580">
        <f t="shared" si="43"/>
        <v>57909.152499999997</v>
      </c>
      <c r="E580" s="2">
        <f t="shared" si="40"/>
        <v>36177.947404338796</v>
      </c>
      <c r="F580">
        <f t="shared" si="44"/>
        <v>33726.880195105725</v>
      </c>
    </row>
    <row r="581" spans="1:6" x14ac:dyDescent="0.25">
      <c r="A581">
        <f t="shared" si="41"/>
        <v>30.66</v>
      </c>
      <c r="B581">
        <v>5.66</v>
      </c>
      <c r="C581" s="1">
        <f t="shared" si="42"/>
        <v>1.1584279280000001</v>
      </c>
      <c r="D581">
        <f t="shared" si="43"/>
        <v>57921.396400000005</v>
      </c>
      <c r="E581" s="2">
        <f t="shared" si="40"/>
        <v>36256.1953219114</v>
      </c>
      <c r="F581">
        <f t="shared" si="44"/>
        <v>33796.605999574014</v>
      </c>
    </row>
    <row r="582" spans="1:6" x14ac:dyDescent="0.25">
      <c r="A582">
        <f t="shared" si="41"/>
        <v>30.67</v>
      </c>
      <c r="B582">
        <v>5.67</v>
      </c>
      <c r="C582" s="1">
        <f t="shared" si="42"/>
        <v>1.158672682</v>
      </c>
      <c r="D582">
        <f t="shared" si="43"/>
        <v>57933.634099999996</v>
      </c>
      <c r="E582" s="2">
        <f t="shared" si="40"/>
        <v>36334.493917568492</v>
      </c>
      <c r="F582">
        <f t="shared" si="44"/>
        <v>33866.368445773864</v>
      </c>
    </row>
    <row r="583" spans="1:6" x14ac:dyDescent="0.25">
      <c r="A583">
        <f t="shared" si="41"/>
        <v>30.68</v>
      </c>
      <c r="B583">
        <v>5.68</v>
      </c>
      <c r="C583" s="1">
        <f t="shared" si="42"/>
        <v>1.158917312</v>
      </c>
      <c r="D583">
        <f t="shared" si="43"/>
        <v>57945.865600000005</v>
      </c>
      <c r="E583" s="2">
        <f t="shared" si="40"/>
        <v>36412.843192950895</v>
      </c>
      <c r="F583">
        <f t="shared" si="44"/>
        <v>33936.167540329887</v>
      </c>
    </row>
    <row r="584" spans="1:6" x14ac:dyDescent="0.25">
      <c r="A584">
        <f t="shared" si="41"/>
        <v>30.689999999999998</v>
      </c>
      <c r="B584">
        <v>5.6899999999999995</v>
      </c>
      <c r="C584" s="1">
        <f t="shared" si="42"/>
        <v>1.1591618180000001</v>
      </c>
      <c r="D584">
        <f t="shared" si="43"/>
        <v>57958.090900000003</v>
      </c>
      <c r="E584" s="2">
        <f t="shared" si="40"/>
        <v>36491.243149693888</v>
      </c>
      <c r="F584">
        <f t="shared" si="44"/>
        <v>34006.003289869004</v>
      </c>
    </row>
    <row r="585" spans="1:6" x14ac:dyDescent="0.25">
      <c r="A585">
        <f t="shared" si="41"/>
        <v>30.7</v>
      </c>
      <c r="B585">
        <v>5.7</v>
      </c>
      <c r="C585" s="1">
        <f t="shared" si="42"/>
        <v>1.1594062000000001</v>
      </c>
      <c r="D585">
        <f t="shared" si="43"/>
        <v>57970.310000000005</v>
      </c>
      <c r="E585" s="2">
        <f t="shared" si="40"/>
        <v>36569.69378942719</v>
      </c>
      <c r="F585">
        <f t="shared" si="44"/>
        <v>34075.875701020457</v>
      </c>
    </row>
    <row r="586" spans="1:6" x14ac:dyDescent="0.25">
      <c r="A586">
        <f t="shared" si="41"/>
        <v>30.71</v>
      </c>
      <c r="B586">
        <v>5.71</v>
      </c>
      <c r="C586" s="1">
        <f t="shared" si="42"/>
        <v>1.159650458</v>
      </c>
      <c r="D586">
        <f t="shared" si="43"/>
        <v>57982.522899999996</v>
      </c>
      <c r="E586" s="2">
        <f t="shared" si="40"/>
        <v>36648.195113775</v>
      </c>
      <c r="F586">
        <f t="shared" si="44"/>
        <v>34145.784780415815</v>
      </c>
    </row>
    <row r="587" spans="1:6" x14ac:dyDescent="0.25">
      <c r="A587">
        <f t="shared" si="41"/>
        <v>30.72</v>
      </c>
      <c r="B587">
        <v>5.72</v>
      </c>
      <c r="C587" s="1">
        <f t="shared" si="42"/>
        <v>1.1598945920000001</v>
      </c>
      <c r="D587">
        <f t="shared" si="43"/>
        <v>57994.729600000006</v>
      </c>
      <c r="E587" s="2">
        <f t="shared" si="40"/>
        <v>36726.747124355978</v>
      </c>
      <c r="F587">
        <f t="shared" si="44"/>
        <v>34215.730534688963</v>
      </c>
    </row>
    <row r="588" spans="1:6" x14ac:dyDescent="0.25">
      <c r="A588">
        <f t="shared" si="41"/>
        <v>30.73</v>
      </c>
      <c r="B588">
        <v>5.7299999999999995</v>
      </c>
      <c r="C588" s="1">
        <f t="shared" si="42"/>
        <v>1.160138602</v>
      </c>
      <c r="D588">
        <f t="shared" si="43"/>
        <v>58006.930099999998</v>
      </c>
      <c r="E588" s="2">
        <f t="shared" si="40"/>
        <v>36805.34982278313</v>
      </c>
      <c r="F588">
        <f t="shared" si="44"/>
        <v>34285.712970476103</v>
      </c>
    </row>
    <row r="589" spans="1:6" x14ac:dyDescent="0.25">
      <c r="A589">
        <f t="shared" si="41"/>
        <v>30.740000000000002</v>
      </c>
      <c r="B589">
        <v>5.74</v>
      </c>
      <c r="C589" s="1">
        <f t="shared" si="42"/>
        <v>1.160382488</v>
      </c>
      <c r="D589">
        <f t="shared" si="43"/>
        <v>58019.124400000001</v>
      </c>
      <c r="E589" s="2">
        <f t="shared" si="40"/>
        <v>36884.003210664036</v>
      </c>
      <c r="F589">
        <f t="shared" si="44"/>
        <v>34355.732094415769</v>
      </c>
    </row>
    <row r="590" spans="1:6" x14ac:dyDescent="0.25">
      <c r="A590">
        <f t="shared" si="41"/>
        <v>30.75</v>
      </c>
      <c r="B590">
        <v>5.75</v>
      </c>
      <c r="C590" s="1">
        <f t="shared" si="42"/>
        <v>1.16062625</v>
      </c>
      <c r="D590">
        <f t="shared" si="43"/>
        <v>58031.3125</v>
      </c>
      <c r="E590" s="2">
        <f t="shared" si="40"/>
        <v>36962.707289600599</v>
      </c>
      <c r="F590">
        <f t="shared" si="44"/>
        <v>34425.787913148815</v>
      </c>
    </row>
    <row r="591" spans="1:6" x14ac:dyDescent="0.25">
      <c r="A591">
        <f t="shared" si="41"/>
        <v>30.759999999999998</v>
      </c>
      <c r="B591">
        <v>5.76</v>
      </c>
      <c r="C591" s="1">
        <f t="shared" si="42"/>
        <v>1.1608698880000001</v>
      </c>
      <c r="D591">
        <f t="shared" si="43"/>
        <v>58043.494400000003</v>
      </c>
      <c r="E591" s="2">
        <f t="shared" ref="E591:E654" si="45">IF($B591&lt;$B$8, $B$7*$D591/$B$5*(EXP($B$5*$B591)-1),  $B$12/$B$5*(1-EXP($B$5*($B591-$B$9))))</f>
        <v>37041.46206118921</v>
      </c>
      <c r="F591">
        <f t="shared" si="44"/>
        <v>34495.880433318416</v>
      </c>
    </row>
    <row r="592" spans="1:6" x14ac:dyDescent="0.25">
      <c r="A592">
        <f t="shared" ref="A592:A655" si="46">B592+25</f>
        <v>30.77</v>
      </c>
      <c r="B592">
        <v>5.77</v>
      </c>
      <c r="C592" s="1">
        <f t="shared" ref="C592:C655" si="47">$B$2+$B$3*B592+$B$4*B592^2</f>
        <v>1.1611134019999998</v>
      </c>
      <c r="D592">
        <f t="shared" ref="D592:D655" si="48">$B$6*C592</f>
        <v>58055.670099999988</v>
      </c>
      <c r="E592" s="2">
        <f t="shared" si="45"/>
        <v>37120.267527020638</v>
      </c>
      <c r="F592">
        <f t="shared" si="44"/>
        <v>34566.009661570075</v>
      </c>
    </row>
    <row r="593" spans="1:6" x14ac:dyDescent="0.25">
      <c r="A593">
        <f t="shared" si="46"/>
        <v>30.78</v>
      </c>
      <c r="B593">
        <v>5.78</v>
      </c>
      <c r="C593" s="1">
        <f t="shared" si="47"/>
        <v>1.1613567919999999</v>
      </c>
      <c r="D593">
        <f t="shared" si="48"/>
        <v>58067.839599999992</v>
      </c>
      <c r="E593" s="2">
        <f t="shared" si="45"/>
        <v>37199.123688680127</v>
      </c>
      <c r="F593">
        <f t="shared" ref="F593:F656" si="49">IF(B593&lt;$B$8,      F592+($B$5*F592+$B$7*D593)*$B$13,           F592+($B$5*F592-$B$11)*$B$13)</f>
        <v>34636.175604551623</v>
      </c>
    </row>
    <row r="594" spans="1:6" x14ac:dyDescent="0.25">
      <c r="A594">
        <f t="shared" si="46"/>
        <v>30.79</v>
      </c>
      <c r="B594">
        <v>5.79</v>
      </c>
      <c r="C594" s="1">
        <f t="shared" si="47"/>
        <v>1.1616000580000001</v>
      </c>
      <c r="D594">
        <f t="shared" si="48"/>
        <v>58080.002900000007</v>
      </c>
      <c r="E594" s="2">
        <f t="shared" si="45"/>
        <v>37278.030547747294</v>
      </c>
      <c r="F594">
        <f t="shared" si="49"/>
        <v>34706.378268913213</v>
      </c>
    </row>
    <row r="595" spans="1:6" x14ac:dyDescent="0.25">
      <c r="A595">
        <f t="shared" si="46"/>
        <v>30.8</v>
      </c>
      <c r="B595">
        <v>5.8</v>
      </c>
      <c r="C595" s="1">
        <f t="shared" si="47"/>
        <v>1.1618432000000001</v>
      </c>
      <c r="D595">
        <f t="shared" si="48"/>
        <v>58092.160000000003</v>
      </c>
      <c r="E595" s="2">
        <f t="shared" si="45"/>
        <v>37356.988105796117</v>
      </c>
      <c r="F595">
        <f t="shared" si="49"/>
        <v>34776.617661307333</v>
      </c>
    </row>
    <row r="596" spans="1:6" x14ac:dyDescent="0.25">
      <c r="A596">
        <f t="shared" si="46"/>
        <v>30.81</v>
      </c>
      <c r="B596">
        <v>5.81</v>
      </c>
      <c r="C596" s="1">
        <f t="shared" si="47"/>
        <v>1.162086218</v>
      </c>
      <c r="D596">
        <f t="shared" si="48"/>
        <v>58104.310899999997</v>
      </c>
      <c r="E596" s="2">
        <f t="shared" si="45"/>
        <v>37435.996364395098</v>
      </c>
      <c r="F596">
        <f t="shared" si="49"/>
        <v>34846.893788388792</v>
      </c>
    </row>
    <row r="597" spans="1:6" x14ac:dyDescent="0.25">
      <c r="A597">
        <f t="shared" si="46"/>
        <v>30.82</v>
      </c>
      <c r="B597">
        <v>5.82</v>
      </c>
      <c r="C597" s="1">
        <f t="shared" si="47"/>
        <v>1.1623291119999999</v>
      </c>
      <c r="D597">
        <f t="shared" si="48"/>
        <v>58116.455599999994</v>
      </c>
      <c r="E597" s="2">
        <f t="shared" si="45"/>
        <v>37515.055325107031</v>
      </c>
      <c r="F597">
        <f t="shared" si="49"/>
        <v>34917.206656814727</v>
      </c>
    </row>
    <row r="598" spans="1:6" x14ac:dyDescent="0.25">
      <c r="A598">
        <f t="shared" si="46"/>
        <v>30.83</v>
      </c>
      <c r="B598">
        <v>5.83</v>
      </c>
      <c r="C598" s="1">
        <f t="shared" si="47"/>
        <v>1.1625718819999999</v>
      </c>
      <c r="D598">
        <f t="shared" si="48"/>
        <v>58128.594099999995</v>
      </c>
      <c r="E598" s="2">
        <f t="shared" si="45"/>
        <v>37594.164989489116</v>
      </c>
      <c r="F598">
        <f t="shared" si="49"/>
        <v>34987.556273244612</v>
      </c>
    </row>
    <row r="599" spans="1:6" x14ac:dyDescent="0.25">
      <c r="A599">
        <f t="shared" si="46"/>
        <v>30.84</v>
      </c>
      <c r="B599">
        <v>5.84</v>
      </c>
      <c r="C599" s="1">
        <f t="shared" si="47"/>
        <v>1.162814528</v>
      </c>
      <c r="D599">
        <f t="shared" si="48"/>
        <v>58140.7264</v>
      </c>
      <c r="E599" s="2">
        <f t="shared" si="45"/>
        <v>37673.325359093003</v>
      </c>
      <c r="F599">
        <f t="shared" si="49"/>
        <v>35057.942644340248</v>
      </c>
    </row>
    <row r="600" spans="1:6" x14ac:dyDescent="0.25">
      <c r="A600">
        <f t="shared" si="46"/>
        <v>30.85</v>
      </c>
      <c r="B600">
        <v>5.85</v>
      </c>
      <c r="C600" s="1">
        <f t="shared" si="47"/>
        <v>1.1630570499999999</v>
      </c>
      <c r="D600">
        <f t="shared" si="48"/>
        <v>58152.852499999994</v>
      </c>
      <c r="E600" s="2">
        <f t="shared" si="45"/>
        <v>37752.53643546463</v>
      </c>
      <c r="F600">
        <f t="shared" si="49"/>
        <v>35128.365776765764</v>
      </c>
    </row>
    <row r="601" spans="1:6" x14ac:dyDescent="0.25">
      <c r="A601">
        <f t="shared" si="46"/>
        <v>30.86</v>
      </c>
      <c r="B601">
        <v>5.86</v>
      </c>
      <c r="C601" s="1">
        <f t="shared" si="47"/>
        <v>1.1632994480000001</v>
      </c>
      <c r="D601">
        <f t="shared" si="48"/>
        <v>58164.972400000006</v>
      </c>
      <c r="E601" s="2">
        <f t="shared" si="45"/>
        <v>37831.798220144381</v>
      </c>
      <c r="F601">
        <f t="shared" si="49"/>
        <v>35198.825677187633</v>
      </c>
    </row>
    <row r="602" spans="1:6" x14ac:dyDescent="0.25">
      <c r="A602">
        <f t="shared" si="46"/>
        <v>30.87</v>
      </c>
      <c r="B602">
        <v>5.87</v>
      </c>
      <c r="C602" s="1">
        <f t="shared" si="47"/>
        <v>1.1635417220000002</v>
      </c>
      <c r="D602">
        <f t="shared" si="48"/>
        <v>58177.086100000008</v>
      </c>
      <c r="E602" s="2">
        <f t="shared" si="45"/>
        <v>37911.110714667018</v>
      </c>
      <c r="F602">
        <f t="shared" si="49"/>
        <v>35269.322352274648</v>
      </c>
    </row>
    <row r="603" spans="1:6" x14ac:dyDescent="0.25">
      <c r="A603">
        <f t="shared" si="46"/>
        <v>30.88</v>
      </c>
      <c r="B603">
        <v>5.88</v>
      </c>
      <c r="C603" s="1">
        <f t="shared" si="47"/>
        <v>1.163783872</v>
      </c>
      <c r="D603">
        <f t="shared" si="48"/>
        <v>58189.193599999999</v>
      </c>
      <c r="E603" s="2">
        <f t="shared" si="45"/>
        <v>37990.473920561592</v>
      </c>
      <c r="F603">
        <f t="shared" si="49"/>
        <v>35339.855808697946</v>
      </c>
    </row>
    <row r="604" spans="1:6" x14ac:dyDescent="0.25">
      <c r="A604">
        <f t="shared" si="46"/>
        <v>30.89</v>
      </c>
      <c r="B604">
        <v>5.89</v>
      </c>
      <c r="C604" s="1">
        <f t="shared" si="47"/>
        <v>1.164025898</v>
      </c>
      <c r="D604">
        <f t="shared" si="48"/>
        <v>58201.294900000001</v>
      </c>
      <c r="E604" s="2">
        <f t="shared" si="45"/>
        <v>38069.887839351599</v>
      </c>
      <c r="F604">
        <f t="shared" si="49"/>
        <v>35410.426053130992</v>
      </c>
    </row>
    <row r="605" spans="1:6" x14ac:dyDescent="0.25">
      <c r="A605">
        <f t="shared" si="46"/>
        <v>30.9</v>
      </c>
      <c r="B605">
        <v>5.9</v>
      </c>
      <c r="C605" s="1">
        <f t="shared" si="47"/>
        <v>1.1642678</v>
      </c>
      <c r="D605">
        <f t="shared" si="48"/>
        <v>58213.39</v>
      </c>
      <c r="E605" s="2">
        <f t="shared" si="45"/>
        <v>38149.352472554841</v>
      </c>
      <c r="F605">
        <f t="shared" si="49"/>
        <v>35481.033092249585</v>
      </c>
    </row>
    <row r="606" spans="1:6" x14ac:dyDescent="0.25">
      <c r="A606">
        <f t="shared" si="46"/>
        <v>30.91</v>
      </c>
      <c r="B606">
        <v>5.91</v>
      </c>
      <c r="C606" s="1">
        <f t="shared" si="47"/>
        <v>1.1645095779999999</v>
      </c>
      <c r="D606">
        <f t="shared" si="48"/>
        <v>58225.478899999995</v>
      </c>
      <c r="E606" s="2">
        <f t="shared" si="45"/>
        <v>38228.867821683518</v>
      </c>
      <c r="F606">
        <f t="shared" si="49"/>
        <v>35551.676932731869</v>
      </c>
    </row>
    <row r="607" spans="1:6" x14ac:dyDescent="0.25">
      <c r="A607">
        <f t="shared" si="46"/>
        <v>30.92</v>
      </c>
      <c r="B607">
        <v>5.92</v>
      </c>
      <c r="C607" s="1">
        <f t="shared" si="47"/>
        <v>1.164751232</v>
      </c>
      <c r="D607">
        <f t="shared" si="48"/>
        <v>58237.561600000001</v>
      </c>
      <c r="E607" s="2">
        <f t="shared" si="45"/>
        <v>38308.433888244101</v>
      </c>
      <c r="F607">
        <f t="shared" si="49"/>
        <v>35622.357581258322</v>
      </c>
    </row>
    <row r="608" spans="1:6" x14ac:dyDescent="0.25">
      <c r="A608">
        <f t="shared" si="46"/>
        <v>30.93</v>
      </c>
      <c r="B608">
        <v>5.93</v>
      </c>
      <c r="C608" s="1">
        <f t="shared" si="47"/>
        <v>1.164992762</v>
      </c>
      <c r="D608">
        <f t="shared" si="48"/>
        <v>58249.638100000004</v>
      </c>
      <c r="E608" s="2">
        <f t="shared" si="45"/>
        <v>38388.050673737482</v>
      </c>
      <c r="F608">
        <f t="shared" si="49"/>
        <v>35693.075044511759</v>
      </c>
    </row>
    <row r="609" spans="1:6" x14ac:dyDescent="0.25">
      <c r="A609">
        <f t="shared" si="46"/>
        <v>30.939999999999998</v>
      </c>
      <c r="B609">
        <v>5.9399999999999995</v>
      </c>
      <c r="C609" s="1">
        <f t="shared" si="47"/>
        <v>1.165234168</v>
      </c>
      <c r="D609">
        <f t="shared" si="48"/>
        <v>58261.708400000003</v>
      </c>
      <c r="E609" s="2">
        <f t="shared" si="45"/>
        <v>38467.718179658841</v>
      </c>
      <c r="F609">
        <f t="shared" si="49"/>
        <v>35763.829329177337</v>
      </c>
    </row>
    <row r="610" spans="1:6" x14ac:dyDescent="0.25">
      <c r="A610">
        <f t="shared" si="46"/>
        <v>30.95</v>
      </c>
      <c r="B610">
        <v>5.95</v>
      </c>
      <c r="C610" s="1">
        <f t="shared" si="47"/>
        <v>1.16547545</v>
      </c>
      <c r="D610">
        <f t="shared" si="48"/>
        <v>58273.772499999999</v>
      </c>
      <c r="E610" s="2">
        <f t="shared" si="45"/>
        <v>38547.436407497706</v>
      </c>
      <c r="F610">
        <f t="shared" si="49"/>
        <v>35834.620441942548</v>
      </c>
    </row>
    <row r="611" spans="1:6" x14ac:dyDescent="0.25">
      <c r="A611">
        <f t="shared" si="46"/>
        <v>30.96</v>
      </c>
      <c r="B611">
        <v>5.96</v>
      </c>
      <c r="C611" s="1">
        <f t="shared" si="47"/>
        <v>1.1657166080000001</v>
      </c>
      <c r="D611">
        <f t="shared" si="48"/>
        <v>58285.830400000006</v>
      </c>
      <c r="E611" s="2">
        <f t="shared" si="45"/>
        <v>38627.205358737934</v>
      </c>
      <c r="F611">
        <f t="shared" si="49"/>
        <v>35905.448389497229</v>
      </c>
    </row>
    <row r="612" spans="1:6" x14ac:dyDescent="0.25">
      <c r="A612">
        <f t="shared" si="46"/>
        <v>30.97</v>
      </c>
      <c r="B612">
        <v>5.97</v>
      </c>
      <c r="C612" s="1">
        <f t="shared" si="47"/>
        <v>1.1659576420000002</v>
      </c>
      <c r="D612">
        <f t="shared" si="48"/>
        <v>58297.88210000001</v>
      </c>
      <c r="E612" s="2">
        <f t="shared" si="45"/>
        <v>38707.02503485771</v>
      </c>
      <c r="F612">
        <f t="shared" si="49"/>
        <v>35976.31317853355</v>
      </c>
    </row>
    <row r="613" spans="1:6" x14ac:dyDescent="0.25">
      <c r="A613">
        <f t="shared" si="46"/>
        <v>30.98</v>
      </c>
      <c r="B613">
        <v>5.9799999999999995</v>
      </c>
      <c r="C613" s="1">
        <f t="shared" si="47"/>
        <v>1.166198552</v>
      </c>
      <c r="D613">
        <f t="shared" si="48"/>
        <v>58309.927600000003</v>
      </c>
      <c r="E613" s="2">
        <f t="shared" si="45"/>
        <v>38786.895437329455</v>
      </c>
      <c r="F613">
        <f t="shared" si="49"/>
        <v>36047.21481574604</v>
      </c>
    </row>
    <row r="614" spans="1:6" x14ac:dyDescent="0.25">
      <c r="A614">
        <f t="shared" si="46"/>
        <v>30.990000000000002</v>
      </c>
      <c r="B614">
        <v>5.99</v>
      </c>
      <c r="C614" s="1">
        <f t="shared" si="47"/>
        <v>1.166439338</v>
      </c>
      <c r="D614">
        <f t="shared" si="48"/>
        <v>58321.966899999999</v>
      </c>
      <c r="E614" s="2">
        <f t="shared" si="45"/>
        <v>38866.816567619993</v>
      </c>
      <c r="F614">
        <f t="shared" si="49"/>
        <v>36118.153307831548</v>
      </c>
    </row>
    <row r="615" spans="1:6" x14ac:dyDescent="0.25">
      <c r="A615">
        <f t="shared" si="46"/>
        <v>31</v>
      </c>
      <c r="B615">
        <v>6</v>
      </c>
      <c r="C615" s="1">
        <f t="shared" si="47"/>
        <v>1.1666800000000002</v>
      </c>
      <c r="D615">
        <f t="shared" si="48"/>
        <v>58334.000000000007</v>
      </c>
      <c r="E615" s="2">
        <f t="shared" si="45"/>
        <v>38946.788427190455</v>
      </c>
      <c r="F615">
        <f t="shared" si="49"/>
        <v>36189.128661489289</v>
      </c>
    </row>
    <row r="616" spans="1:6" x14ac:dyDescent="0.25">
      <c r="A616">
        <f t="shared" si="46"/>
        <v>31.009999999999998</v>
      </c>
      <c r="B616">
        <v>6.01</v>
      </c>
      <c r="C616" s="1">
        <f t="shared" si="47"/>
        <v>1.1669205379999998</v>
      </c>
      <c r="D616">
        <f t="shared" si="48"/>
        <v>58346.02689999999</v>
      </c>
      <c r="E616" s="2">
        <f t="shared" si="45"/>
        <v>39026.811017496235</v>
      </c>
      <c r="F616">
        <f t="shared" si="49"/>
        <v>36260.140883420812</v>
      </c>
    </row>
    <row r="617" spans="1:6" x14ac:dyDescent="0.25">
      <c r="A617">
        <f t="shared" si="46"/>
        <v>31.02</v>
      </c>
      <c r="B617">
        <v>6.02</v>
      </c>
      <c r="C617" s="1">
        <f t="shared" si="47"/>
        <v>1.1671609519999999</v>
      </c>
      <c r="D617">
        <f t="shared" si="48"/>
        <v>58358.047599999998</v>
      </c>
      <c r="E617" s="2">
        <f t="shared" si="45"/>
        <v>39106.884339987002</v>
      </c>
      <c r="F617">
        <f t="shared" si="49"/>
        <v>36331.189980330011</v>
      </c>
    </row>
    <row r="618" spans="1:6" x14ac:dyDescent="0.25">
      <c r="A618">
        <f t="shared" si="46"/>
        <v>31.03</v>
      </c>
      <c r="B618">
        <v>6.03</v>
      </c>
      <c r="C618" s="1">
        <f t="shared" si="47"/>
        <v>1.167401242</v>
      </c>
      <c r="D618">
        <f t="shared" si="48"/>
        <v>58370.062099999996</v>
      </c>
      <c r="E618" s="2">
        <f t="shared" si="45"/>
        <v>39187.008396106779</v>
      </c>
      <c r="F618">
        <f t="shared" si="49"/>
        <v>36402.275958923128</v>
      </c>
    </row>
    <row r="619" spans="1:6" x14ac:dyDescent="0.25">
      <c r="A619">
        <f t="shared" si="46"/>
        <v>31.04</v>
      </c>
      <c r="B619">
        <v>6.04</v>
      </c>
      <c r="C619" s="1">
        <f t="shared" si="47"/>
        <v>1.1676414080000002</v>
      </c>
      <c r="D619">
        <f t="shared" si="48"/>
        <v>58382.070400000011</v>
      </c>
      <c r="E619" s="2">
        <f t="shared" si="45"/>
        <v>39267.183187293842</v>
      </c>
      <c r="F619">
        <f t="shared" si="49"/>
        <v>36473.398825908749</v>
      </c>
    </row>
    <row r="620" spans="1:6" x14ac:dyDescent="0.25">
      <c r="A620">
        <f t="shared" si="46"/>
        <v>31.05</v>
      </c>
      <c r="B620">
        <v>6.05</v>
      </c>
      <c r="C620" s="1">
        <f t="shared" si="47"/>
        <v>1.1678814499999999</v>
      </c>
      <c r="D620">
        <f t="shared" si="48"/>
        <v>58394.072499999995</v>
      </c>
      <c r="E620" s="2">
        <f t="shared" si="45"/>
        <v>39347.408714980702</v>
      </c>
      <c r="F620">
        <f t="shared" si="49"/>
        <v>36544.558587997817</v>
      </c>
    </row>
    <row r="621" spans="1:6" x14ac:dyDescent="0.25">
      <c r="A621">
        <f t="shared" si="46"/>
        <v>31.06</v>
      </c>
      <c r="B621">
        <v>6.06</v>
      </c>
      <c r="C621" s="1">
        <f t="shared" si="47"/>
        <v>1.168121368</v>
      </c>
      <c r="D621">
        <f t="shared" si="48"/>
        <v>58406.068399999996</v>
      </c>
      <c r="E621" s="2">
        <f t="shared" si="45"/>
        <v>39427.684980594218</v>
      </c>
      <c r="F621">
        <f t="shared" si="49"/>
        <v>36615.755251903618</v>
      </c>
    </row>
    <row r="622" spans="1:6" x14ac:dyDescent="0.25">
      <c r="A622">
        <f t="shared" si="46"/>
        <v>31.07</v>
      </c>
      <c r="B622">
        <v>6.07</v>
      </c>
      <c r="C622" s="1">
        <f t="shared" si="47"/>
        <v>1.1683611620000001</v>
      </c>
      <c r="D622">
        <f t="shared" si="48"/>
        <v>58418.058100000002</v>
      </c>
      <c r="E622" s="2">
        <f t="shared" si="45"/>
        <v>39508.011985555488</v>
      </c>
      <c r="F622">
        <f t="shared" si="49"/>
        <v>36686.988824341781</v>
      </c>
    </row>
    <row r="623" spans="1:6" x14ac:dyDescent="0.25">
      <c r="A623">
        <f t="shared" si="46"/>
        <v>31.08</v>
      </c>
      <c r="B623">
        <v>6.08</v>
      </c>
      <c r="C623" s="1">
        <f t="shared" si="47"/>
        <v>1.1686008319999999</v>
      </c>
      <c r="D623">
        <f t="shared" si="48"/>
        <v>58430.041599999997</v>
      </c>
      <c r="E623" s="2">
        <f t="shared" si="45"/>
        <v>39588.389731279858</v>
      </c>
      <c r="F623">
        <f t="shared" si="49"/>
        <v>36758.259312030299</v>
      </c>
    </row>
    <row r="624" spans="1:6" x14ac:dyDescent="0.25">
      <c r="A624">
        <f t="shared" si="46"/>
        <v>31.09</v>
      </c>
      <c r="B624">
        <v>6.09</v>
      </c>
      <c r="C624" s="1">
        <f t="shared" si="47"/>
        <v>1.1688403780000001</v>
      </c>
      <c r="D624">
        <f t="shared" si="48"/>
        <v>58442.018900000003</v>
      </c>
      <c r="E624" s="2">
        <f t="shared" si="45"/>
        <v>39668.818219176923</v>
      </c>
      <c r="F624">
        <f t="shared" si="49"/>
        <v>36829.566721689509</v>
      </c>
    </row>
    <row r="625" spans="1:6" x14ac:dyDescent="0.25">
      <c r="A625">
        <f t="shared" si="46"/>
        <v>31.1</v>
      </c>
      <c r="B625">
        <v>6.1</v>
      </c>
      <c r="C625" s="1">
        <f t="shared" si="47"/>
        <v>1.1690798</v>
      </c>
      <c r="D625">
        <f t="shared" si="48"/>
        <v>58453.99</v>
      </c>
      <c r="E625" s="2">
        <f t="shared" si="45"/>
        <v>39749.297450650629</v>
      </c>
      <c r="F625">
        <f t="shared" si="49"/>
        <v>36900.911060042097</v>
      </c>
    </row>
    <row r="626" spans="1:6" x14ac:dyDescent="0.25">
      <c r="A626">
        <f t="shared" si="46"/>
        <v>31.11</v>
      </c>
      <c r="B626">
        <v>6.11</v>
      </c>
      <c r="C626" s="1">
        <f t="shared" si="47"/>
        <v>1.1693190980000001</v>
      </c>
      <c r="D626">
        <f t="shared" si="48"/>
        <v>58465.954900000004</v>
      </c>
      <c r="E626" s="2">
        <f t="shared" si="45"/>
        <v>39829.827427099044</v>
      </c>
      <c r="F626">
        <f t="shared" si="49"/>
        <v>36972.292333813115</v>
      </c>
    </row>
    <row r="627" spans="1:6" x14ac:dyDescent="0.25">
      <c r="A627">
        <f t="shared" si="46"/>
        <v>31.12</v>
      </c>
      <c r="B627">
        <v>6.12</v>
      </c>
      <c r="C627" s="1">
        <f t="shared" si="47"/>
        <v>1.169558272</v>
      </c>
      <c r="D627">
        <f t="shared" si="48"/>
        <v>58477.9136</v>
      </c>
      <c r="E627" s="2">
        <f t="shared" si="45"/>
        <v>39910.408149914532</v>
      </c>
      <c r="F627">
        <f t="shared" si="49"/>
        <v>37043.710549729949</v>
      </c>
    </row>
    <row r="628" spans="1:6" x14ac:dyDescent="0.25">
      <c r="A628">
        <f t="shared" si="46"/>
        <v>31.13</v>
      </c>
      <c r="B628">
        <v>6.13</v>
      </c>
      <c r="C628" s="1">
        <f t="shared" si="47"/>
        <v>1.169797322</v>
      </c>
      <c r="D628">
        <f t="shared" si="48"/>
        <v>58489.866099999999</v>
      </c>
      <c r="E628" s="2">
        <f t="shared" si="45"/>
        <v>39991.039620483723</v>
      </c>
      <c r="F628">
        <f t="shared" si="49"/>
        <v>37115.165714522358</v>
      </c>
    </row>
    <row r="629" spans="1:6" x14ac:dyDescent="0.25">
      <c r="A629">
        <f t="shared" si="46"/>
        <v>31.14</v>
      </c>
      <c r="B629">
        <v>6.14</v>
      </c>
      <c r="C629" s="1">
        <f t="shared" si="47"/>
        <v>1.1700362480000002</v>
      </c>
      <c r="D629">
        <f t="shared" si="48"/>
        <v>58501.81240000001</v>
      </c>
      <c r="E629" s="2">
        <f t="shared" si="45"/>
        <v>40071.721840187463</v>
      </c>
      <c r="F629">
        <f t="shared" si="49"/>
        <v>37186.657834922444</v>
      </c>
    </row>
    <row r="630" spans="1:6" x14ac:dyDescent="0.25">
      <c r="A630">
        <f t="shared" si="46"/>
        <v>31.15</v>
      </c>
      <c r="B630">
        <v>6.15</v>
      </c>
      <c r="C630" s="1">
        <f t="shared" si="47"/>
        <v>1.1702750499999999</v>
      </c>
      <c r="D630">
        <f t="shared" si="48"/>
        <v>58513.752499999995</v>
      </c>
      <c r="E630" s="2">
        <f t="shared" si="45"/>
        <v>40152.454810400806</v>
      </c>
      <c r="F630">
        <f t="shared" si="49"/>
        <v>37258.186917664665</v>
      </c>
    </row>
    <row r="631" spans="1:6" x14ac:dyDescent="0.25">
      <c r="A631">
        <f t="shared" si="46"/>
        <v>31.16</v>
      </c>
      <c r="B631">
        <v>6.16</v>
      </c>
      <c r="C631" s="1">
        <f t="shared" si="47"/>
        <v>1.170513728</v>
      </c>
      <c r="D631">
        <f t="shared" si="48"/>
        <v>58525.686399999999</v>
      </c>
      <c r="E631" s="2">
        <f t="shared" si="45"/>
        <v>40233.238532493029</v>
      </c>
      <c r="F631">
        <f t="shared" si="49"/>
        <v>37329.752969485846</v>
      </c>
    </row>
    <row r="632" spans="1:6" x14ac:dyDescent="0.25">
      <c r="A632">
        <f t="shared" si="46"/>
        <v>31.17</v>
      </c>
      <c r="B632">
        <v>6.17</v>
      </c>
      <c r="C632" s="1">
        <f t="shared" si="47"/>
        <v>1.170752282</v>
      </c>
      <c r="D632">
        <f t="shared" si="48"/>
        <v>58537.614099999999</v>
      </c>
      <c r="E632" s="2">
        <f t="shared" si="45"/>
        <v>40314.073007827668</v>
      </c>
      <c r="F632">
        <f t="shared" si="49"/>
        <v>37401.355997125167</v>
      </c>
    </row>
    <row r="633" spans="1:6" x14ac:dyDescent="0.25">
      <c r="A633">
        <f t="shared" si="46"/>
        <v>31.18</v>
      </c>
      <c r="B633">
        <v>6.18</v>
      </c>
      <c r="C633" s="1">
        <f t="shared" si="47"/>
        <v>1.1709907119999998</v>
      </c>
      <c r="D633">
        <f t="shared" si="48"/>
        <v>58549.535599999988</v>
      </c>
      <c r="E633" s="2">
        <f t="shared" si="45"/>
        <v>40394.958237762454</v>
      </c>
      <c r="F633">
        <f t="shared" si="49"/>
        <v>37472.99600732416</v>
      </c>
    </row>
    <row r="634" spans="1:6" x14ac:dyDescent="0.25">
      <c r="A634">
        <f t="shared" si="46"/>
        <v>31.189999999999998</v>
      </c>
      <c r="B634">
        <v>6.1899999999999995</v>
      </c>
      <c r="C634" s="1">
        <f t="shared" si="47"/>
        <v>1.171229018</v>
      </c>
      <c r="D634">
        <f t="shared" si="48"/>
        <v>58561.450900000003</v>
      </c>
      <c r="E634" s="2">
        <f t="shared" si="45"/>
        <v>40475.894223649317</v>
      </c>
      <c r="F634">
        <f t="shared" si="49"/>
        <v>37544.673006826721</v>
      </c>
    </row>
    <row r="635" spans="1:6" x14ac:dyDescent="0.25">
      <c r="A635">
        <f t="shared" si="46"/>
        <v>31.2</v>
      </c>
      <c r="B635">
        <v>6.2</v>
      </c>
      <c r="C635" s="1">
        <f t="shared" si="47"/>
        <v>1.1714671999999999</v>
      </c>
      <c r="D635">
        <f t="shared" si="48"/>
        <v>58573.359999999993</v>
      </c>
      <c r="E635" s="2">
        <f t="shared" si="45"/>
        <v>40556.88096683436</v>
      </c>
      <c r="F635">
        <f t="shared" si="49"/>
        <v>37616.38700237911</v>
      </c>
    </row>
    <row r="636" spans="1:6" x14ac:dyDescent="0.25">
      <c r="A636">
        <f t="shared" si="46"/>
        <v>31.21</v>
      </c>
      <c r="B636">
        <v>6.21</v>
      </c>
      <c r="C636" s="1">
        <f t="shared" si="47"/>
        <v>1.171705258</v>
      </c>
      <c r="D636">
        <f t="shared" si="48"/>
        <v>58585.262900000002</v>
      </c>
      <c r="E636" s="2">
        <f t="shared" si="45"/>
        <v>40637.918468657932</v>
      </c>
      <c r="F636">
        <f t="shared" si="49"/>
        <v>37688.138000729945</v>
      </c>
    </row>
    <row r="637" spans="1:6" x14ac:dyDescent="0.25">
      <c r="A637">
        <f t="shared" si="46"/>
        <v>31.22</v>
      </c>
      <c r="B637">
        <v>6.22</v>
      </c>
      <c r="C637" s="1">
        <f t="shared" si="47"/>
        <v>1.1719431919999999</v>
      </c>
      <c r="D637">
        <f t="shared" si="48"/>
        <v>58597.159599999992</v>
      </c>
      <c r="E637" s="2">
        <f t="shared" si="45"/>
        <v>40719.006730454515</v>
      </c>
      <c r="F637">
        <f t="shared" si="49"/>
        <v>37759.926008630202</v>
      </c>
    </row>
    <row r="638" spans="1:6" x14ac:dyDescent="0.25">
      <c r="A638">
        <f t="shared" si="46"/>
        <v>31.23</v>
      </c>
      <c r="B638">
        <v>6.2299999999999995</v>
      </c>
      <c r="C638" s="1">
        <f t="shared" si="47"/>
        <v>1.1721810020000001</v>
      </c>
      <c r="D638">
        <f t="shared" si="48"/>
        <v>58609.050100000008</v>
      </c>
      <c r="E638" s="2">
        <f t="shared" si="45"/>
        <v>40800.145753552904</v>
      </c>
      <c r="F638">
        <f t="shared" si="49"/>
        <v>37831.751032833221</v>
      </c>
    </row>
    <row r="639" spans="1:6" x14ac:dyDescent="0.25">
      <c r="A639">
        <f t="shared" si="46"/>
        <v>31.240000000000002</v>
      </c>
      <c r="B639">
        <v>6.24</v>
      </c>
      <c r="C639" s="1">
        <f t="shared" si="47"/>
        <v>1.172418688</v>
      </c>
      <c r="D639">
        <f t="shared" si="48"/>
        <v>58620.934400000006</v>
      </c>
      <c r="E639" s="2">
        <f t="shared" si="45"/>
        <v>40881.335539275977</v>
      </c>
      <c r="F639">
        <f t="shared" si="49"/>
        <v>37903.613080094714</v>
      </c>
    </row>
    <row r="640" spans="1:6" x14ac:dyDescent="0.25">
      <c r="A640">
        <f t="shared" si="46"/>
        <v>31.25</v>
      </c>
      <c r="B640">
        <v>6.25</v>
      </c>
      <c r="C640" s="1">
        <f t="shared" si="47"/>
        <v>1.17265625</v>
      </c>
      <c r="D640">
        <f t="shared" si="48"/>
        <v>58632.8125</v>
      </c>
      <c r="E640" s="2">
        <f t="shared" si="45"/>
        <v>40962.576088940725</v>
      </c>
      <c r="F640">
        <f t="shared" si="49"/>
        <v>37975.51215717275</v>
      </c>
    </row>
    <row r="641" spans="1:6" x14ac:dyDescent="0.25">
      <c r="A641">
        <f t="shared" si="46"/>
        <v>31.259999999999998</v>
      </c>
      <c r="B641">
        <v>6.26</v>
      </c>
      <c r="C641" s="1">
        <f t="shared" si="47"/>
        <v>1.172893688</v>
      </c>
      <c r="D641">
        <f t="shared" si="48"/>
        <v>58644.684400000006</v>
      </c>
      <c r="E641" s="2">
        <f t="shared" si="45"/>
        <v>41043.86740385845</v>
      </c>
      <c r="F641">
        <f t="shared" si="49"/>
        <v>38047.448270827757</v>
      </c>
    </row>
    <row r="642" spans="1:6" x14ac:dyDescent="0.25">
      <c r="A642">
        <f t="shared" si="46"/>
        <v>31.27</v>
      </c>
      <c r="B642">
        <v>6.27</v>
      </c>
      <c r="C642" s="1">
        <f t="shared" si="47"/>
        <v>1.1731310020000001</v>
      </c>
      <c r="D642">
        <f t="shared" si="48"/>
        <v>58656.550100000008</v>
      </c>
      <c r="E642" s="2">
        <f t="shared" si="45"/>
        <v>41125.209485334562</v>
      </c>
      <c r="F642">
        <f t="shared" si="49"/>
        <v>38119.421427822548</v>
      </c>
    </row>
    <row r="643" spans="1:6" x14ac:dyDescent="0.25">
      <c r="A643">
        <f t="shared" si="46"/>
        <v>31.28</v>
      </c>
      <c r="B643">
        <v>6.28</v>
      </c>
      <c r="C643" s="1">
        <f t="shared" si="47"/>
        <v>1.1733681920000001</v>
      </c>
      <c r="D643">
        <f t="shared" si="48"/>
        <v>58668.409600000006</v>
      </c>
      <c r="E643" s="2">
        <f t="shared" si="45"/>
        <v>41206.602334668634</v>
      </c>
      <c r="F643">
        <f t="shared" si="49"/>
        <v>38191.431634922286</v>
      </c>
    </row>
    <row r="644" spans="1:6" x14ac:dyDescent="0.25">
      <c r="A644">
        <f t="shared" si="46"/>
        <v>31.29</v>
      </c>
      <c r="B644">
        <v>6.29</v>
      </c>
      <c r="C644" s="1">
        <f t="shared" si="47"/>
        <v>1.173605258</v>
      </c>
      <c r="D644">
        <f t="shared" si="48"/>
        <v>58680.262900000002</v>
      </c>
      <c r="E644" s="2">
        <f t="shared" si="45"/>
        <v>41288.045953154346</v>
      </c>
      <c r="F644">
        <f t="shared" si="49"/>
        <v>38263.478898894507</v>
      </c>
    </row>
    <row r="645" spans="1:6" x14ac:dyDescent="0.25">
      <c r="A645">
        <f t="shared" si="46"/>
        <v>31.3</v>
      </c>
      <c r="B645">
        <v>6.3</v>
      </c>
      <c r="C645" s="1">
        <f t="shared" si="47"/>
        <v>1.1738421999999999</v>
      </c>
      <c r="D645">
        <f t="shared" si="48"/>
        <v>58692.11</v>
      </c>
      <c r="E645" s="2">
        <f t="shared" si="45"/>
        <v>41369.540342079606</v>
      </c>
      <c r="F645">
        <f t="shared" si="49"/>
        <v>38335.563226509119</v>
      </c>
    </row>
    <row r="646" spans="1:6" x14ac:dyDescent="0.25">
      <c r="A646">
        <f t="shared" si="46"/>
        <v>31.31</v>
      </c>
      <c r="B646">
        <v>6.31</v>
      </c>
      <c r="C646" s="1">
        <f t="shared" si="47"/>
        <v>1.174079018</v>
      </c>
      <c r="D646">
        <f t="shared" si="48"/>
        <v>58703.950900000003</v>
      </c>
      <c r="E646" s="2">
        <f t="shared" si="45"/>
        <v>41451.085502726441</v>
      </c>
      <c r="F646">
        <f t="shared" si="49"/>
        <v>38407.6846245384</v>
      </c>
    </row>
    <row r="647" spans="1:6" x14ac:dyDescent="0.25">
      <c r="A647">
        <f t="shared" si="46"/>
        <v>31.32</v>
      </c>
      <c r="B647">
        <v>6.32</v>
      </c>
      <c r="C647" s="1">
        <f t="shared" si="47"/>
        <v>1.1743157119999998</v>
      </c>
      <c r="D647">
        <f t="shared" si="48"/>
        <v>58715.785599999996</v>
      </c>
      <c r="E647" s="2">
        <f t="shared" si="45"/>
        <v>41532.681436370985</v>
      </c>
      <c r="F647">
        <f t="shared" si="49"/>
        <v>38479.843099756989</v>
      </c>
    </row>
    <row r="648" spans="1:6" x14ac:dyDescent="0.25">
      <c r="A648">
        <f t="shared" si="46"/>
        <v>31.33</v>
      </c>
      <c r="B648">
        <v>6.33</v>
      </c>
      <c r="C648" s="1">
        <f t="shared" si="47"/>
        <v>1.1745522820000001</v>
      </c>
      <c r="D648">
        <f t="shared" si="48"/>
        <v>58727.614100000006</v>
      </c>
      <c r="E648" s="2">
        <f t="shared" si="45"/>
        <v>41614.328144283616</v>
      </c>
      <c r="F648">
        <f t="shared" si="49"/>
        <v>38552.038658941907</v>
      </c>
    </row>
    <row r="649" spans="1:6" x14ac:dyDescent="0.25">
      <c r="A649">
        <f t="shared" si="46"/>
        <v>31.34</v>
      </c>
      <c r="B649">
        <v>6.34</v>
      </c>
      <c r="C649" s="1">
        <f t="shared" si="47"/>
        <v>1.174788728</v>
      </c>
      <c r="D649">
        <f t="shared" si="48"/>
        <v>58739.436399999999</v>
      </c>
      <c r="E649" s="2">
        <f t="shared" si="45"/>
        <v>41696.025627728646</v>
      </c>
      <c r="F649">
        <f t="shared" si="49"/>
        <v>38624.271308872536</v>
      </c>
    </row>
    <row r="650" spans="1:6" x14ac:dyDescent="0.25">
      <c r="A650">
        <f t="shared" si="46"/>
        <v>31.35</v>
      </c>
      <c r="B650">
        <v>6.35</v>
      </c>
      <c r="C650" s="1">
        <f t="shared" si="47"/>
        <v>1.1750250499999999</v>
      </c>
      <c r="D650">
        <f t="shared" si="48"/>
        <v>58751.252499999995</v>
      </c>
      <c r="E650" s="2">
        <f t="shared" si="45"/>
        <v>41777.773887964722</v>
      </c>
      <c r="F650">
        <f t="shared" si="49"/>
        <v>38696.541056330643</v>
      </c>
    </row>
    <row r="651" spans="1:6" x14ac:dyDescent="0.25">
      <c r="A651">
        <f t="shared" si="46"/>
        <v>31.36</v>
      </c>
      <c r="B651">
        <v>6.36</v>
      </c>
      <c r="C651" s="1">
        <f t="shared" si="47"/>
        <v>1.175261248</v>
      </c>
      <c r="D651">
        <f t="shared" si="48"/>
        <v>58763.062400000003</v>
      </c>
      <c r="E651" s="2">
        <f t="shared" si="45"/>
        <v>41859.572926244451</v>
      </c>
      <c r="F651">
        <f t="shared" si="49"/>
        <v>38768.847908100361</v>
      </c>
    </row>
    <row r="652" spans="1:6" x14ac:dyDescent="0.25">
      <c r="A652">
        <f t="shared" si="46"/>
        <v>31.37</v>
      </c>
      <c r="B652">
        <v>6.37</v>
      </c>
      <c r="C652" s="1">
        <f t="shared" si="47"/>
        <v>1.175497322</v>
      </c>
      <c r="D652">
        <f t="shared" si="48"/>
        <v>58774.866099999999</v>
      </c>
      <c r="E652" s="2">
        <f t="shared" si="45"/>
        <v>41941.422743814655</v>
      </c>
      <c r="F652">
        <f t="shared" si="49"/>
        <v>38841.191870968192</v>
      </c>
    </row>
    <row r="653" spans="1:6" x14ac:dyDescent="0.25">
      <c r="A653">
        <f t="shared" si="46"/>
        <v>31.38</v>
      </c>
      <c r="B653">
        <v>6.38</v>
      </c>
      <c r="C653" s="1">
        <f t="shared" si="47"/>
        <v>1.175733272</v>
      </c>
      <c r="D653">
        <f t="shared" si="48"/>
        <v>58786.6636</v>
      </c>
      <c r="E653" s="2">
        <f t="shared" si="45"/>
        <v>42023.323341916221</v>
      </c>
      <c r="F653">
        <f t="shared" si="49"/>
        <v>38913.572951723028</v>
      </c>
    </row>
    <row r="654" spans="1:6" x14ac:dyDescent="0.25">
      <c r="A654">
        <f t="shared" si="46"/>
        <v>31.39</v>
      </c>
      <c r="B654">
        <v>6.39</v>
      </c>
      <c r="C654" s="1">
        <f t="shared" si="47"/>
        <v>1.1759690979999999</v>
      </c>
      <c r="D654">
        <f t="shared" si="48"/>
        <v>58798.454899999997</v>
      </c>
      <c r="E654" s="2">
        <f t="shared" si="45"/>
        <v>42105.274721784168</v>
      </c>
      <c r="F654">
        <f t="shared" si="49"/>
        <v>38985.991157156132</v>
      </c>
    </row>
    <row r="655" spans="1:6" x14ac:dyDescent="0.25">
      <c r="A655">
        <f t="shared" si="46"/>
        <v>31.4</v>
      </c>
      <c r="B655">
        <v>6.4</v>
      </c>
      <c r="C655" s="1">
        <f t="shared" si="47"/>
        <v>1.1762048000000001</v>
      </c>
      <c r="D655">
        <f t="shared" si="48"/>
        <v>58810.240000000005</v>
      </c>
      <c r="E655" s="2">
        <f t="shared" ref="E655:E718" si="50">IF($B655&lt;$B$8, $B$7*$D655/$B$5*(EXP($B$5*$B655)-1),  $B$12/$B$5*(1-EXP($B$5*($B655-$B$9))))</f>
        <v>42187.276884647574</v>
      </c>
      <c r="F655">
        <f t="shared" si="49"/>
        <v>39058.446494061136</v>
      </c>
    </row>
    <row r="656" spans="1:6" x14ac:dyDescent="0.25">
      <c r="A656">
        <f t="shared" ref="A656:A719" si="51">B656+25</f>
        <v>31.41</v>
      </c>
      <c r="B656">
        <v>6.41</v>
      </c>
      <c r="C656" s="1">
        <f t="shared" ref="C656:C719" si="52">$B$2+$B$3*B656+$B$4*B656^2</f>
        <v>1.1764403780000001</v>
      </c>
      <c r="D656">
        <f t="shared" ref="D656:D719" si="53">$B$6*C656</f>
        <v>58822.018900000003</v>
      </c>
      <c r="E656" s="2">
        <f t="shared" si="50"/>
        <v>42269.329831729628</v>
      </c>
      <c r="F656">
        <f t="shared" si="49"/>
        <v>39130.938969234056</v>
      </c>
    </row>
    <row r="657" spans="1:6" x14ac:dyDescent="0.25">
      <c r="A657">
        <f t="shared" si="51"/>
        <v>31.42</v>
      </c>
      <c r="B657">
        <v>6.42</v>
      </c>
      <c r="C657" s="1">
        <f t="shared" si="52"/>
        <v>1.1766758319999999</v>
      </c>
      <c r="D657">
        <f t="shared" si="53"/>
        <v>58833.791599999997</v>
      </c>
      <c r="E657" s="2">
        <f t="shared" si="50"/>
        <v>42351.4335642476</v>
      </c>
      <c r="F657">
        <f t="shared" ref="F657:F720" si="54">IF(B657&lt;$B$8,      F656+($B$5*F656+$B$7*D657)*$B$13,           F656+($B$5*F656-$B$11)*$B$13)</f>
        <v>39203.46858947329</v>
      </c>
    </row>
    <row r="658" spans="1:6" x14ac:dyDescent="0.25">
      <c r="A658">
        <f t="shared" si="51"/>
        <v>31.43</v>
      </c>
      <c r="B658">
        <v>6.43</v>
      </c>
      <c r="C658" s="1">
        <f t="shared" si="52"/>
        <v>1.1769111619999999</v>
      </c>
      <c r="D658">
        <f t="shared" si="53"/>
        <v>58845.558099999995</v>
      </c>
      <c r="E658" s="2">
        <f t="shared" si="50"/>
        <v>42433.588083412906</v>
      </c>
      <c r="F658">
        <f t="shared" si="54"/>
        <v>39276.035361579605</v>
      </c>
    </row>
    <row r="659" spans="1:6" x14ac:dyDescent="0.25">
      <c r="A659">
        <f t="shared" si="51"/>
        <v>31.439999999999998</v>
      </c>
      <c r="B659">
        <v>6.4399999999999995</v>
      </c>
      <c r="C659" s="1">
        <f t="shared" si="52"/>
        <v>1.1771463680000001</v>
      </c>
      <c r="D659">
        <f t="shared" si="53"/>
        <v>58857.318400000004</v>
      </c>
      <c r="E659" s="2">
        <f t="shared" si="50"/>
        <v>42515.793390430954</v>
      </c>
      <c r="F659">
        <f t="shared" si="54"/>
        <v>39348.639292356158</v>
      </c>
    </row>
    <row r="660" spans="1:6" x14ac:dyDescent="0.25">
      <c r="A660">
        <f t="shared" si="51"/>
        <v>31.45</v>
      </c>
      <c r="B660">
        <v>6.45</v>
      </c>
      <c r="C660" s="1">
        <f t="shared" si="52"/>
        <v>1.1773814499999999</v>
      </c>
      <c r="D660">
        <f t="shared" si="53"/>
        <v>58869.072499999995</v>
      </c>
      <c r="E660" s="2">
        <f t="shared" si="50"/>
        <v>42598.049486501215</v>
      </c>
      <c r="F660">
        <f t="shared" si="54"/>
        <v>39421.28038860848</v>
      </c>
    </row>
    <row r="661" spans="1:6" x14ac:dyDescent="0.25">
      <c r="A661">
        <f t="shared" si="51"/>
        <v>31.46</v>
      </c>
      <c r="B661">
        <v>6.46</v>
      </c>
      <c r="C661" s="1">
        <f t="shared" si="52"/>
        <v>1.177616408</v>
      </c>
      <c r="D661">
        <f t="shared" si="53"/>
        <v>58880.820399999997</v>
      </c>
      <c r="E661" s="2">
        <f t="shared" si="50"/>
        <v>42680.356372817354</v>
      </c>
      <c r="F661">
        <f t="shared" si="54"/>
        <v>39493.958657144496</v>
      </c>
    </row>
    <row r="662" spans="1:6" x14ac:dyDescent="0.25">
      <c r="A662">
        <f t="shared" si="51"/>
        <v>31.47</v>
      </c>
      <c r="B662">
        <v>6.47</v>
      </c>
      <c r="C662" s="1">
        <f t="shared" si="52"/>
        <v>1.177851242</v>
      </c>
      <c r="D662">
        <f t="shared" si="53"/>
        <v>58892.562100000003</v>
      </c>
      <c r="E662" s="2">
        <f t="shared" si="50"/>
        <v>42762.714050566945</v>
      </c>
      <c r="F662">
        <f t="shared" si="54"/>
        <v>39566.674104774494</v>
      </c>
    </row>
    <row r="663" spans="1:6" x14ac:dyDescent="0.25">
      <c r="A663">
        <f t="shared" si="51"/>
        <v>31.48</v>
      </c>
      <c r="B663">
        <v>6.4799999999999995</v>
      </c>
      <c r="C663" s="1">
        <f t="shared" si="52"/>
        <v>1.178085952</v>
      </c>
      <c r="D663">
        <f t="shared" si="53"/>
        <v>58904.297599999998</v>
      </c>
      <c r="E663" s="2">
        <f t="shared" si="50"/>
        <v>42845.12252093172</v>
      </c>
      <c r="F663">
        <f t="shared" si="54"/>
        <v>39639.426738311166</v>
      </c>
    </row>
    <row r="664" spans="1:6" x14ac:dyDescent="0.25">
      <c r="A664">
        <f t="shared" si="51"/>
        <v>31.490000000000002</v>
      </c>
      <c r="B664">
        <v>6.49</v>
      </c>
      <c r="C664" s="1">
        <f t="shared" si="52"/>
        <v>1.1783205379999999</v>
      </c>
      <c r="D664">
        <f t="shared" si="53"/>
        <v>58916.026899999997</v>
      </c>
      <c r="E664" s="2">
        <f t="shared" si="50"/>
        <v>42927.581785087394</v>
      </c>
      <c r="F664">
        <f t="shared" si="54"/>
        <v>39712.216564569571</v>
      </c>
    </row>
    <row r="665" spans="1:6" x14ac:dyDescent="0.25">
      <c r="A665">
        <f t="shared" si="51"/>
        <v>31.5</v>
      </c>
      <c r="B665">
        <v>6.5</v>
      </c>
      <c r="C665" s="1">
        <f t="shared" si="52"/>
        <v>1.178555</v>
      </c>
      <c r="D665">
        <f t="shared" si="53"/>
        <v>58927.75</v>
      </c>
      <c r="E665" s="2">
        <f t="shared" si="50"/>
        <v>43010.091844203846</v>
      </c>
      <c r="F665">
        <f t="shared" si="54"/>
        <v>39785.043590367168</v>
      </c>
    </row>
    <row r="666" spans="1:6" x14ac:dyDescent="0.25">
      <c r="A666">
        <f t="shared" si="51"/>
        <v>31.509999999999998</v>
      </c>
      <c r="B666">
        <v>6.51</v>
      </c>
      <c r="C666" s="1">
        <f t="shared" si="52"/>
        <v>1.1787893380000001</v>
      </c>
      <c r="D666">
        <f t="shared" si="53"/>
        <v>58939.466900000007</v>
      </c>
      <c r="E666" s="2">
        <f t="shared" si="50"/>
        <v>43092.65269944485</v>
      </c>
      <c r="F666">
        <f t="shared" si="54"/>
        <v>39857.907822523797</v>
      </c>
    </row>
    <row r="667" spans="1:6" x14ac:dyDescent="0.25">
      <c r="A667">
        <f t="shared" si="51"/>
        <v>31.52</v>
      </c>
      <c r="B667">
        <v>6.52</v>
      </c>
      <c r="C667" s="1">
        <f t="shared" si="52"/>
        <v>1.1790235519999999</v>
      </c>
      <c r="D667">
        <f t="shared" si="53"/>
        <v>58951.177599999995</v>
      </c>
      <c r="E667" s="2">
        <f t="shared" si="50"/>
        <v>43175.264351968282</v>
      </c>
      <c r="F667">
        <f t="shared" si="54"/>
        <v>39930.809267861681</v>
      </c>
    </row>
    <row r="668" spans="1:6" x14ac:dyDescent="0.25">
      <c r="A668">
        <f t="shared" si="51"/>
        <v>31.53</v>
      </c>
      <c r="B668">
        <v>6.53</v>
      </c>
      <c r="C668" s="1">
        <f t="shared" si="52"/>
        <v>1.1792576420000001</v>
      </c>
      <c r="D668">
        <f t="shared" si="53"/>
        <v>58962.882100000003</v>
      </c>
      <c r="E668" s="2">
        <f t="shared" si="50"/>
        <v>43257.926802926064</v>
      </c>
      <c r="F668">
        <f t="shared" si="54"/>
        <v>40003.747933205435</v>
      </c>
    </row>
    <row r="669" spans="1:6" x14ac:dyDescent="0.25">
      <c r="A669">
        <f t="shared" si="51"/>
        <v>31.54</v>
      </c>
      <c r="B669">
        <v>6.54</v>
      </c>
      <c r="C669" s="1">
        <f t="shared" si="52"/>
        <v>1.179491608</v>
      </c>
      <c r="D669">
        <f t="shared" si="53"/>
        <v>58974.580399999999</v>
      </c>
      <c r="E669" s="2">
        <f t="shared" si="50"/>
        <v>43340.640053464129</v>
      </c>
      <c r="F669">
        <f t="shared" si="54"/>
        <v>40076.723825382054</v>
      </c>
    </row>
    <row r="670" spans="1:6" x14ac:dyDescent="0.25">
      <c r="A670">
        <f t="shared" si="51"/>
        <v>31.55</v>
      </c>
      <c r="B670">
        <v>6.55</v>
      </c>
      <c r="C670" s="1">
        <f t="shared" si="52"/>
        <v>1.1797254500000001</v>
      </c>
      <c r="D670">
        <f t="shared" si="53"/>
        <v>58986.272500000006</v>
      </c>
      <c r="E670" s="2">
        <f t="shared" si="50"/>
        <v>43423.404104722402</v>
      </c>
      <c r="F670">
        <f t="shared" si="54"/>
        <v>40149.736951220941</v>
      </c>
    </row>
    <row r="671" spans="1:6" x14ac:dyDescent="0.25">
      <c r="A671">
        <f t="shared" si="51"/>
        <v>31.56</v>
      </c>
      <c r="B671">
        <v>6.56</v>
      </c>
      <c r="C671" s="1">
        <f t="shared" si="52"/>
        <v>1.1799591679999999</v>
      </c>
      <c r="D671">
        <f t="shared" si="53"/>
        <v>58997.958399999996</v>
      </c>
      <c r="E671" s="2">
        <f t="shared" si="50"/>
        <v>43506.21895783487</v>
      </c>
      <c r="F671">
        <f t="shared" si="54"/>
        <v>40222.78731755387</v>
      </c>
    </row>
    <row r="672" spans="1:6" x14ac:dyDescent="0.25">
      <c r="A672">
        <f t="shared" si="51"/>
        <v>31.57</v>
      </c>
      <c r="B672">
        <v>6.57</v>
      </c>
      <c r="C672" s="1">
        <f t="shared" si="52"/>
        <v>1.1801927619999999</v>
      </c>
      <c r="D672">
        <f t="shared" si="53"/>
        <v>59009.638099999996</v>
      </c>
      <c r="E672" s="2">
        <f t="shared" si="50"/>
        <v>43589.084613929524</v>
      </c>
      <c r="F672">
        <f t="shared" si="54"/>
        <v>40295.87493121501</v>
      </c>
    </row>
    <row r="673" spans="1:6" x14ac:dyDescent="0.25">
      <c r="A673">
        <f t="shared" si="51"/>
        <v>31.58</v>
      </c>
      <c r="B673">
        <v>6.58</v>
      </c>
      <c r="C673" s="1">
        <f t="shared" si="52"/>
        <v>1.1804262320000001</v>
      </c>
      <c r="D673">
        <f t="shared" si="53"/>
        <v>59021.311600000001</v>
      </c>
      <c r="E673" s="2">
        <f t="shared" si="50"/>
        <v>43672.001074128297</v>
      </c>
      <c r="F673">
        <f t="shared" si="54"/>
        <v>40368.999799040932</v>
      </c>
    </row>
    <row r="674" spans="1:6" x14ac:dyDescent="0.25">
      <c r="A674">
        <f t="shared" si="51"/>
        <v>31.59</v>
      </c>
      <c r="B674">
        <v>6.59</v>
      </c>
      <c r="C674" s="1">
        <f t="shared" si="52"/>
        <v>1.180659578</v>
      </c>
      <c r="D674">
        <f t="shared" si="53"/>
        <v>59032.978900000002</v>
      </c>
      <c r="E674" s="2">
        <f t="shared" si="50"/>
        <v>43754.968339547202</v>
      </c>
      <c r="F674">
        <f t="shared" si="54"/>
        <v>40442.161927870598</v>
      </c>
    </row>
    <row r="675" spans="1:6" x14ac:dyDescent="0.25">
      <c r="A675">
        <f t="shared" si="51"/>
        <v>31.6</v>
      </c>
      <c r="B675">
        <v>6.6</v>
      </c>
      <c r="C675" s="1">
        <f t="shared" si="52"/>
        <v>1.1808928000000001</v>
      </c>
      <c r="D675">
        <f t="shared" si="53"/>
        <v>59044.640000000007</v>
      </c>
      <c r="E675" s="2">
        <f t="shared" si="50"/>
        <v>43837.986411296195</v>
      </c>
      <c r="F675">
        <f t="shared" si="54"/>
        <v>40515.361324545353</v>
      </c>
    </row>
    <row r="676" spans="1:6" x14ac:dyDescent="0.25">
      <c r="A676">
        <f t="shared" si="51"/>
        <v>31.61</v>
      </c>
      <c r="B676">
        <v>6.61</v>
      </c>
      <c r="C676" s="1">
        <f t="shared" si="52"/>
        <v>1.1811258980000001</v>
      </c>
      <c r="D676">
        <f t="shared" si="53"/>
        <v>59056.294900000008</v>
      </c>
      <c r="E676" s="2">
        <f t="shared" si="50"/>
        <v>43921.055290479249</v>
      </c>
      <c r="F676">
        <f t="shared" si="54"/>
        <v>40588.597995908945</v>
      </c>
    </row>
    <row r="677" spans="1:6" x14ac:dyDescent="0.25">
      <c r="A677">
        <f t="shared" si="51"/>
        <v>31.62</v>
      </c>
      <c r="B677">
        <v>6.62</v>
      </c>
      <c r="C677" s="1">
        <f t="shared" si="52"/>
        <v>1.1813588720000001</v>
      </c>
      <c r="D677">
        <f t="shared" si="53"/>
        <v>59067.943600000006</v>
      </c>
      <c r="E677" s="2">
        <f t="shared" si="50"/>
        <v>44004.174978194256</v>
      </c>
      <c r="F677">
        <f t="shared" si="54"/>
        <v>40661.871948807515</v>
      </c>
    </row>
    <row r="678" spans="1:6" x14ac:dyDescent="0.25">
      <c r="A678">
        <f t="shared" si="51"/>
        <v>31.63</v>
      </c>
      <c r="B678">
        <v>6.63</v>
      </c>
      <c r="C678" s="1">
        <f t="shared" si="52"/>
        <v>1.1815917219999998</v>
      </c>
      <c r="D678">
        <f t="shared" si="53"/>
        <v>59079.586099999993</v>
      </c>
      <c r="E678" s="2">
        <f t="shared" si="50"/>
        <v>44087.345475533199</v>
      </c>
      <c r="F678">
        <f t="shared" si="54"/>
        <v>40735.1831900896</v>
      </c>
    </row>
    <row r="679" spans="1:6" x14ac:dyDescent="0.25">
      <c r="A679">
        <f t="shared" si="51"/>
        <v>31.64</v>
      </c>
      <c r="B679">
        <v>6.64</v>
      </c>
      <c r="C679" s="1">
        <f t="shared" si="52"/>
        <v>1.181824448</v>
      </c>
      <c r="D679">
        <f t="shared" si="53"/>
        <v>59091.222399999999</v>
      </c>
      <c r="E679" s="2">
        <f t="shared" si="50"/>
        <v>44170.566783581926</v>
      </c>
      <c r="F679">
        <f t="shared" si="54"/>
        <v>40808.531726606132</v>
      </c>
    </row>
    <row r="680" spans="1:6" x14ac:dyDescent="0.25">
      <c r="A680">
        <f t="shared" si="51"/>
        <v>31.65</v>
      </c>
      <c r="B680">
        <v>6.65</v>
      </c>
      <c r="C680" s="1">
        <f t="shared" si="52"/>
        <v>1.1820570500000001</v>
      </c>
      <c r="D680">
        <f t="shared" si="53"/>
        <v>59102.852500000001</v>
      </c>
      <c r="E680" s="2">
        <f t="shared" si="50"/>
        <v>44253.838903420336</v>
      </c>
      <c r="F680">
        <f t="shared" si="54"/>
        <v>40881.917565210446</v>
      </c>
    </row>
    <row r="681" spans="1:6" x14ac:dyDescent="0.25">
      <c r="A681">
        <f t="shared" si="51"/>
        <v>31.66</v>
      </c>
      <c r="B681">
        <v>6.66</v>
      </c>
      <c r="C681" s="1">
        <f t="shared" si="52"/>
        <v>1.1822895279999999</v>
      </c>
      <c r="D681">
        <f t="shared" si="53"/>
        <v>59114.476399999992</v>
      </c>
      <c r="E681" s="2">
        <f t="shared" si="50"/>
        <v>44337.161836122184</v>
      </c>
      <c r="F681">
        <f t="shared" si="54"/>
        <v>40955.340712758269</v>
      </c>
    </row>
    <row r="682" spans="1:6" x14ac:dyDescent="0.25">
      <c r="A682">
        <f t="shared" si="51"/>
        <v>31.67</v>
      </c>
      <c r="B682">
        <v>6.67</v>
      </c>
      <c r="C682" s="1">
        <f t="shared" si="52"/>
        <v>1.1825218820000001</v>
      </c>
      <c r="D682">
        <f t="shared" si="53"/>
        <v>59126.094100000002</v>
      </c>
      <c r="E682" s="2">
        <f t="shared" si="50"/>
        <v>44420.535582755307</v>
      </c>
      <c r="F682">
        <f t="shared" si="54"/>
        <v>41028.801176107736</v>
      </c>
    </row>
    <row r="683" spans="1:6" x14ac:dyDescent="0.25">
      <c r="A683">
        <f t="shared" si="51"/>
        <v>31.68</v>
      </c>
      <c r="B683">
        <v>6.68</v>
      </c>
      <c r="C683" s="1">
        <f t="shared" si="52"/>
        <v>1.182754112</v>
      </c>
      <c r="D683">
        <f t="shared" si="53"/>
        <v>59137.705600000001</v>
      </c>
      <c r="E683" s="2">
        <f t="shared" si="50"/>
        <v>44503.960144381403</v>
      </c>
      <c r="F683">
        <f t="shared" si="54"/>
        <v>41102.29896211937</v>
      </c>
    </row>
    <row r="684" spans="1:6" x14ac:dyDescent="0.25">
      <c r="A684">
        <f t="shared" si="51"/>
        <v>31.69</v>
      </c>
      <c r="B684">
        <v>6.69</v>
      </c>
      <c r="C684" s="1">
        <f t="shared" si="52"/>
        <v>1.1829862180000001</v>
      </c>
      <c r="D684">
        <f t="shared" si="53"/>
        <v>59149.310900000004</v>
      </c>
      <c r="E684" s="2">
        <f t="shared" si="50"/>
        <v>44587.435522056163</v>
      </c>
      <c r="F684">
        <f t="shared" si="54"/>
        <v>41175.834077656109</v>
      </c>
    </row>
    <row r="685" spans="1:6" x14ac:dyDescent="0.25">
      <c r="A685">
        <f t="shared" si="51"/>
        <v>31.7</v>
      </c>
      <c r="B685">
        <v>6.7</v>
      </c>
      <c r="C685" s="1">
        <f t="shared" si="52"/>
        <v>1.1832182</v>
      </c>
      <c r="D685">
        <f t="shared" si="53"/>
        <v>59160.91</v>
      </c>
      <c r="E685" s="2">
        <f t="shared" si="50"/>
        <v>44670.961716829188</v>
      </c>
      <c r="F685">
        <f t="shared" si="54"/>
        <v>41249.406529583292</v>
      </c>
    </row>
    <row r="686" spans="1:6" x14ac:dyDescent="0.25">
      <c r="A686">
        <f t="shared" si="51"/>
        <v>31.71</v>
      </c>
      <c r="B686">
        <v>6.71</v>
      </c>
      <c r="C686" s="1">
        <f t="shared" si="52"/>
        <v>1.183450058</v>
      </c>
      <c r="D686">
        <f t="shared" si="53"/>
        <v>59172.502899999999</v>
      </c>
      <c r="E686" s="2">
        <f t="shared" si="50"/>
        <v>44754.538729744032</v>
      </c>
      <c r="F686">
        <f t="shared" si="54"/>
        <v>41323.016324768643</v>
      </c>
    </row>
    <row r="687" spans="1:6" x14ac:dyDescent="0.25">
      <c r="A687">
        <f t="shared" si="51"/>
        <v>31.72</v>
      </c>
      <c r="B687">
        <v>6.72</v>
      </c>
      <c r="C687" s="1">
        <f t="shared" si="52"/>
        <v>1.183681792</v>
      </c>
      <c r="D687">
        <f t="shared" si="53"/>
        <v>59184.089599999999</v>
      </c>
      <c r="E687" s="2">
        <f t="shared" si="50"/>
        <v>44838.166561838138</v>
      </c>
      <c r="F687">
        <f t="shared" si="54"/>
        <v>41396.663470082312</v>
      </c>
    </row>
    <row r="688" spans="1:6" x14ac:dyDescent="0.25">
      <c r="A688">
        <f t="shared" si="51"/>
        <v>31.73</v>
      </c>
      <c r="B688">
        <v>6.7299999999999995</v>
      </c>
      <c r="C688" s="1">
        <f t="shared" si="52"/>
        <v>1.1839134019999999</v>
      </c>
      <c r="D688">
        <f t="shared" si="53"/>
        <v>59195.670099999996</v>
      </c>
      <c r="E688" s="2">
        <f t="shared" si="50"/>
        <v>44921.845214142937</v>
      </c>
      <c r="F688">
        <f t="shared" si="54"/>
        <v>41470.347972396841</v>
      </c>
    </row>
    <row r="689" spans="1:6" x14ac:dyDescent="0.25">
      <c r="A689">
        <f t="shared" si="51"/>
        <v>31.740000000000002</v>
      </c>
      <c r="B689">
        <v>6.74</v>
      </c>
      <c r="C689" s="1">
        <f t="shared" si="52"/>
        <v>1.1841448880000001</v>
      </c>
      <c r="D689">
        <f t="shared" si="53"/>
        <v>59207.244400000003</v>
      </c>
      <c r="E689" s="2">
        <f t="shared" si="50"/>
        <v>45005.57468768378</v>
      </c>
      <c r="F689">
        <f t="shared" si="54"/>
        <v>41544.06983858718</v>
      </c>
    </row>
    <row r="690" spans="1:6" x14ac:dyDescent="0.25">
      <c r="A690">
        <f t="shared" si="51"/>
        <v>31.75</v>
      </c>
      <c r="B690">
        <v>6.75</v>
      </c>
      <c r="C690" s="1">
        <f t="shared" si="52"/>
        <v>1.1843762500000001</v>
      </c>
      <c r="D690">
        <f t="shared" si="53"/>
        <v>59218.812500000007</v>
      </c>
      <c r="E690" s="2">
        <f t="shared" si="50"/>
        <v>45089.35498347984</v>
      </c>
      <c r="F690">
        <f t="shared" si="54"/>
        <v>41617.829075530688</v>
      </c>
    </row>
    <row r="691" spans="1:6" x14ac:dyDescent="0.25">
      <c r="A691">
        <f t="shared" si="51"/>
        <v>31.759999999999998</v>
      </c>
      <c r="B691">
        <v>6.76</v>
      </c>
      <c r="C691" s="1">
        <f t="shared" si="52"/>
        <v>1.1846074879999999</v>
      </c>
      <c r="D691">
        <f t="shared" si="53"/>
        <v>59230.374399999993</v>
      </c>
      <c r="E691" s="2">
        <f t="shared" si="50"/>
        <v>45173.186102544321</v>
      </c>
      <c r="F691">
        <f t="shared" si="54"/>
        <v>41691.625690107125</v>
      </c>
    </row>
    <row r="692" spans="1:6" x14ac:dyDescent="0.25">
      <c r="A692">
        <f t="shared" si="51"/>
        <v>31.77</v>
      </c>
      <c r="B692">
        <v>6.77</v>
      </c>
      <c r="C692" s="1">
        <f t="shared" si="52"/>
        <v>1.1848386019999999</v>
      </c>
      <c r="D692">
        <f t="shared" si="53"/>
        <v>59241.930099999998</v>
      </c>
      <c r="E692" s="2">
        <f t="shared" si="50"/>
        <v>45257.068045884196</v>
      </c>
      <c r="F692">
        <f t="shared" si="54"/>
        <v>41765.459689198666</v>
      </c>
    </row>
    <row r="693" spans="1:6" x14ac:dyDescent="0.25">
      <c r="A693">
        <f t="shared" si="51"/>
        <v>31.78</v>
      </c>
      <c r="B693">
        <v>6.78</v>
      </c>
      <c r="C693" s="1">
        <f t="shared" si="52"/>
        <v>1.1850695920000001</v>
      </c>
      <c r="D693">
        <f t="shared" si="53"/>
        <v>59253.479600000006</v>
      </c>
      <c r="E693" s="2">
        <f t="shared" si="50"/>
        <v>45341.00081450049</v>
      </c>
      <c r="F693">
        <f t="shared" si="54"/>
        <v>41839.331079689888</v>
      </c>
    </row>
    <row r="694" spans="1:6" x14ac:dyDescent="0.25">
      <c r="A694">
        <f t="shared" si="51"/>
        <v>31.79</v>
      </c>
      <c r="B694">
        <v>6.79</v>
      </c>
      <c r="C694" s="1">
        <f t="shared" si="52"/>
        <v>1.1853004579999999</v>
      </c>
      <c r="D694">
        <f t="shared" si="53"/>
        <v>59265.022899999996</v>
      </c>
      <c r="E694" s="2">
        <f t="shared" si="50"/>
        <v>45424.98440938798</v>
      </c>
      <c r="F694">
        <f t="shared" si="54"/>
        <v>41913.239868467783</v>
      </c>
    </row>
    <row r="695" spans="1:6" x14ac:dyDescent="0.25">
      <c r="A695">
        <f t="shared" si="51"/>
        <v>31.8</v>
      </c>
      <c r="B695">
        <v>6.8</v>
      </c>
      <c r="C695" s="1">
        <f t="shared" si="52"/>
        <v>1.1855312</v>
      </c>
      <c r="D695">
        <f t="shared" si="53"/>
        <v>59276.56</v>
      </c>
      <c r="E695" s="2">
        <f t="shared" si="50"/>
        <v>45509.018831535403</v>
      </c>
      <c r="F695">
        <f t="shared" si="54"/>
        <v>41987.186062421744</v>
      </c>
    </row>
    <row r="696" spans="1:6" x14ac:dyDescent="0.25">
      <c r="A696">
        <f t="shared" si="51"/>
        <v>31.81</v>
      </c>
      <c r="B696">
        <v>6.81</v>
      </c>
      <c r="C696" s="1">
        <f t="shared" si="52"/>
        <v>1.185761818</v>
      </c>
      <c r="D696">
        <f t="shared" si="53"/>
        <v>59288.090900000003</v>
      </c>
      <c r="E696" s="2">
        <f t="shared" si="50"/>
        <v>45593.104081925405</v>
      </c>
      <c r="F696">
        <f t="shared" si="54"/>
        <v>42061.169668443588</v>
      </c>
    </row>
    <row r="697" spans="1:6" x14ac:dyDescent="0.25">
      <c r="A697">
        <f t="shared" si="51"/>
        <v>31.82</v>
      </c>
      <c r="B697">
        <v>6.82</v>
      </c>
      <c r="C697" s="1">
        <f t="shared" si="52"/>
        <v>1.185992312</v>
      </c>
      <c r="D697">
        <f t="shared" si="53"/>
        <v>59299.615599999997</v>
      </c>
      <c r="E697" s="2">
        <f t="shared" si="50"/>
        <v>45677.24016153437</v>
      </c>
      <c r="F697">
        <f t="shared" si="54"/>
        <v>42135.190693427547</v>
      </c>
    </row>
    <row r="698" spans="1:6" x14ac:dyDescent="0.25">
      <c r="A698">
        <f t="shared" si="51"/>
        <v>31.83</v>
      </c>
      <c r="B698">
        <v>6.83</v>
      </c>
      <c r="C698" s="1">
        <f t="shared" si="52"/>
        <v>1.1862226819999999</v>
      </c>
      <c r="D698">
        <f t="shared" si="53"/>
        <v>59311.134099999996</v>
      </c>
      <c r="E698" s="2">
        <f t="shared" si="50"/>
        <v>45761.427071332728</v>
      </c>
      <c r="F698">
        <f t="shared" si="54"/>
        <v>42209.249144270245</v>
      </c>
    </row>
    <row r="699" spans="1:6" x14ac:dyDescent="0.25">
      <c r="A699">
        <f t="shared" si="51"/>
        <v>31.84</v>
      </c>
      <c r="B699">
        <v>6.84</v>
      </c>
      <c r="C699" s="1">
        <f t="shared" si="52"/>
        <v>1.186452928</v>
      </c>
      <c r="D699">
        <f t="shared" si="53"/>
        <v>59322.646399999998</v>
      </c>
      <c r="E699" s="2">
        <f t="shared" si="50"/>
        <v>45845.664812284696</v>
      </c>
      <c r="F699">
        <f t="shared" si="54"/>
        <v>42283.345027870739</v>
      </c>
    </row>
    <row r="700" spans="1:6" x14ac:dyDescent="0.25">
      <c r="A700">
        <f t="shared" si="51"/>
        <v>31.85</v>
      </c>
      <c r="B700">
        <v>6.85</v>
      </c>
      <c r="C700" s="1">
        <f t="shared" si="52"/>
        <v>1.1866830500000001</v>
      </c>
      <c r="D700">
        <f t="shared" si="53"/>
        <v>59334.152500000004</v>
      </c>
      <c r="E700" s="2">
        <f t="shared" si="50"/>
        <v>45929.953385348308</v>
      </c>
      <c r="F700">
        <f t="shared" si="54"/>
        <v>42357.478351130492</v>
      </c>
    </row>
    <row r="701" spans="1:6" x14ac:dyDescent="0.25">
      <c r="A701">
        <f t="shared" si="51"/>
        <v>31.86</v>
      </c>
      <c r="B701">
        <v>6.86</v>
      </c>
      <c r="C701" s="1">
        <f t="shared" si="52"/>
        <v>1.1869130479999999</v>
      </c>
      <c r="D701">
        <f t="shared" si="53"/>
        <v>59345.652399999992</v>
      </c>
      <c r="E701" s="2">
        <f t="shared" si="50"/>
        <v>46014.292791475549</v>
      </c>
      <c r="F701">
        <f t="shared" si="54"/>
        <v>42431.649120953385</v>
      </c>
    </row>
    <row r="702" spans="1:6" x14ac:dyDescent="0.25">
      <c r="A702">
        <f t="shared" si="51"/>
        <v>31.87</v>
      </c>
      <c r="B702">
        <v>6.87</v>
      </c>
      <c r="C702" s="1">
        <f t="shared" si="52"/>
        <v>1.187142922</v>
      </c>
      <c r="D702">
        <f t="shared" si="53"/>
        <v>59357.146100000005</v>
      </c>
      <c r="E702" s="2">
        <f t="shared" si="50"/>
        <v>46098.683031612127</v>
      </c>
      <c r="F702">
        <f t="shared" si="54"/>
        <v>42505.85734424572</v>
      </c>
    </row>
    <row r="703" spans="1:6" x14ac:dyDescent="0.25">
      <c r="A703">
        <f t="shared" si="51"/>
        <v>31.88</v>
      </c>
      <c r="B703">
        <v>6.88</v>
      </c>
      <c r="C703" s="1">
        <f t="shared" si="52"/>
        <v>1.187372672</v>
      </c>
      <c r="D703">
        <f t="shared" si="53"/>
        <v>59368.633600000001</v>
      </c>
      <c r="E703" s="2">
        <f t="shared" si="50"/>
        <v>46183.124106697695</v>
      </c>
      <c r="F703">
        <f t="shared" si="54"/>
        <v>42580.103027916208</v>
      </c>
    </row>
    <row r="704" spans="1:6" x14ac:dyDescent="0.25">
      <c r="A704">
        <f t="shared" si="51"/>
        <v>31.89</v>
      </c>
      <c r="B704">
        <v>6.89</v>
      </c>
      <c r="C704" s="1">
        <f t="shared" si="52"/>
        <v>1.1876022980000001</v>
      </c>
      <c r="D704">
        <f t="shared" si="53"/>
        <v>59380.1149</v>
      </c>
      <c r="E704" s="2">
        <f t="shared" si="50"/>
        <v>46267.61601766575</v>
      </c>
      <c r="F704">
        <f t="shared" si="54"/>
        <v>42654.386178875975</v>
      </c>
    </row>
    <row r="705" spans="1:6" x14ac:dyDescent="0.25">
      <c r="A705">
        <f t="shared" si="51"/>
        <v>31.9</v>
      </c>
      <c r="B705">
        <v>6.9</v>
      </c>
      <c r="C705" s="1">
        <f t="shared" si="52"/>
        <v>1.1878317999999999</v>
      </c>
      <c r="D705">
        <f t="shared" si="53"/>
        <v>59391.59</v>
      </c>
      <c r="E705" s="2">
        <f t="shared" si="50"/>
        <v>46352.158765443535</v>
      </c>
      <c r="F705">
        <f t="shared" si="54"/>
        <v>42728.706804038578</v>
      </c>
    </row>
    <row r="706" spans="1:6" x14ac:dyDescent="0.25">
      <c r="A706">
        <f t="shared" si="51"/>
        <v>31.91</v>
      </c>
      <c r="B706">
        <v>6.91</v>
      </c>
      <c r="C706" s="1">
        <f t="shared" si="52"/>
        <v>1.1880611779999999</v>
      </c>
      <c r="D706">
        <f t="shared" si="53"/>
        <v>59403.058899999996</v>
      </c>
      <c r="E706" s="2">
        <f t="shared" si="50"/>
        <v>46436.752350952214</v>
      </c>
      <c r="F706">
        <f t="shared" si="54"/>
        <v>42803.06491031999</v>
      </c>
    </row>
    <row r="707" spans="1:6" x14ac:dyDescent="0.25">
      <c r="A707">
        <f t="shared" si="51"/>
        <v>31.92</v>
      </c>
      <c r="B707">
        <v>6.92</v>
      </c>
      <c r="C707" s="1">
        <f t="shared" si="52"/>
        <v>1.1882904320000001</v>
      </c>
      <c r="D707">
        <f t="shared" si="53"/>
        <v>59414.5216</v>
      </c>
      <c r="E707" s="2">
        <f t="shared" si="50"/>
        <v>46521.39677510671</v>
      </c>
      <c r="F707">
        <f t="shared" si="54"/>
        <v>42877.460504638606</v>
      </c>
    </row>
    <row r="708" spans="1:6" x14ac:dyDescent="0.25">
      <c r="A708">
        <f t="shared" si="51"/>
        <v>31.93</v>
      </c>
      <c r="B708">
        <v>6.93</v>
      </c>
      <c r="C708" s="1">
        <f t="shared" si="52"/>
        <v>1.188519562</v>
      </c>
      <c r="D708">
        <f t="shared" si="53"/>
        <v>59425.9781</v>
      </c>
      <c r="E708" s="2">
        <f t="shared" si="50"/>
        <v>46606.092038815797</v>
      </c>
      <c r="F708">
        <f t="shared" si="54"/>
        <v>42951.893593915229</v>
      </c>
    </row>
    <row r="709" spans="1:6" x14ac:dyDescent="0.25">
      <c r="A709">
        <f t="shared" si="51"/>
        <v>31.94</v>
      </c>
      <c r="B709">
        <v>6.94</v>
      </c>
      <c r="C709" s="1">
        <f t="shared" si="52"/>
        <v>1.1887485680000001</v>
      </c>
      <c r="D709">
        <f t="shared" si="53"/>
        <v>59437.428400000004</v>
      </c>
      <c r="E709" s="2">
        <f t="shared" si="50"/>
        <v>46690.838142982029</v>
      </c>
      <c r="F709">
        <f t="shared" si="54"/>
        <v>43026.3641850731</v>
      </c>
    </row>
    <row r="710" spans="1:6" x14ac:dyDescent="0.25">
      <c r="A710">
        <f t="shared" si="51"/>
        <v>31.95</v>
      </c>
      <c r="B710">
        <v>6.95</v>
      </c>
      <c r="C710" s="1">
        <f t="shared" si="52"/>
        <v>1.1889774500000001</v>
      </c>
      <c r="D710">
        <f t="shared" si="53"/>
        <v>59448.872500000005</v>
      </c>
      <c r="E710" s="2">
        <f t="shared" si="50"/>
        <v>46775.635088501804</v>
      </c>
      <c r="F710">
        <f t="shared" si="54"/>
        <v>43100.872285037876</v>
      </c>
    </row>
    <row r="711" spans="1:6" x14ac:dyDescent="0.25">
      <c r="A711">
        <f t="shared" si="51"/>
        <v>31.96</v>
      </c>
      <c r="B711">
        <v>6.96</v>
      </c>
      <c r="C711" s="1">
        <f t="shared" si="52"/>
        <v>1.1892062080000001</v>
      </c>
      <c r="D711">
        <f t="shared" si="53"/>
        <v>59460.310400000002</v>
      </c>
      <c r="E711" s="2">
        <f t="shared" si="50"/>
        <v>46860.482876265291</v>
      </c>
      <c r="F711">
        <f t="shared" si="54"/>
        <v>43175.417900737637</v>
      </c>
    </row>
    <row r="712" spans="1:6" x14ac:dyDescent="0.25">
      <c r="A712">
        <f t="shared" si="51"/>
        <v>31.97</v>
      </c>
      <c r="B712">
        <v>6.97</v>
      </c>
      <c r="C712" s="1">
        <f t="shared" si="52"/>
        <v>1.189434842</v>
      </c>
      <c r="D712">
        <f t="shared" si="53"/>
        <v>59471.742100000003</v>
      </c>
      <c r="E712" s="2">
        <f t="shared" si="50"/>
        <v>46945.381507156511</v>
      </c>
      <c r="F712">
        <f t="shared" si="54"/>
        <v>43250.001039102892</v>
      </c>
    </row>
    <row r="713" spans="1:6" x14ac:dyDescent="0.25">
      <c r="A713">
        <f t="shared" si="51"/>
        <v>31.98</v>
      </c>
      <c r="B713">
        <v>6.9799999999999995</v>
      </c>
      <c r="C713" s="1">
        <f t="shared" si="52"/>
        <v>1.189663352</v>
      </c>
      <c r="D713">
        <f t="shared" si="53"/>
        <v>59483.167600000001</v>
      </c>
      <c r="E713" s="2">
        <f t="shared" si="50"/>
        <v>47030.330982053165</v>
      </c>
      <c r="F713">
        <f t="shared" si="54"/>
        <v>43324.621707066581</v>
      </c>
    </row>
    <row r="714" spans="1:6" x14ac:dyDescent="0.25">
      <c r="A714">
        <f t="shared" si="51"/>
        <v>31.990000000000002</v>
      </c>
      <c r="B714">
        <v>6.99</v>
      </c>
      <c r="C714" s="1">
        <f t="shared" si="52"/>
        <v>1.189891738</v>
      </c>
      <c r="D714">
        <f t="shared" si="53"/>
        <v>59494.586900000002</v>
      </c>
      <c r="E714" s="2">
        <f t="shared" si="50"/>
        <v>47115.331301826824</v>
      </c>
      <c r="F714">
        <f t="shared" si="54"/>
        <v>43399.279911564052</v>
      </c>
    </row>
    <row r="715" spans="1:6" x14ac:dyDescent="0.25">
      <c r="A715">
        <f t="shared" si="51"/>
        <v>32</v>
      </c>
      <c r="B715">
        <v>7</v>
      </c>
      <c r="C715" s="1">
        <f t="shared" si="52"/>
        <v>1.1901199999999998</v>
      </c>
      <c r="D715">
        <f t="shared" si="53"/>
        <v>59505.999999999993</v>
      </c>
      <c r="E715" s="2">
        <f t="shared" si="50"/>
        <v>47200.382467342788</v>
      </c>
      <c r="F715">
        <f t="shared" si="54"/>
        <v>43473.975659533098</v>
      </c>
    </row>
    <row r="716" spans="1:6" x14ac:dyDescent="0.25">
      <c r="A716">
        <f t="shared" si="51"/>
        <v>32.01</v>
      </c>
      <c r="B716">
        <v>7.01</v>
      </c>
      <c r="C716" s="1">
        <f t="shared" si="52"/>
        <v>1.1903481380000001</v>
      </c>
      <c r="D716">
        <f t="shared" si="53"/>
        <v>59517.406900000002</v>
      </c>
      <c r="E716" s="2">
        <f t="shared" si="50"/>
        <v>47285.484479460225</v>
      </c>
      <c r="F716">
        <f t="shared" si="54"/>
        <v>43548.708957913936</v>
      </c>
    </row>
    <row r="717" spans="1:6" x14ac:dyDescent="0.25">
      <c r="A717">
        <f t="shared" si="51"/>
        <v>32.019999999999996</v>
      </c>
      <c r="B717">
        <v>7.02</v>
      </c>
      <c r="C717" s="1">
        <f t="shared" si="52"/>
        <v>1.190576152</v>
      </c>
      <c r="D717">
        <f t="shared" si="53"/>
        <v>59528.8076</v>
      </c>
      <c r="E717" s="2">
        <f t="shared" si="50"/>
        <v>47370.637339031986</v>
      </c>
      <c r="F717">
        <f t="shared" si="54"/>
        <v>43623.479813649203</v>
      </c>
    </row>
    <row r="718" spans="1:6" x14ac:dyDescent="0.25">
      <c r="A718">
        <f t="shared" si="51"/>
        <v>32.03</v>
      </c>
      <c r="B718">
        <v>7.03</v>
      </c>
      <c r="C718" s="1">
        <f t="shared" si="52"/>
        <v>1.1908040420000001</v>
      </c>
      <c r="D718">
        <f t="shared" si="53"/>
        <v>59540.20210000001</v>
      </c>
      <c r="E718" s="2">
        <f t="shared" si="50"/>
        <v>47455.841046904694</v>
      </c>
      <c r="F718">
        <f t="shared" si="54"/>
        <v>43698.288233683983</v>
      </c>
    </row>
    <row r="719" spans="1:6" x14ac:dyDescent="0.25">
      <c r="A719">
        <f t="shared" si="51"/>
        <v>32.04</v>
      </c>
      <c r="B719">
        <v>7.04</v>
      </c>
      <c r="C719" s="1">
        <f t="shared" si="52"/>
        <v>1.191031808</v>
      </c>
      <c r="D719">
        <f t="shared" si="53"/>
        <v>59551.590400000001</v>
      </c>
      <c r="E719" s="2">
        <f t="shared" ref="E719:E782" si="55">IF($B719&lt;$B$8, $B$7*$D719/$B$5*(EXP($B$5*$B719)-1),  $B$12/$B$5*(1-EXP($B$5*($B719-$B$9))))</f>
        <v>47541.095603918671</v>
      </c>
      <c r="F719">
        <f t="shared" si="54"/>
        <v>43773.134224965776</v>
      </c>
    </row>
    <row r="720" spans="1:6" x14ac:dyDescent="0.25">
      <c r="A720">
        <f t="shared" ref="A720:A783" si="56">B720+25</f>
        <v>32.049999999999997</v>
      </c>
      <c r="B720">
        <v>7.05</v>
      </c>
      <c r="C720" s="1">
        <f t="shared" ref="C720:C783" si="57">$B$2+$B$3*B720+$B$4*B720^2</f>
        <v>1.19125945</v>
      </c>
      <c r="D720">
        <f t="shared" ref="D720:D783" si="58">$B$6*C720</f>
        <v>59562.972500000003</v>
      </c>
      <c r="E720" s="2">
        <f t="shared" si="55"/>
        <v>47626.401010908165</v>
      </c>
      <c r="F720">
        <f t="shared" si="54"/>
        <v>43848.017794444517</v>
      </c>
    </row>
    <row r="721" spans="1:6" x14ac:dyDescent="0.25">
      <c r="A721">
        <f t="shared" si="56"/>
        <v>32.06</v>
      </c>
      <c r="B721">
        <v>7.06</v>
      </c>
      <c r="C721" s="1">
        <f t="shared" si="57"/>
        <v>1.191486968</v>
      </c>
      <c r="D721">
        <f t="shared" si="58"/>
        <v>59574.348400000003</v>
      </c>
      <c r="E721" s="2">
        <f t="shared" si="55"/>
        <v>47711.757268700982</v>
      </c>
      <c r="F721">
        <f t="shared" ref="F721:F784" si="59">IF(B721&lt;$B$8,      F720+($B$5*F720+$B$7*D721)*$B$13,           F720+($B$5*F720-$B$11)*$B$13)</f>
        <v>43922.938949072573</v>
      </c>
    </row>
    <row r="722" spans="1:6" x14ac:dyDescent="0.25">
      <c r="A722">
        <f t="shared" si="56"/>
        <v>32.07</v>
      </c>
      <c r="B722">
        <v>7.07</v>
      </c>
      <c r="C722" s="1">
        <f t="shared" si="57"/>
        <v>1.1917143619999999</v>
      </c>
      <c r="D722">
        <f t="shared" si="58"/>
        <v>59585.718099999998</v>
      </c>
      <c r="E722" s="2">
        <f t="shared" si="55"/>
        <v>47797.164378118803</v>
      </c>
      <c r="F722">
        <f t="shared" si="59"/>
        <v>43997.89769580475</v>
      </c>
    </row>
    <row r="723" spans="1:6" x14ac:dyDescent="0.25">
      <c r="A723">
        <f t="shared" si="56"/>
        <v>32.08</v>
      </c>
      <c r="B723">
        <v>7.08</v>
      </c>
      <c r="C723" s="1">
        <f t="shared" si="57"/>
        <v>1.191941632</v>
      </c>
      <c r="D723">
        <f t="shared" si="58"/>
        <v>59597.081600000005</v>
      </c>
      <c r="E723" s="2">
        <f t="shared" si="55"/>
        <v>47882.622339977002</v>
      </c>
      <c r="F723">
        <f t="shared" si="59"/>
        <v>44072.89404159828</v>
      </c>
    </row>
    <row r="724" spans="1:6" x14ac:dyDescent="0.25">
      <c r="A724">
        <f t="shared" si="56"/>
        <v>32.090000000000003</v>
      </c>
      <c r="B724">
        <v>7.09</v>
      </c>
      <c r="C724" s="1">
        <f t="shared" si="57"/>
        <v>1.1921687780000001</v>
      </c>
      <c r="D724">
        <f t="shared" si="58"/>
        <v>59608.438900000008</v>
      </c>
      <c r="E724" s="2">
        <f t="shared" si="55"/>
        <v>47968.131155084615</v>
      </c>
      <c r="F724">
        <f t="shared" si="59"/>
        <v>44147.927993412843</v>
      </c>
    </row>
    <row r="725" spans="1:6" x14ac:dyDescent="0.25">
      <c r="A725">
        <f t="shared" si="56"/>
        <v>32.1</v>
      </c>
      <c r="B725">
        <v>7.1</v>
      </c>
      <c r="C725" s="1">
        <f t="shared" si="57"/>
        <v>1.1923957999999999</v>
      </c>
      <c r="D725">
        <f t="shared" si="58"/>
        <v>59619.789999999994</v>
      </c>
      <c r="E725" s="2">
        <f t="shared" si="55"/>
        <v>48053.690824244492</v>
      </c>
      <c r="F725">
        <f t="shared" si="59"/>
        <v>44222.99955821054</v>
      </c>
    </row>
    <row r="726" spans="1:6" x14ac:dyDescent="0.25">
      <c r="A726">
        <f t="shared" si="56"/>
        <v>32.11</v>
      </c>
      <c r="B726">
        <v>7.11</v>
      </c>
      <c r="C726" s="1">
        <f t="shared" si="57"/>
        <v>1.1926226979999999</v>
      </c>
      <c r="D726">
        <f t="shared" si="58"/>
        <v>59631.13489999999</v>
      </c>
      <c r="E726" s="2">
        <f t="shared" si="55"/>
        <v>48139.301348253175</v>
      </c>
      <c r="F726">
        <f t="shared" si="59"/>
        <v>44298.108742955912</v>
      </c>
    </row>
    <row r="727" spans="1:6" x14ac:dyDescent="0.25">
      <c r="A727">
        <f t="shared" si="56"/>
        <v>32.119999999999997</v>
      </c>
      <c r="B727">
        <v>7.12</v>
      </c>
      <c r="C727" s="1">
        <f t="shared" si="57"/>
        <v>1.192849472</v>
      </c>
      <c r="D727">
        <f t="shared" si="58"/>
        <v>59642.473599999998</v>
      </c>
      <c r="E727" s="2">
        <f t="shared" si="55"/>
        <v>48224.962727900907</v>
      </c>
      <c r="F727">
        <f t="shared" si="59"/>
        <v>44373.255554615949</v>
      </c>
    </row>
    <row r="728" spans="1:6" x14ac:dyDescent="0.25">
      <c r="A728">
        <f t="shared" si="56"/>
        <v>32.130000000000003</v>
      </c>
      <c r="B728">
        <v>7.13</v>
      </c>
      <c r="C728" s="1">
        <f t="shared" si="57"/>
        <v>1.1930761219999999</v>
      </c>
      <c r="D728">
        <f t="shared" si="58"/>
        <v>59653.806099999994</v>
      </c>
      <c r="E728" s="2">
        <f t="shared" si="55"/>
        <v>48310.674963971629</v>
      </c>
      <c r="F728">
        <f t="shared" si="59"/>
        <v>44448.440000160066</v>
      </c>
    </row>
    <row r="729" spans="1:6" x14ac:dyDescent="0.25">
      <c r="A729">
        <f t="shared" si="56"/>
        <v>32.14</v>
      </c>
      <c r="B729">
        <v>7.14</v>
      </c>
      <c r="C729" s="1">
        <f t="shared" si="57"/>
        <v>1.193302648</v>
      </c>
      <c r="D729">
        <f t="shared" si="58"/>
        <v>59665.132399999995</v>
      </c>
      <c r="E729" s="2">
        <f t="shared" si="55"/>
        <v>48396.43805724306</v>
      </c>
      <c r="F729">
        <f t="shared" si="59"/>
        <v>44523.662086560122</v>
      </c>
    </row>
    <row r="730" spans="1:6" x14ac:dyDescent="0.25">
      <c r="A730">
        <f t="shared" si="56"/>
        <v>32.15</v>
      </c>
      <c r="B730">
        <v>7.15</v>
      </c>
      <c r="C730" s="1">
        <f t="shared" si="57"/>
        <v>1.19352905</v>
      </c>
      <c r="D730">
        <f t="shared" si="58"/>
        <v>59676.452499999999</v>
      </c>
      <c r="E730" s="2">
        <f t="shared" si="55"/>
        <v>48482.252008486474</v>
      </c>
      <c r="F730">
        <f t="shared" si="59"/>
        <v>44598.92182079042</v>
      </c>
    </row>
    <row r="731" spans="1:6" x14ac:dyDescent="0.25">
      <c r="A731">
        <f t="shared" si="56"/>
        <v>32.159999999999997</v>
      </c>
      <c r="B731">
        <v>7.16</v>
      </c>
      <c r="C731" s="1">
        <f t="shared" si="57"/>
        <v>1.1937553280000002</v>
      </c>
      <c r="D731">
        <f t="shared" si="58"/>
        <v>59687.766400000008</v>
      </c>
      <c r="E731" s="2">
        <f t="shared" si="55"/>
        <v>48568.11681846701</v>
      </c>
      <c r="F731">
        <f t="shared" si="59"/>
        <v>44674.219209827694</v>
      </c>
    </row>
    <row r="732" spans="1:6" x14ac:dyDescent="0.25">
      <c r="A732">
        <f t="shared" si="56"/>
        <v>32.17</v>
      </c>
      <c r="B732">
        <v>7.17</v>
      </c>
      <c r="C732" s="1">
        <f t="shared" si="57"/>
        <v>1.1939814819999999</v>
      </c>
      <c r="D732">
        <f t="shared" si="58"/>
        <v>59699.074099999991</v>
      </c>
      <c r="E732" s="2">
        <f t="shared" si="55"/>
        <v>48654.032487943317</v>
      </c>
      <c r="F732">
        <f t="shared" si="59"/>
        <v>44749.55426065113</v>
      </c>
    </row>
    <row r="733" spans="1:6" x14ac:dyDescent="0.25">
      <c r="A733">
        <f t="shared" si="56"/>
        <v>32.18</v>
      </c>
      <c r="B733">
        <v>7.18</v>
      </c>
      <c r="C733" s="1">
        <f t="shared" si="57"/>
        <v>1.194207512</v>
      </c>
      <c r="D733">
        <f t="shared" si="58"/>
        <v>59710.375599999999</v>
      </c>
      <c r="E733" s="2">
        <f t="shared" si="55"/>
        <v>48739.999017667869</v>
      </c>
      <c r="F733">
        <f t="shared" si="59"/>
        <v>44824.926980242359</v>
      </c>
    </row>
    <row r="734" spans="1:6" x14ac:dyDescent="0.25">
      <c r="A734">
        <f t="shared" si="56"/>
        <v>32.19</v>
      </c>
      <c r="B734">
        <v>7.19</v>
      </c>
      <c r="C734" s="1">
        <f t="shared" si="57"/>
        <v>1.194433418</v>
      </c>
      <c r="D734">
        <f t="shared" si="58"/>
        <v>59721.670900000005</v>
      </c>
      <c r="E734" s="2">
        <f t="shared" si="55"/>
        <v>48826.016408386742</v>
      </c>
      <c r="F734">
        <f t="shared" si="59"/>
        <v>44900.337375585441</v>
      </c>
    </row>
    <row r="735" spans="1:6" x14ac:dyDescent="0.25">
      <c r="A735">
        <f t="shared" si="56"/>
        <v>32.200000000000003</v>
      </c>
      <c r="B735">
        <v>7.2</v>
      </c>
      <c r="C735" s="1">
        <f t="shared" si="57"/>
        <v>1.1946591999999998</v>
      </c>
      <c r="D735">
        <f t="shared" si="58"/>
        <v>59732.959999999992</v>
      </c>
      <c r="E735" s="2">
        <f t="shared" si="55"/>
        <v>48912.08466083969</v>
      </c>
      <c r="F735">
        <f t="shared" si="59"/>
        <v>44975.785453666897</v>
      </c>
    </row>
    <row r="736" spans="1:6" x14ac:dyDescent="0.25">
      <c r="A736">
        <f t="shared" si="56"/>
        <v>32.21</v>
      </c>
      <c r="B736">
        <v>7.21</v>
      </c>
      <c r="C736" s="1">
        <f t="shared" si="57"/>
        <v>1.194884858</v>
      </c>
      <c r="D736">
        <f t="shared" si="58"/>
        <v>59744.242899999997</v>
      </c>
      <c r="E736" s="2">
        <f t="shared" si="55"/>
        <v>48998.20377576015</v>
      </c>
      <c r="F736">
        <f t="shared" si="59"/>
        <v>45051.271221475683</v>
      </c>
    </row>
    <row r="737" spans="1:6" x14ac:dyDescent="0.25">
      <c r="A737">
        <f t="shared" si="56"/>
        <v>32.22</v>
      </c>
      <c r="B737">
        <v>7.22</v>
      </c>
      <c r="C737" s="1">
        <f t="shared" si="57"/>
        <v>1.1951103920000001</v>
      </c>
      <c r="D737">
        <f t="shared" si="58"/>
        <v>59755.519600000007</v>
      </c>
      <c r="E737" s="2">
        <f t="shared" si="55"/>
        <v>49084.373753875232</v>
      </c>
      <c r="F737">
        <f t="shared" si="59"/>
        <v>45126.794686003203</v>
      </c>
    </row>
    <row r="738" spans="1:6" x14ac:dyDescent="0.25">
      <c r="A738">
        <f t="shared" si="56"/>
        <v>32.229999999999997</v>
      </c>
      <c r="B738">
        <v>7.2299999999999995</v>
      </c>
      <c r="C738" s="1">
        <f t="shared" si="57"/>
        <v>1.195335802</v>
      </c>
      <c r="D738">
        <f t="shared" si="58"/>
        <v>59766.790099999998</v>
      </c>
      <c r="E738" s="2">
        <f t="shared" si="55"/>
        <v>49170.594595905568</v>
      </c>
      <c r="F738">
        <f t="shared" si="59"/>
        <v>45202.355854243302</v>
      </c>
    </row>
    <row r="739" spans="1:6" x14ac:dyDescent="0.25">
      <c r="A739">
        <f t="shared" si="56"/>
        <v>32.24</v>
      </c>
      <c r="B739">
        <v>7.24</v>
      </c>
      <c r="C739" s="1">
        <f t="shared" si="57"/>
        <v>1.1955610879999998</v>
      </c>
      <c r="D739">
        <f t="shared" si="58"/>
        <v>59778.054399999994</v>
      </c>
      <c r="E739" s="2">
        <f t="shared" si="55"/>
        <v>49256.866302565672</v>
      </c>
      <c r="F739">
        <f t="shared" si="59"/>
        <v>45277.954733192288</v>
      </c>
    </row>
    <row r="740" spans="1:6" x14ac:dyDescent="0.25">
      <c r="A740">
        <f t="shared" si="56"/>
        <v>32.25</v>
      </c>
      <c r="B740">
        <v>7.25</v>
      </c>
      <c r="C740" s="1">
        <f t="shared" si="57"/>
        <v>1.1957862500000001</v>
      </c>
      <c r="D740">
        <f t="shared" si="58"/>
        <v>59789.3125</v>
      </c>
      <c r="E740" s="2">
        <f t="shared" si="55"/>
        <v>49343.18887456353</v>
      </c>
      <c r="F740">
        <f t="shared" si="59"/>
        <v>45353.591329848903</v>
      </c>
    </row>
    <row r="741" spans="1:6" x14ac:dyDescent="0.25">
      <c r="A741">
        <f t="shared" si="56"/>
        <v>32.26</v>
      </c>
      <c r="B741">
        <v>7.26</v>
      </c>
      <c r="C741" s="1">
        <f t="shared" si="57"/>
        <v>1.196011288</v>
      </c>
      <c r="D741">
        <f t="shared" si="58"/>
        <v>59800.564400000003</v>
      </c>
      <c r="E741" s="2">
        <f t="shared" si="55"/>
        <v>49429.562312600741</v>
      </c>
      <c r="F741">
        <f t="shared" si="59"/>
        <v>45429.265651214351</v>
      </c>
    </row>
    <row r="742" spans="1:6" x14ac:dyDescent="0.25">
      <c r="A742">
        <f t="shared" si="56"/>
        <v>32.269999999999996</v>
      </c>
      <c r="B742">
        <v>7.27</v>
      </c>
      <c r="C742" s="1">
        <f t="shared" si="57"/>
        <v>1.1962362019999999</v>
      </c>
      <c r="D742">
        <f t="shared" si="58"/>
        <v>59811.810099999995</v>
      </c>
      <c r="E742" s="2">
        <f t="shared" si="55"/>
        <v>49515.98661737267</v>
      </c>
      <c r="F742">
        <f t="shared" si="59"/>
        <v>45504.97770429228</v>
      </c>
    </row>
    <row r="743" spans="1:6" x14ac:dyDescent="0.25">
      <c r="A743">
        <f t="shared" si="56"/>
        <v>32.28</v>
      </c>
      <c r="B743">
        <v>7.28</v>
      </c>
      <c r="C743" s="1">
        <f t="shared" si="57"/>
        <v>1.196460992</v>
      </c>
      <c r="D743">
        <f t="shared" si="58"/>
        <v>59823.049599999998</v>
      </c>
      <c r="E743" s="2">
        <f t="shared" si="55"/>
        <v>49602.461789568239</v>
      </c>
      <c r="F743">
        <f t="shared" si="59"/>
        <v>45580.727496088781</v>
      </c>
    </row>
    <row r="744" spans="1:6" x14ac:dyDescent="0.25">
      <c r="A744">
        <f t="shared" si="56"/>
        <v>32.29</v>
      </c>
      <c r="B744">
        <v>7.29</v>
      </c>
      <c r="C744" s="1">
        <f t="shared" si="57"/>
        <v>1.196685658</v>
      </c>
      <c r="D744">
        <f t="shared" si="58"/>
        <v>59834.282900000006</v>
      </c>
      <c r="E744" s="2">
        <f t="shared" si="55"/>
        <v>49688.987829869955</v>
      </c>
      <c r="F744">
        <f t="shared" si="59"/>
        <v>45656.515033612413</v>
      </c>
    </row>
    <row r="745" spans="1:6" x14ac:dyDescent="0.25">
      <c r="A745">
        <f t="shared" si="56"/>
        <v>32.299999999999997</v>
      </c>
      <c r="B745">
        <v>7.3</v>
      </c>
      <c r="C745" s="1">
        <f t="shared" si="57"/>
        <v>1.1969102</v>
      </c>
      <c r="D745">
        <f t="shared" si="58"/>
        <v>59845.51</v>
      </c>
      <c r="E745" s="2">
        <f t="shared" si="55"/>
        <v>49775.564738953944</v>
      </c>
      <c r="F745">
        <f t="shared" si="59"/>
        <v>45732.340323874181</v>
      </c>
    </row>
    <row r="746" spans="1:6" x14ac:dyDescent="0.25">
      <c r="A746">
        <f t="shared" si="56"/>
        <v>32.31</v>
      </c>
      <c r="B746">
        <v>7.31</v>
      </c>
      <c r="C746" s="1">
        <f t="shared" si="57"/>
        <v>1.197134618</v>
      </c>
      <c r="D746">
        <f t="shared" si="58"/>
        <v>59856.730900000002</v>
      </c>
      <c r="E746" s="2">
        <f t="shared" si="55"/>
        <v>49862.192517490024</v>
      </c>
      <c r="F746">
        <f t="shared" si="59"/>
        <v>45808.20337388754</v>
      </c>
    </row>
    <row r="747" spans="1:6" x14ac:dyDescent="0.25">
      <c r="A747">
        <f t="shared" si="56"/>
        <v>32.32</v>
      </c>
      <c r="B747">
        <v>7.32</v>
      </c>
      <c r="C747" s="1">
        <f t="shared" si="57"/>
        <v>1.1973589120000001</v>
      </c>
      <c r="D747">
        <f t="shared" si="58"/>
        <v>59867.945600000006</v>
      </c>
      <c r="E747" s="2">
        <f t="shared" si="55"/>
        <v>49948.87116614158</v>
      </c>
      <c r="F747">
        <f t="shared" si="59"/>
        <v>45884.104190668404</v>
      </c>
    </row>
    <row r="748" spans="1:6" x14ac:dyDescent="0.25">
      <c r="A748">
        <f t="shared" si="56"/>
        <v>32.33</v>
      </c>
      <c r="B748">
        <v>7.33</v>
      </c>
      <c r="C748" s="1">
        <f t="shared" si="57"/>
        <v>1.197583082</v>
      </c>
      <c r="D748">
        <f t="shared" si="58"/>
        <v>59879.1541</v>
      </c>
      <c r="E748" s="2">
        <f t="shared" si="55"/>
        <v>50035.60068556547</v>
      </c>
      <c r="F748">
        <f t="shared" si="59"/>
        <v>45960.042781235141</v>
      </c>
    </row>
    <row r="749" spans="1:6" x14ac:dyDescent="0.25">
      <c r="A749">
        <f t="shared" si="56"/>
        <v>32.340000000000003</v>
      </c>
      <c r="B749">
        <v>7.34</v>
      </c>
      <c r="C749" s="1">
        <f t="shared" si="57"/>
        <v>1.197807128</v>
      </c>
      <c r="D749">
        <f t="shared" si="58"/>
        <v>59890.356399999997</v>
      </c>
      <c r="E749" s="2">
        <f t="shared" si="55"/>
        <v>50122.38107641237</v>
      </c>
      <c r="F749">
        <f t="shared" si="59"/>
        <v>46036.019152608576</v>
      </c>
    </row>
    <row r="750" spans="1:6" x14ac:dyDescent="0.25">
      <c r="A750">
        <f t="shared" si="56"/>
        <v>32.35</v>
      </c>
      <c r="B750">
        <v>7.35</v>
      </c>
      <c r="C750" s="1">
        <f t="shared" si="57"/>
        <v>1.19803105</v>
      </c>
      <c r="D750">
        <f t="shared" si="58"/>
        <v>59901.552499999998</v>
      </c>
      <c r="E750" s="2">
        <f t="shared" si="55"/>
        <v>50209.21233932639</v>
      </c>
      <c r="F750">
        <f t="shared" si="59"/>
        <v>46112.033311811989</v>
      </c>
    </row>
    <row r="751" spans="1:6" x14ac:dyDescent="0.25">
      <c r="A751">
        <f t="shared" si="56"/>
        <v>32.36</v>
      </c>
      <c r="B751">
        <v>7.36</v>
      </c>
      <c r="C751" s="1">
        <f t="shared" si="57"/>
        <v>1.1982548480000002</v>
      </c>
      <c r="D751">
        <f t="shared" si="58"/>
        <v>59912.74240000001</v>
      </c>
      <c r="E751" s="2">
        <f t="shared" si="55"/>
        <v>50296.094474945217</v>
      </c>
      <c r="F751">
        <f t="shared" si="59"/>
        <v>46188.085265871123</v>
      </c>
    </row>
    <row r="752" spans="1:6" x14ac:dyDescent="0.25">
      <c r="A752">
        <f t="shared" si="56"/>
        <v>32.369999999999997</v>
      </c>
      <c r="B752">
        <v>7.37</v>
      </c>
      <c r="C752" s="1">
        <f t="shared" si="57"/>
        <v>1.198478522</v>
      </c>
      <c r="D752">
        <f t="shared" si="58"/>
        <v>59923.926100000004</v>
      </c>
      <c r="E752" s="2">
        <f t="shared" si="55"/>
        <v>50383.027483900165</v>
      </c>
      <c r="F752">
        <f t="shared" si="59"/>
        <v>46264.175021814175</v>
      </c>
    </row>
    <row r="753" spans="1:6" x14ac:dyDescent="0.25">
      <c r="A753">
        <f t="shared" si="56"/>
        <v>32.380000000000003</v>
      </c>
      <c r="B753">
        <v>7.38</v>
      </c>
      <c r="C753" s="1">
        <f t="shared" si="57"/>
        <v>1.1987020719999999</v>
      </c>
      <c r="D753">
        <f t="shared" si="58"/>
        <v>59935.103599999995</v>
      </c>
      <c r="E753" s="2">
        <f t="shared" si="55"/>
        <v>50470.011366816143</v>
      </c>
      <c r="F753">
        <f t="shared" si="59"/>
        <v>46340.302586671809</v>
      </c>
    </row>
    <row r="754" spans="1:6" x14ac:dyDescent="0.25">
      <c r="A754">
        <f t="shared" si="56"/>
        <v>32.39</v>
      </c>
      <c r="B754">
        <v>7.39</v>
      </c>
      <c r="C754" s="1">
        <f t="shared" si="57"/>
        <v>1.1989254979999999</v>
      </c>
      <c r="D754">
        <f t="shared" si="58"/>
        <v>59946.274899999997</v>
      </c>
      <c r="E754" s="2">
        <f t="shared" si="55"/>
        <v>50557.046124311513</v>
      </c>
      <c r="F754">
        <f t="shared" si="59"/>
        <v>46416.467967477147</v>
      </c>
    </row>
    <row r="755" spans="1:6" x14ac:dyDescent="0.25">
      <c r="A755">
        <f t="shared" si="56"/>
        <v>32.4</v>
      </c>
      <c r="B755">
        <v>7.4</v>
      </c>
      <c r="C755" s="1">
        <f t="shared" si="57"/>
        <v>1.1991488000000001</v>
      </c>
      <c r="D755">
        <f t="shared" si="58"/>
        <v>59957.44000000001</v>
      </c>
      <c r="E755" s="2">
        <f t="shared" si="55"/>
        <v>50644.131756998366</v>
      </c>
      <c r="F755">
        <f t="shared" si="59"/>
        <v>46492.671171265763</v>
      </c>
    </row>
    <row r="756" spans="1:6" x14ac:dyDescent="0.25">
      <c r="A756">
        <f t="shared" si="56"/>
        <v>32.409999999999997</v>
      </c>
      <c r="B756">
        <v>7.41</v>
      </c>
      <c r="C756" s="1">
        <f t="shared" si="57"/>
        <v>1.1993719779999998</v>
      </c>
      <c r="D756">
        <f t="shared" si="58"/>
        <v>59968.59889999999</v>
      </c>
      <c r="E756" s="2">
        <f t="shared" si="55"/>
        <v>50731.26826548214</v>
      </c>
      <c r="F756">
        <f t="shared" si="59"/>
        <v>46568.912205075707</v>
      </c>
    </row>
    <row r="757" spans="1:6" x14ac:dyDescent="0.25">
      <c r="A757">
        <f t="shared" si="56"/>
        <v>32.42</v>
      </c>
      <c r="B757">
        <v>7.42</v>
      </c>
      <c r="C757" s="1">
        <f t="shared" si="57"/>
        <v>1.199595032</v>
      </c>
      <c r="D757">
        <f t="shared" si="58"/>
        <v>59979.751599999996</v>
      </c>
      <c r="E757" s="2">
        <f t="shared" si="55"/>
        <v>50818.455650362026</v>
      </c>
      <c r="F757">
        <f t="shared" si="59"/>
        <v>46645.191075947485</v>
      </c>
    </row>
    <row r="758" spans="1:6" x14ac:dyDescent="0.25">
      <c r="A758">
        <f t="shared" si="56"/>
        <v>32.43</v>
      </c>
      <c r="B758">
        <v>7.43</v>
      </c>
      <c r="C758" s="1">
        <f t="shared" si="57"/>
        <v>1.199817962</v>
      </c>
      <c r="D758">
        <f t="shared" si="58"/>
        <v>59990.898099999999</v>
      </c>
      <c r="E758" s="2">
        <f t="shared" si="55"/>
        <v>50905.693912230599</v>
      </c>
      <c r="F758">
        <f t="shared" si="59"/>
        <v>46721.507790924064</v>
      </c>
    </row>
    <row r="759" spans="1:6" x14ac:dyDescent="0.25">
      <c r="A759">
        <f t="shared" si="56"/>
        <v>32.44</v>
      </c>
      <c r="B759">
        <v>7.44</v>
      </c>
      <c r="C759" s="1">
        <f t="shared" si="57"/>
        <v>1.200040768</v>
      </c>
      <c r="D759">
        <f t="shared" si="58"/>
        <v>60002.038400000005</v>
      </c>
      <c r="E759" s="2">
        <f t="shared" si="55"/>
        <v>50992.983051674077</v>
      </c>
      <c r="F759">
        <f t="shared" si="59"/>
        <v>46797.862357050886</v>
      </c>
    </row>
    <row r="760" spans="1:6" x14ac:dyDescent="0.25">
      <c r="A760">
        <f t="shared" si="56"/>
        <v>32.450000000000003</v>
      </c>
      <c r="B760">
        <v>7.45</v>
      </c>
      <c r="C760" s="1">
        <f t="shared" si="57"/>
        <v>1.20026345</v>
      </c>
      <c r="D760">
        <f t="shared" si="58"/>
        <v>60013.172500000001</v>
      </c>
      <c r="E760" s="2">
        <f t="shared" si="55"/>
        <v>51080.323069272097</v>
      </c>
      <c r="F760">
        <f t="shared" si="59"/>
        <v>46874.254781375857</v>
      </c>
    </row>
    <row r="761" spans="1:6" x14ac:dyDescent="0.25">
      <c r="A761">
        <f t="shared" si="56"/>
        <v>32.46</v>
      </c>
      <c r="B761">
        <v>7.46</v>
      </c>
      <c r="C761" s="1">
        <f t="shared" si="57"/>
        <v>1.2004860079999999</v>
      </c>
      <c r="D761">
        <f t="shared" si="58"/>
        <v>60024.3004</v>
      </c>
      <c r="E761" s="2">
        <f t="shared" si="55"/>
        <v>51167.71396559797</v>
      </c>
      <c r="F761">
        <f t="shared" si="59"/>
        <v>46950.685070949337</v>
      </c>
    </row>
    <row r="762" spans="1:6" x14ac:dyDescent="0.25">
      <c r="A762">
        <f t="shared" si="56"/>
        <v>32.47</v>
      </c>
      <c r="B762">
        <v>7.47</v>
      </c>
      <c r="C762" s="1">
        <f t="shared" si="57"/>
        <v>1.2007084419999998</v>
      </c>
      <c r="D762">
        <f t="shared" si="58"/>
        <v>60035.422099999989</v>
      </c>
      <c r="E762" s="2">
        <f t="shared" si="55"/>
        <v>51255.155741218383</v>
      </c>
      <c r="F762">
        <f t="shared" si="59"/>
        <v>47027.153232824166</v>
      </c>
    </row>
    <row r="763" spans="1:6" x14ac:dyDescent="0.25">
      <c r="A763">
        <f t="shared" si="56"/>
        <v>32.479999999999997</v>
      </c>
      <c r="B763">
        <v>7.4799999999999995</v>
      </c>
      <c r="C763" s="1">
        <f t="shared" si="57"/>
        <v>1.2009307519999999</v>
      </c>
      <c r="D763">
        <f t="shared" si="58"/>
        <v>60046.537599999996</v>
      </c>
      <c r="E763" s="2">
        <f t="shared" si="55"/>
        <v>51342.64839669365</v>
      </c>
      <c r="F763">
        <f t="shared" si="59"/>
        <v>47103.659274055652</v>
      </c>
    </row>
    <row r="764" spans="1:6" x14ac:dyDescent="0.25">
      <c r="A764">
        <f t="shared" si="56"/>
        <v>32.49</v>
      </c>
      <c r="B764">
        <v>7.49</v>
      </c>
      <c r="C764" s="1">
        <f t="shared" si="57"/>
        <v>1.2011529379999999</v>
      </c>
      <c r="D764">
        <f t="shared" si="58"/>
        <v>60057.646899999992</v>
      </c>
      <c r="E764" s="2">
        <f t="shared" si="55"/>
        <v>51430.191932577523</v>
      </c>
      <c r="F764">
        <f t="shared" si="59"/>
        <v>47180.203201701574</v>
      </c>
    </row>
    <row r="765" spans="1:6" x14ac:dyDescent="0.25">
      <c r="A765">
        <f t="shared" si="56"/>
        <v>32.5</v>
      </c>
      <c r="B765">
        <v>7.5</v>
      </c>
      <c r="C765" s="1">
        <f t="shared" si="57"/>
        <v>1.2013750000000001</v>
      </c>
      <c r="D765">
        <f t="shared" si="58"/>
        <v>60068.750000000007</v>
      </c>
      <c r="E765" s="2">
        <f t="shared" si="55"/>
        <v>51517.786349417285</v>
      </c>
      <c r="F765">
        <f t="shared" si="59"/>
        <v>47256.785022822172</v>
      </c>
    </row>
    <row r="766" spans="1:6" x14ac:dyDescent="0.25">
      <c r="A766">
        <f t="shared" si="56"/>
        <v>32.51</v>
      </c>
      <c r="B766">
        <v>7.51</v>
      </c>
      <c r="C766" s="1">
        <f t="shared" si="57"/>
        <v>1.201596938</v>
      </c>
      <c r="D766">
        <f t="shared" si="58"/>
        <v>60079.846899999997</v>
      </c>
      <c r="E766" s="2">
        <f t="shared" si="55"/>
        <v>51605.431647753692</v>
      </c>
      <c r="F766">
        <f t="shared" si="59"/>
        <v>47333.404744480162</v>
      </c>
    </row>
    <row r="767" spans="1:6" x14ac:dyDescent="0.25">
      <c r="A767">
        <f t="shared" si="56"/>
        <v>32.519999999999996</v>
      </c>
      <c r="B767">
        <v>7.52</v>
      </c>
      <c r="C767" s="1">
        <f t="shared" si="57"/>
        <v>1.2018187519999999</v>
      </c>
      <c r="D767">
        <f t="shared" si="58"/>
        <v>60090.937599999997</v>
      </c>
      <c r="E767" s="2">
        <f t="shared" si="55"/>
        <v>51693.127828121011</v>
      </c>
      <c r="F767">
        <f t="shared" si="59"/>
        <v>47410.06237374073</v>
      </c>
    </row>
    <row r="768" spans="1:6" x14ac:dyDescent="0.25">
      <c r="A768">
        <f t="shared" si="56"/>
        <v>32.53</v>
      </c>
      <c r="B768">
        <v>7.53</v>
      </c>
      <c r="C768" s="1">
        <f t="shared" si="57"/>
        <v>1.2020404419999999</v>
      </c>
      <c r="D768">
        <f t="shared" si="58"/>
        <v>60102.022099999995</v>
      </c>
      <c r="E768" s="2">
        <f t="shared" si="55"/>
        <v>51780.874891047024</v>
      </c>
      <c r="F768">
        <f t="shared" si="59"/>
        <v>47486.757917671537</v>
      </c>
    </row>
    <row r="769" spans="1:6" x14ac:dyDescent="0.25">
      <c r="A769">
        <f t="shared" si="56"/>
        <v>32.54</v>
      </c>
      <c r="B769">
        <v>7.54</v>
      </c>
      <c r="C769" s="1">
        <f t="shared" si="57"/>
        <v>1.2022620079999999</v>
      </c>
      <c r="D769">
        <f t="shared" si="58"/>
        <v>60113.100399999996</v>
      </c>
      <c r="E769" s="2">
        <f t="shared" si="55"/>
        <v>51868.67283705296</v>
      </c>
      <c r="F769">
        <f t="shared" si="59"/>
        <v>47563.49138334272</v>
      </c>
    </row>
    <row r="770" spans="1:6" x14ac:dyDescent="0.25">
      <c r="A770">
        <f t="shared" si="56"/>
        <v>32.549999999999997</v>
      </c>
      <c r="B770">
        <v>7.55</v>
      </c>
      <c r="C770" s="1">
        <f t="shared" si="57"/>
        <v>1.2024834499999999</v>
      </c>
      <c r="D770">
        <f t="shared" si="58"/>
        <v>60124.172499999993</v>
      </c>
      <c r="E770" s="2">
        <f t="shared" si="55"/>
        <v>51956.521666653505</v>
      </c>
      <c r="F770">
        <f t="shared" si="59"/>
        <v>47640.262777826887</v>
      </c>
    </row>
    <row r="771" spans="1:6" x14ac:dyDescent="0.25">
      <c r="A771">
        <f t="shared" si="56"/>
        <v>32.56</v>
      </c>
      <c r="B771">
        <v>7.56</v>
      </c>
      <c r="C771" s="1">
        <f t="shared" si="57"/>
        <v>1.202704768</v>
      </c>
      <c r="D771">
        <f t="shared" si="58"/>
        <v>60135.238400000002</v>
      </c>
      <c r="E771" s="2">
        <f t="shared" si="55"/>
        <v>52044.421380356813</v>
      </c>
      <c r="F771">
        <f t="shared" si="59"/>
        <v>47717.072108199129</v>
      </c>
    </row>
    <row r="772" spans="1:6" x14ac:dyDescent="0.25">
      <c r="A772">
        <f t="shared" si="56"/>
        <v>32.57</v>
      </c>
      <c r="B772">
        <v>7.57</v>
      </c>
      <c r="C772" s="1">
        <f t="shared" si="57"/>
        <v>1.2029259620000001</v>
      </c>
      <c r="D772">
        <f t="shared" si="58"/>
        <v>60146.298100000007</v>
      </c>
      <c r="E772" s="2">
        <f t="shared" si="55"/>
        <v>52132.371978664603</v>
      </c>
      <c r="F772">
        <f t="shared" si="59"/>
        <v>47793.919381537002</v>
      </c>
    </row>
    <row r="773" spans="1:6" x14ac:dyDescent="0.25">
      <c r="A773">
        <f t="shared" si="56"/>
        <v>32.58</v>
      </c>
      <c r="B773">
        <v>7.58</v>
      </c>
      <c r="C773" s="1">
        <f t="shared" si="57"/>
        <v>1.2031470319999999</v>
      </c>
      <c r="D773">
        <f t="shared" si="58"/>
        <v>60157.351599999995</v>
      </c>
      <c r="E773" s="2">
        <f t="shared" si="55"/>
        <v>52220.373462071897</v>
      </c>
      <c r="F773">
        <f t="shared" si="59"/>
        <v>47870.804604920537</v>
      </c>
    </row>
    <row r="774" spans="1:6" x14ac:dyDescent="0.25">
      <c r="A774">
        <f t="shared" si="56"/>
        <v>32.590000000000003</v>
      </c>
      <c r="B774">
        <v>7.59</v>
      </c>
      <c r="C774" s="1">
        <f t="shared" si="57"/>
        <v>1.2033679779999999</v>
      </c>
      <c r="D774">
        <f t="shared" si="58"/>
        <v>60168.3989</v>
      </c>
      <c r="E774" s="2">
        <f t="shared" si="55"/>
        <v>52308.425831067245</v>
      </c>
      <c r="F774">
        <f t="shared" si="59"/>
        <v>47947.72778543226</v>
      </c>
    </row>
    <row r="775" spans="1:6" x14ac:dyDescent="0.25">
      <c r="A775">
        <f t="shared" si="56"/>
        <v>32.6</v>
      </c>
      <c r="B775">
        <v>7.6</v>
      </c>
      <c r="C775" s="1">
        <f t="shared" si="57"/>
        <v>1.2035888000000001</v>
      </c>
      <c r="D775">
        <f t="shared" si="58"/>
        <v>60179.44000000001</v>
      </c>
      <c r="E775" s="2">
        <f t="shared" si="55"/>
        <v>52396.529086132745</v>
      </c>
      <c r="F775">
        <f t="shared" si="59"/>
        <v>48024.688930157165</v>
      </c>
    </row>
    <row r="776" spans="1:6" x14ac:dyDescent="0.25">
      <c r="A776">
        <f t="shared" si="56"/>
        <v>32.61</v>
      </c>
      <c r="B776">
        <v>7.61</v>
      </c>
      <c r="C776" s="1">
        <f t="shared" si="57"/>
        <v>1.2038094979999998</v>
      </c>
      <c r="D776">
        <f t="shared" si="58"/>
        <v>60190.474899999994</v>
      </c>
      <c r="E776" s="2">
        <f t="shared" si="55"/>
        <v>52484.683227743713</v>
      </c>
      <c r="F776">
        <f t="shared" si="59"/>
        <v>48101.688046182717</v>
      </c>
    </row>
    <row r="777" spans="1:6" x14ac:dyDescent="0.25">
      <c r="A777">
        <f t="shared" si="56"/>
        <v>32.619999999999997</v>
      </c>
      <c r="B777">
        <v>7.62</v>
      </c>
      <c r="C777" s="1">
        <f t="shared" si="57"/>
        <v>1.2040300719999999</v>
      </c>
      <c r="D777">
        <f t="shared" si="58"/>
        <v>60201.503599999996</v>
      </c>
      <c r="E777" s="2">
        <f t="shared" si="55"/>
        <v>52572.8882563691</v>
      </c>
      <c r="F777">
        <f t="shared" si="59"/>
        <v>48178.725140598879</v>
      </c>
    </row>
    <row r="778" spans="1:6" x14ac:dyDescent="0.25">
      <c r="A778">
        <f t="shared" si="56"/>
        <v>32.630000000000003</v>
      </c>
      <c r="B778">
        <v>7.63</v>
      </c>
      <c r="C778" s="1">
        <f t="shared" si="57"/>
        <v>1.2042505219999999</v>
      </c>
      <c r="D778">
        <f t="shared" si="58"/>
        <v>60212.526099999995</v>
      </c>
      <c r="E778" s="2">
        <f t="shared" si="55"/>
        <v>52661.144172471191</v>
      </c>
      <c r="F778">
        <f t="shared" si="59"/>
        <v>48255.800220498088</v>
      </c>
    </row>
    <row r="779" spans="1:6" x14ac:dyDescent="0.25">
      <c r="A779">
        <f t="shared" si="56"/>
        <v>32.64</v>
      </c>
      <c r="B779">
        <v>7.64</v>
      </c>
      <c r="C779" s="1">
        <f t="shared" si="57"/>
        <v>1.2044708480000001</v>
      </c>
      <c r="D779">
        <f t="shared" si="58"/>
        <v>60223.542400000006</v>
      </c>
      <c r="E779" s="2">
        <f t="shared" si="55"/>
        <v>52749.450976505737</v>
      </c>
      <c r="F779">
        <f t="shared" si="59"/>
        <v>48332.91329297526</v>
      </c>
    </row>
    <row r="780" spans="1:6" x14ac:dyDescent="0.25">
      <c r="A780">
        <f t="shared" si="56"/>
        <v>32.65</v>
      </c>
      <c r="B780">
        <v>7.65</v>
      </c>
      <c r="C780" s="1">
        <f t="shared" si="57"/>
        <v>1.2046910499999999</v>
      </c>
      <c r="D780">
        <f t="shared" si="58"/>
        <v>60234.552499999991</v>
      </c>
      <c r="E780" s="2">
        <f t="shared" si="55"/>
        <v>52837.808668921854</v>
      </c>
      <c r="F780">
        <f t="shared" si="59"/>
        <v>48410.064365127801</v>
      </c>
    </row>
    <row r="781" spans="1:6" x14ac:dyDescent="0.25">
      <c r="A781">
        <f t="shared" si="56"/>
        <v>32.659999999999997</v>
      </c>
      <c r="B781">
        <v>7.66</v>
      </c>
      <c r="C781" s="1">
        <f t="shared" si="57"/>
        <v>1.204911128</v>
      </c>
      <c r="D781">
        <f t="shared" si="58"/>
        <v>60245.556400000001</v>
      </c>
      <c r="E781" s="2">
        <f t="shared" si="55"/>
        <v>52926.217250162139</v>
      </c>
      <c r="F781">
        <f t="shared" si="59"/>
        <v>48487.253444055597</v>
      </c>
    </row>
    <row r="782" spans="1:6" x14ac:dyDescent="0.25">
      <c r="A782">
        <f t="shared" si="56"/>
        <v>32.67</v>
      </c>
      <c r="B782">
        <v>7.67</v>
      </c>
      <c r="C782" s="1">
        <f t="shared" si="57"/>
        <v>1.2051310820000001</v>
      </c>
      <c r="D782">
        <f t="shared" si="58"/>
        <v>60256.554100000001</v>
      </c>
      <c r="E782" s="2">
        <f t="shared" si="55"/>
        <v>53014.676720662501</v>
      </c>
      <c r="F782">
        <f t="shared" si="59"/>
        <v>48564.480536861018</v>
      </c>
    </row>
    <row r="783" spans="1:6" x14ac:dyDescent="0.25">
      <c r="A783">
        <f t="shared" si="56"/>
        <v>32.68</v>
      </c>
      <c r="B783">
        <v>7.68</v>
      </c>
      <c r="C783" s="1">
        <f t="shared" si="57"/>
        <v>1.2053509119999999</v>
      </c>
      <c r="D783">
        <f t="shared" si="58"/>
        <v>60267.545599999998</v>
      </c>
      <c r="E783" s="2">
        <f t="shared" ref="E783:E846" si="60">IF($B783&lt;$B$8, $B$7*$D783/$B$5*(EXP($B$5*$B783)-1),  $B$12/$B$5*(1-EXP($B$5*($B783-$B$9))))</f>
        <v>53103.187080852396</v>
      </c>
      <c r="F783">
        <f t="shared" si="59"/>
        <v>48641.745650648918</v>
      </c>
    </row>
    <row r="784" spans="1:6" x14ac:dyDescent="0.25">
      <c r="A784">
        <f t="shared" ref="A784:A847" si="61">B784+25</f>
        <v>32.69</v>
      </c>
      <c r="B784">
        <v>7.69</v>
      </c>
      <c r="C784" s="1">
        <f t="shared" ref="C784:C847" si="62">$B$2+$B$3*B784+$B$4*B784^2</f>
        <v>1.2055706179999999</v>
      </c>
      <c r="D784">
        <f t="shared" ref="D784:D847" si="63">$B$6*C784</f>
        <v>60278.530899999991</v>
      </c>
      <c r="E784" s="2">
        <f t="shared" si="60"/>
        <v>53191.748331154507</v>
      </c>
      <c r="F784">
        <f t="shared" si="59"/>
        <v>48719.048792526643</v>
      </c>
    </row>
    <row r="785" spans="1:6" x14ac:dyDescent="0.25">
      <c r="A785">
        <f t="shared" si="61"/>
        <v>32.700000000000003</v>
      </c>
      <c r="B785">
        <v>7.7</v>
      </c>
      <c r="C785" s="1">
        <f t="shared" si="62"/>
        <v>1.2057902</v>
      </c>
      <c r="D785">
        <f t="shared" si="63"/>
        <v>60289.51</v>
      </c>
      <c r="E785" s="2">
        <f t="shared" si="60"/>
        <v>53280.360471985041</v>
      </c>
      <c r="F785">
        <f t="shared" ref="F785:F848" si="64">IF(B785&lt;$B$8,      F784+($B$5*F784+$B$7*D785)*$B$13,           F784+($B$5*F784-$B$11)*$B$13)</f>
        <v>48796.389969604024</v>
      </c>
    </row>
    <row r="786" spans="1:6" x14ac:dyDescent="0.25">
      <c r="A786">
        <f t="shared" si="61"/>
        <v>32.71</v>
      </c>
      <c r="B786">
        <v>7.71</v>
      </c>
      <c r="C786" s="1">
        <f t="shared" si="62"/>
        <v>1.2060096580000002</v>
      </c>
      <c r="D786">
        <f t="shared" si="63"/>
        <v>60300.48290000001</v>
      </c>
      <c r="E786" s="2">
        <f t="shared" si="60"/>
        <v>53369.02350375356</v>
      </c>
      <c r="F786">
        <f t="shared" si="64"/>
        <v>48873.769188993385</v>
      </c>
    </row>
    <row r="787" spans="1:6" x14ac:dyDescent="0.25">
      <c r="A787">
        <f t="shared" si="61"/>
        <v>32.72</v>
      </c>
      <c r="B787">
        <v>7.72</v>
      </c>
      <c r="C787" s="1">
        <f t="shared" si="62"/>
        <v>1.206228992</v>
      </c>
      <c r="D787">
        <f t="shared" si="63"/>
        <v>60311.4496</v>
      </c>
      <c r="E787" s="2">
        <f t="shared" si="60"/>
        <v>53457.737426862892</v>
      </c>
      <c r="F787">
        <f t="shared" si="64"/>
        <v>48951.186457809534</v>
      </c>
    </row>
    <row r="788" spans="1:6" x14ac:dyDescent="0.25">
      <c r="A788">
        <f t="shared" si="61"/>
        <v>32.729999999999997</v>
      </c>
      <c r="B788">
        <v>7.7299999999999995</v>
      </c>
      <c r="C788" s="1">
        <f t="shared" si="62"/>
        <v>1.206448202</v>
      </c>
      <c r="D788">
        <f t="shared" si="63"/>
        <v>60322.410100000001</v>
      </c>
      <c r="E788" s="2">
        <f t="shared" si="60"/>
        <v>53546.502241709451</v>
      </c>
      <c r="F788">
        <f t="shared" si="64"/>
        <v>49028.641783169769</v>
      </c>
    </row>
    <row r="789" spans="1:6" x14ac:dyDescent="0.25">
      <c r="A789">
        <f t="shared" si="61"/>
        <v>32.74</v>
      </c>
      <c r="B789">
        <v>7.74</v>
      </c>
      <c r="C789" s="1">
        <f t="shared" si="62"/>
        <v>1.206667288</v>
      </c>
      <c r="D789">
        <f t="shared" si="63"/>
        <v>60333.364399999999</v>
      </c>
      <c r="E789" s="2">
        <f t="shared" si="60"/>
        <v>53635.317948682779</v>
      </c>
      <c r="F789">
        <f t="shared" si="64"/>
        <v>49106.135172193877</v>
      </c>
    </row>
    <row r="790" spans="1:6" x14ac:dyDescent="0.25">
      <c r="A790">
        <f t="shared" si="61"/>
        <v>32.75</v>
      </c>
      <c r="B790">
        <v>7.75</v>
      </c>
      <c r="C790" s="1">
        <f t="shared" si="62"/>
        <v>1.2068862499999999</v>
      </c>
      <c r="D790">
        <f t="shared" si="63"/>
        <v>60344.3125</v>
      </c>
      <c r="E790" s="2">
        <f t="shared" si="60"/>
        <v>53724.184548166006</v>
      </c>
      <c r="F790">
        <f t="shared" si="64"/>
        <v>49183.666632004148</v>
      </c>
    </row>
    <row r="791" spans="1:6" x14ac:dyDescent="0.25">
      <c r="A791">
        <f t="shared" si="61"/>
        <v>32.76</v>
      </c>
      <c r="B791">
        <v>7.76</v>
      </c>
      <c r="C791" s="1">
        <f t="shared" si="62"/>
        <v>1.207105088</v>
      </c>
      <c r="D791">
        <f t="shared" si="63"/>
        <v>60355.254400000005</v>
      </c>
      <c r="E791" s="2">
        <f t="shared" si="60"/>
        <v>53813.102040535487</v>
      </c>
      <c r="F791">
        <f t="shared" si="64"/>
        <v>49261.236169725351</v>
      </c>
    </row>
    <row r="792" spans="1:6" x14ac:dyDescent="0.25">
      <c r="A792">
        <f t="shared" si="61"/>
        <v>32.769999999999996</v>
      </c>
      <c r="B792">
        <v>7.77</v>
      </c>
      <c r="C792" s="1">
        <f t="shared" si="62"/>
        <v>1.2073238020000001</v>
      </c>
      <c r="D792">
        <f t="shared" si="63"/>
        <v>60366.190100000007</v>
      </c>
      <c r="E792" s="2">
        <f t="shared" si="60"/>
        <v>53902.070426160899</v>
      </c>
      <c r="F792">
        <f t="shared" si="64"/>
        <v>49338.843792484753</v>
      </c>
    </row>
    <row r="793" spans="1:6" x14ac:dyDescent="0.25">
      <c r="A793">
        <f t="shared" si="61"/>
        <v>32.78</v>
      </c>
      <c r="B793">
        <v>7.78</v>
      </c>
      <c r="C793" s="1">
        <f t="shared" si="62"/>
        <v>1.2075423920000001</v>
      </c>
      <c r="D793">
        <f t="shared" si="63"/>
        <v>60377.119600000005</v>
      </c>
      <c r="E793" s="2">
        <f t="shared" si="60"/>
        <v>53991.089705405357</v>
      </c>
      <c r="F793">
        <f t="shared" si="64"/>
        <v>49416.489507412123</v>
      </c>
    </row>
    <row r="794" spans="1:6" x14ac:dyDescent="0.25">
      <c r="A794">
        <f t="shared" si="61"/>
        <v>32.79</v>
      </c>
      <c r="B794">
        <v>7.79</v>
      </c>
      <c r="C794" s="1">
        <f t="shared" si="62"/>
        <v>1.2077608579999999</v>
      </c>
      <c r="D794">
        <f t="shared" si="63"/>
        <v>60388.042899999993</v>
      </c>
      <c r="E794" s="2">
        <f t="shared" si="60"/>
        <v>54080.159878625258</v>
      </c>
      <c r="F794">
        <f t="shared" si="64"/>
        <v>49494.173321639719</v>
      </c>
    </row>
    <row r="795" spans="1:6" x14ac:dyDescent="0.25">
      <c r="A795">
        <f t="shared" si="61"/>
        <v>32.799999999999997</v>
      </c>
      <c r="B795">
        <v>7.8</v>
      </c>
      <c r="C795" s="1">
        <f t="shared" si="62"/>
        <v>1.2079792</v>
      </c>
      <c r="D795">
        <f t="shared" si="63"/>
        <v>60398.96</v>
      </c>
      <c r="E795" s="2">
        <f t="shared" si="60"/>
        <v>54169.280946170373</v>
      </c>
      <c r="F795">
        <f t="shared" si="64"/>
        <v>49571.895242302293</v>
      </c>
    </row>
    <row r="796" spans="1:6" x14ac:dyDescent="0.25">
      <c r="A796">
        <f t="shared" si="61"/>
        <v>32.81</v>
      </c>
      <c r="B796">
        <v>7.81</v>
      </c>
      <c r="C796" s="1">
        <f t="shared" si="62"/>
        <v>1.2081974179999999</v>
      </c>
      <c r="D796">
        <f t="shared" si="63"/>
        <v>60409.870899999994</v>
      </c>
      <c r="E796" s="2">
        <f t="shared" si="60"/>
        <v>54258.45290838377</v>
      </c>
      <c r="F796">
        <f t="shared" si="64"/>
        <v>49649.655276537102</v>
      </c>
    </row>
    <row r="797" spans="1:6" x14ac:dyDescent="0.25">
      <c r="A797">
        <f t="shared" si="61"/>
        <v>32.82</v>
      </c>
      <c r="B797">
        <v>7.82</v>
      </c>
      <c r="C797" s="1">
        <f t="shared" si="62"/>
        <v>1.208415512</v>
      </c>
      <c r="D797">
        <f t="shared" si="63"/>
        <v>60420.775600000001</v>
      </c>
      <c r="E797" s="2">
        <f t="shared" si="60"/>
        <v>54347.675765601867</v>
      </c>
      <c r="F797">
        <f t="shared" si="64"/>
        <v>49727.453431483889</v>
      </c>
    </row>
    <row r="798" spans="1:6" x14ac:dyDescent="0.25">
      <c r="A798">
        <f t="shared" si="61"/>
        <v>32.83</v>
      </c>
      <c r="B798">
        <v>7.83</v>
      </c>
      <c r="C798" s="1">
        <f t="shared" si="62"/>
        <v>1.208633482</v>
      </c>
      <c r="D798">
        <f t="shared" si="63"/>
        <v>60431.674099999997</v>
      </c>
      <c r="E798" s="2">
        <f t="shared" si="60"/>
        <v>54436.949518154339</v>
      </c>
      <c r="F798">
        <f t="shared" si="64"/>
        <v>49805.289714284911</v>
      </c>
    </row>
    <row r="799" spans="1:6" x14ac:dyDescent="0.25">
      <c r="A799">
        <f t="shared" si="61"/>
        <v>32.840000000000003</v>
      </c>
      <c r="B799">
        <v>7.84</v>
      </c>
      <c r="C799" s="1">
        <f t="shared" si="62"/>
        <v>1.2088513280000002</v>
      </c>
      <c r="D799">
        <f t="shared" si="63"/>
        <v>60442.566400000011</v>
      </c>
      <c r="E799" s="2">
        <f t="shared" si="60"/>
        <v>54526.274166364245</v>
      </c>
      <c r="F799">
        <f t="shared" si="64"/>
        <v>49883.164132084908</v>
      </c>
    </row>
    <row r="800" spans="1:6" x14ac:dyDescent="0.25">
      <c r="A800">
        <f t="shared" si="61"/>
        <v>32.85</v>
      </c>
      <c r="B800">
        <v>7.85</v>
      </c>
      <c r="C800" s="1">
        <f t="shared" si="62"/>
        <v>1.2090690499999999</v>
      </c>
      <c r="D800">
        <f t="shared" si="63"/>
        <v>60453.452499999992</v>
      </c>
      <c r="E800" s="2">
        <f t="shared" si="60"/>
        <v>54615.649710547834</v>
      </c>
      <c r="F800">
        <f t="shared" si="64"/>
        <v>49961.076692031136</v>
      </c>
    </row>
    <row r="801" spans="1:6" x14ac:dyDescent="0.25">
      <c r="A801">
        <f t="shared" si="61"/>
        <v>32.86</v>
      </c>
      <c r="B801">
        <v>7.86</v>
      </c>
      <c r="C801" s="1">
        <f t="shared" si="62"/>
        <v>1.209286648</v>
      </c>
      <c r="D801">
        <f t="shared" si="63"/>
        <v>60464.332399999999</v>
      </c>
      <c r="E801" s="2">
        <f t="shared" si="60"/>
        <v>54705.076151014859</v>
      </c>
      <c r="F801">
        <f t="shared" si="64"/>
        <v>50039.02740127335</v>
      </c>
    </row>
    <row r="802" spans="1:6" x14ac:dyDescent="0.25">
      <c r="A802">
        <f t="shared" si="61"/>
        <v>32.869999999999997</v>
      </c>
      <c r="B802">
        <v>7.87</v>
      </c>
      <c r="C802" s="1">
        <f t="shared" si="62"/>
        <v>1.209504122</v>
      </c>
      <c r="D802">
        <f t="shared" si="63"/>
        <v>60475.206100000003</v>
      </c>
      <c r="E802" s="2">
        <f t="shared" si="60"/>
        <v>54794.55348806821</v>
      </c>
      <c r="F802">
        <f t="shared" si="64"/>
        <v>50117.016266963794</v>
      </c>
    </row>
    <row r="803" spans="1:6" x14ac:dyDescent="0.25">
      <c r="A803">
        <f t="shared" si="61"/>
        <v>32.880000000000003</v>
      </c>
      <c r="B803">
        <v>7.88</v>
      </c>
      <c r="C803" s="1">
        <f t="shared" si="62"/>
        <v>1.2097214719999998</v>
      </c>
      <c r="D803">
        <f t="shared" si="63"/>
        <v>60486.073599999989</v>
      </c>
      <c r="E803" s="2">
        <f t="shared" si="60"/>
        <v>54884.081722004034</v>
      </c>
      <c r="F803">
        <f t="shared" si="64"/>
        <v>50195.04329625723</v>
      </c>
    </row>
    <row r="804" spans="1:6" x14ac:dyDescent="0.25">
      <c r="A804">
        <f t="shared" si="61"/>
        <v>32.89</v>
      </c>
      <c r="B804">
        <v>7.89</v>
      </c>
      <c r="C804" s="1">
        <f t="shared" si="62"/>
        <v>1.209938698</v>
      </c>
      <c r="D804">
        <f t="shared" si="63"/>
        <v>60496.9349</v>
      </c>
      <c r="E804" s="2">
        <f t="shared" si="60"/>
        <v>54973.660853111869</v>
      </c>
      <c r="F804">
        <f t="shared" si="64"/>
        <v>50273.108496310917</v>
      </c>
    </row>
    <row r="805" spans="1:6" x14ac:dyDescent="0.25">
      <c r="A805">
        <f t="shared" si="61"/>
        <v>32.9</v>
      </c>
      <c r="B805">
        <v>7.9</v>
      </c>
      <c r="C805" s="1">
        <f t="shared" si="62"/>
        <v>1.2101558000000001</v>
      </c>
      <c r="D805">
        <f t="shared" si="63"/>
        <v>60507.790000000008</v>
      </c>
      <c r="E805" s="2">
        <f t="shared" si="60"/>
        <v>55063.290881674489</v>
      </c>
      <c r="F805">
        <f t="shared" si="64"/>
        <v>50351.211874284629</v>
      </c>
    </row>
    <row r="806" spans="1:6" x14ac:dyDescent="0.25">
      <c r="A806">
        <f t="shared" si="61"/>
        <v>32.909999999999997</v>
      </c>
      <c r="B806">
        <v>7.91</v>
      </c>
      <c r="C806" s="1">
        <f t="shared" si="62"/>
        <v>1.210372778</v>
      </c>
      <c r="D806">
        <f t="shared" si="63"/>
        <v>60518.638899999998</v>
      </c>
      <c r="E806" s="2">
        <f t="shared" si="60"/>
        <v>55152.971807967893</v>
      </c>
      <c r="F806">
        <f t="shared" si="64"/>
        <v>50429.353437340629</v>
      </c>
    </row>
    <row r="807" spans="1:6" x14ac:dyDescent="0.25">
      <c r="A807">
        <f t="shared" si="61"/>
        <v>32.92</v>
      </c>
      <c r="B807">
        <v>7.92</v>
      </c>
      <c r="C807" s="1">
        <f t="shared" si="62"/>
        <v>1.210589632</v>
      </c>
      <c r="D807">
        <f t="shared" si="63"/>
        <v>60529.481599999999</v>
      </c>
      <c r="E807" s="2">
        <f t="shared" si="60"/>
        <v>55242.703632261415</v>
      </c>
      <c r="F807">
        <f t="shared" si="64"/>
        <v>50507.533192643699</v>
      </c>
    </row>
    <row r="808" spans="1:6" x14ac:dyDescent="0.25">
      <c r="A808">
        <f t="shared" si="61"/>
        <v>32.93</v>
      </c>
      <c r="B808">
        <v>7.93</v>
      </c>
      <c r="C808" s="1">
        <f t="shared" si="62"/>
        <v>1.210806362</v>
      </c>
      <c r="D808">
        <f t="shared" si="63"/>
        <v>60540.318100000004</v>
      </c>
      <c r="E808" s="2">
        <f t="shared" si="60"/>
        <v>55332.486354817636</v>
      </c>
      <c r="F808">
        <f t="shared" si="64"/>
        <v>50585.751147361123</v>
      </c>
    </row>
    <row r="809" spans="1:6" x14ac:dyDescent="0.25">
      <c r="A809">
        <f t="shared" si="61"/>
        <v>32.94</v>
      </c>
      <c r="B809">
        <v>7.94</v>
      </c>
      <c r="C809" s="1">
        <f t="shared" si="62"/>
        <v>1.211022968</v>
      </c>
      <c r="D809">
        <f t="shared" si="63"/>
        <v>60551.148399999998</v>
      </c>
      <c r="E809" s="2">
        <f t="shared" si="60"/>
        <v>55422.319975892329</v>
      </c>
      <c r="F809">
        <f t="shared" si="64"/>
        <v>50664.007308662702</v>
      </c>
    </row>
    <row r="810" spans="1:6" x14ac:dyDescent="0.25">
      <c r="A810">
        <f t="shared" si="61"/>
        <v>32.950000000000003</v>
      </c>
      <c r="B810">
        <v>7.95</v>
      </c>
      <c r="C810" s="1">
        <f t="shared" si="62"/>
        <v>1.2112394499999999</v>
      </c>
      <c r="D810">
        <f t="shared" si="63"/>
        <v>60561.972499999996</v>
      </c>
      <c r="E810" s="2">
        <f t="shared" si="60"/>
        <v>55512.204495734608</v>
      </c>
      <c r="F810">
        <f t="shared" si="64"/>
        <v>50742.301683720732</v>
      </c>
    </row>
    <row r="811" spans="1:6" x14ac:dyDescent="0.25">
      <c r="A811">
        <f t="shared" si="61"/>
        <v>32.96</v>
      </c>
      <c r="B811">
        <v>7.96</v>
      </c>
      <c r="C811" s="1">
        <f t="shared" si="62"/>
        <v>1.211455808</v>
      </c>
      <c r="D811">
        <f t="shared" si="63"/>
        <v>60572.790399999998</v>
      </c>
      <c r="E811" s="2">
        <f t="shared" si="60"/>
        <v>55602.139914586725</v>
      </c>
      <c r="F811">
        <f t="shared" si="64"/>
        <v>50820.634279710037</v>
      </c>
    </row>
    <row r="812" spans="1:6" x14ac:dyDescent="0.25">
      <c r="A812">
        <f t="shared" si="61"/>
        <v>32.97</v>
      </c>
      <c r="B812">
        <v>7.97</v>
      </c>
      <c r="C812" s="1">
        <f t="shared" si="62"/>
        <v>1.211672042</v>
      </c>
      <c r="D812">
        <f t="shared" si="63"/>
        <v>60583.602100000004</v>
      </c>
      <c r="E812" s="2">
        <f t="shared" si="60"/>
        <v>55692.126232684241</v>
      </c>
      <c r="F812">
        <f t="shared" si="64"/>
        <v>50899.005103807933</v>
      </c>
    </row>
    <row r="813" spans="1:6" x14ac:dyDescent="0.25">
      <c r="A813">
        <f t="shared" si="61"/>
        <v>32.979999999999997</v>
      </c>
      <c r="B813">
        <v>7.9799999999999995</v>
      </c>
      <c r="C813" s="1">
        <f t="shared" si="62"/>
        <v>1.211888152</v>
      </c>
      <c r="D813">
        <f t="shared" si="63"/>
        <v>60594.407599999999</v>
      </c>
      <c r="E813" s="2">
        <f t="shared" si="60"/>
        <v>55782.163450255932</v>
      </c>
      <c r="F813">
        <f t="shared" si="64"/>
        <v>50977.414163194262</v>
      </c>
    </row>
    <row r="814" spans="1:6" x14ac:dyDescent="0.25">
      <c r="A814">
        <f t="shared" si="61"/>
        <v>32.99</v>
      </c>
      <c r="B814">
        <v>7.99</v>
      </c>
      <c r="C814" s="1">
        <f t="shared" si="62"/>
        <v>1.2121041379999999</v>
      </c>
      <c r="D814">
        <f t="shared" si="63"/>
        <v>60605.206899999997</v>
      </c>
      <c r="E814" s="2">
        <f t="shared" si="60"/>
        <v>55872.251567523839</v>
      </c>
      <c r="F814">
        <f t="shared" si="64"/>
        <v>51055.861465051377</v>
      </c>
    </row>
    <row r="815" spans="1:6" x14ac:dyDescent="0.25">
      <c r="A815">
        <f t="shared" si="61"/>
        <v>33</v>
      </c>
      <c r="B815">
        <v>8</v>
      </c>
      <c r="C815" s="1">
        <f t="shared" si="62"/>
        <v>1.2123200000000001</v>
      </c>
      <c r="D815">
        <f t="shared" si="63"/>
        <v>60616</v>
      </c>
      <c r="E815" s="2">
        <f t="shared" si="60"/>
        <v>55962.390584703062</v>
      </c>
      <c r="F815">
        <f t="shared" si="64"/>
        <v>51134.347016564148</v>
      </c>
    </row>
    <row r="816" spans="1:6" x14ac:dyDescent="0.25">
      <c r="A816">
        <f t="shared" si="61"/>
        <v>33.01</v>
      </c>
      <c r="B816">
        <v>8.01</v>
      </c>
      <c r="C816" s="1">
        <f t="shared" si="62"/>
        <v>1.2125357380000001</v>
      </c>
      <c r="D816">
        <f t="shared" si="63"/>
        <v>60626.786900000006</v>
      </c>
      <c r="E816" s="2">
        <f t="shared" si="60"/>
        <v>56052.580502002173</v>
      </c>
      <c r="F816">
        <f t="shared" si="64"/>
        <v>51212.870824919948</v>
      </c>
    </row>
    <row r="817" spans="1:6" x14ac:dyDescent="0.25">
      <c r="A817">
        <f t="shared" si="61"/>
        <v>33.019999999999996</v>
      </c>
      <c r="B817">
        <v>8.02</v>
      </c>
      <c r="C817" s="1">
        <f t="shared" si="62"/>
        <v>1.2127513519999999</v>
      </c>
      <c r="D817">
        <f t="shared" si="63"/>
        <v>60637.567599999995</v>
      </c>
      <c r="E817" s="2">
        <f t="shared" si="60"/>
        <v>56142.821319622657</v>
      </c>
      <c r="F817">
        <f t="shared" si="64"/>
        <v>51291.432897308667</v>
      </c>
    </row>
    <row r="818" spans="1:6" x14ac:dyDescent="0.25">
      <c r="A818">
        <f t="shared" si="61"/>
        <v>33.03</v>
      </c>
      <c r="B818">
        <v>8.0300000000000011</v>
      </c>
      <c r="C818" s="1">
        <f t="shared" si="62"/>
        <v>1.2129668419999999</v>
      </c>
      <c r="D818">
        <f t="shared" si="63"/>
        <v>60648.342099999994</v>
      </c>
      <c r="E818" s="2">
        <f t="shared" si="60"/>
        <v>56233.113037759489</v>
      </c>
      <c r="F818">
        <f t="shared" si="64"/>
        <v>51370.033240922727</v>
      </c>
    </row>
    <row r="819" spans="1:6" x14ac:dyDescent="0.25">
      <c r="A819">
        <f t="shared" si="61"/>
        <v>33.04</v>
      </c>
      <c r="B819">
        <v>8.0400000000000009</v>
      </c>
      <c r="C819" s="1">
        <f t="shared" si="62"/>
        <v>1.2131822080000001</v>
      </c>
      <c r="D819">
        <f t="shared" si="63"/>
        <v>60659.110400000005</v>
      </c>
      <c r="E819" s="2">
        <f t="shared" si="60"/>
        <v>56323.455656600585</v>
      </c>
      <c r="F819">
        <f t="shared" si="64"/>
        <v>51448.671862957053</v>
      </c>
    </row>
    <row r="820" spans="1:6" x14ac:dyDescent="0.25">
      <c r="A820">
        <f t="shared" si="61"/>
        <v>33.049999999999997</v>
      </c>
      <c r="B820">
        <v>8.0500000000000007</v>
      </c>
      <c r="C820" s="1">
        <f t="shared" si="62"/>
        <v>1.21339745</v>
      </c>
      <c r="D820">
        <f t="shared" si="63"/>
        <v>60669.872499999998</v>
      </c>
      <c r="E820" s="2">
        <f t="shared" si="60"/>
        <v>56413.849176327225</v>
      </c>
      <c r="F820">
        <f t="shared" si="64"/>
        <v>51527.348770609089</v>
      </c>
    </row>
    <row r="821" spans="1:6" x14ac:dyDescent="0.25">
      <c r="A821">
        <f t="shared" si="61"/>
        <v>33.06</v>
      </c>
      <c r="B821">
        <v>8.06</v>
      </c>
      <c r="C821" s="1">
        <f t="shared" si="62"/>
        <v>1.2136125679999998</v>
      </c>
      <c r="D821">
        <f t="shared" si="63"/>
        <v>60680.628399999994</v>
      </c>
      <c r="E821" s="2">
        <f t="shared" si="60"/>
        <v>56504.293597113778</v>
      </c>
      <c r="F821">
        <f t="shared" si="64"/>
        <v>51606.063971078802</v>
      </c>
    </row>
    <row r="822" spans="1:6" x14ac:dyDescent="0.25">
      <c r="A822">
        <f t="shared" si="61"/>
        <v>33.07</v>
      </c>
      <c r="B822">
        <v>8.07</v>
      </c>
      <c r="C822" s="1">
        <f t="shared" si="62"/>
        <v>1.2138275620000001</v>
      </c>
      <c r="D822">
        <f t="shared" si="63"/>
        <v>60691.378100000002</v>
      </c>
      <c r="E822" s="2">
        <f t="shared" si="60"/>
        <v>56594.788919127932</v>
      </c>
      <c r="F822">
        <f t="shared" si="64"/>
        <v>51684.817471568676</v>
      </c>
    </row>
    <row r="823" spans="1:6" x14ac:dyDescent="0.25">
      <c r="A823">
        <f t="shared" si="61"/>
        <v>33.08</v>
      </c>
      <c r="B823">
        <v>8.08</v>
      </c>
      <c r="C823" s="1">
        <f t="shared" si="62"/>
        <v>1.2140424320000001</v>
      </c>
      <c r="D823">
        <f t="shared" si="63"/>
        <v>60702.121600000006</v>
      </c>
      <c r="E823" s="2">
        <f t="shared" si="60"/>
        <v>56685.335142530319</v>
      </c>
      <c r="F823">
        <f t="shared" si="64"/>
        <v>51763.609279283723</v>
      </c>
    </row>
    <row r="824" spans="1:6" x14ac:dyDescent="0.25">
      <c r="A824">
        <f t="shared" si="61"/>
        <v>33.090000000000003</v>
      </c>
      <c r="B824">
        <v>8.09</v>
      </c>
      <c r="C824" s="1">
        <f t="shared" si="62"/>
        <v>1.214257178</v>
      </c>
      <c r="D824">
        <f t="shared" si="63"/>
        <v>60712.858899999999</v>
      </c>
      <c r="E824" s="2">
        <f t="shared" si="60"/>
        <v>56775.932267474862</v>
      </c>
      <c r="F824">
        <f t="shared" si="64"/>
        <v>51842.439401431475</v>
      </c>
    </row>
    <row r="825" spans="1:6" x14ac:dyDescent="0.25">
      <c r="A825">
        <f t="shared" si="61"/>
        <v>33.1</v>
      </c>
      <c r="B825">
        <v>8.1</v>
      </c>
      <c r="C825" s="1">
        <f t="shared" si="62"/>
        <v>1.2144718000000001</v>
      </c>
      <c r="D825">
        <f t="shared" si="63"/>
        <v>60723.590000000004</v>
      </c>
      <c r="E825" s="2">
        <f t="shared" si="60"/>
        <v>56866.580294108739</v>
      </c>
      <c r="F825">
        <f t="shared" si="64"/>
        <v>51921.307845221978</v>
      </c>
    </row>
    <row r="826" spans="1:6" x14ac:dyDescent="0.25">
      <c r="A826">
        <f t="shared" si="61"/>
        <v>33.11</v>
      </c>
      <c r="B826">
        <v>8.1100000000000012</v>
      </c>
      <c r="C826" s="1">
        <f t="shared" si="62"/>
        <v>1.2146862979999999</v>
      </c>
      <c r="D826">
        <f t="shared" si="63"/>
        <v>60734.314899999998</v>
      </c>
      <c r="E826" s="2">
        <f t="shared" si="60"/>
        <v>56957.279222572113</v>
      </c>
      <c r="F826">
        <f t="shared" si="64"/>
        <v>52000.214617867809</v>
      </c>
    </row>
    <row r="827" spans="1:6" x14ac:dyDescent="0.25">
      <c r="A827">
        <f t="shared" si="61"/>
        <v>33.120000000000005</v>
      </c>
      <c r="B827">
        <v>8.120000000000001</v>
      </c>
      <c r="C827" s="1">
        <f t="shared" si="62"/>
        <v>1.2149006720000002</v>
      </c>
      <c r="D827">
        <f t="shared" si="63"/>
        <v>60745.03360000001</v>
      </c>
      <c r="E827" s="2">
        <f t="shared" si="60"/>
        <v>57048.029052998405</v>
      </c>
      <c r="F827">
        <f t="shared" si="64"/>
        <v>52079.159726584061</v>
      </c>
    </row>
    <row r="828" spans="1:6" x14ac:dyDescent="0.25">
      <c r="A828">
        <f t="shared" si="61"/>
        <v>33.130000000000003</v>
      </c>
      <c r="B828">
        <v>8.1300000000000008</v>
      </c>
      <c r="C828" s="1">
        <f t="shared" si="62"/>
        <v>1.2151149219999999</v>
      </c>
      <c r="D828">
        <f t="shared" si="63"/>
        <v>60755.746099999997</v>
      </c>
      <c r="E828" s="2">
        <f t="shared" si="60"/>
        <v>57138.829785514106</v>
      </c>
      <c r="F828">
        <f t="shared" si="64"/>
        <v>52158.143178588369</v>
      </c>
    </row>
    <row r="829" spans="1:6" x14ac:dyDescent="0.25">
      <c r="A829">
        <f t="shared" si="61"/>
        <v>33.14</v>
      </c>
      <c r="B829">
        <v>8.14</v>
      </c>
      <c r="C829" s="1">
        <f t="shared" si="62"/>
        <v>1.2153290480000001</v>
      </c>
      <c r="D829">
        <f t="shared" si="63"/>
        <v>60766.452400000002</v>
      </c>
      <c r="E829" s="2">
        <f t="shared" si="60"/>
        <v>57229.6814202389</v>
      </c>
      <c r="F829">
        <f t="shared" si="64"/>
        <v>52237.164981100876</v>
      </c>
    </row>
    <row r="830" spans="1:6" x14ac:dyDescent="0.25">
      <c r="A830">
        <f t="shared" si="61"/>
        <v>33.15</v>
      </c>
      <c r="B830">
        <v>8.15</v>
      </c>
      <c r="C830" s="1">
        <f t="shared" si="62"/>
        <v>1.2155430500000002</v>
      </c>
      <c r="D830">
        <f t="shared" si="63"/>
        <v>60777.152500000011</v>
      </c>
      <c r="E830" s="2">
        <f t="shared" si="60"/>
        <v>57320.583957285635</v>
      </c>
      <c r="F830">
        <f t="shared" si="64"/>
        <v>52316.225141344257</v>
      </c>
    </row>
    <row r="831" spans="1:6" x14ac:dyDescent="0.25">
      <c r="A831">
        <f t="shared" si="61"/>
        <v>33.159999999999997</v>
      </c>
      <c r="B831">
        <v>8.16</v>
      </c>
      <c r="C831" s="1">
        <f t="shared" si="62"/>
        <v>1.215756928</v>
      </c>
      <c r="D831">
        <f t="shared" si="63"/>
        <v>60787.846400000002</v>
      </c>
      <c r="E831" s="2">
        <f t="shared" si="60"/>
        <v>57411.537396760134</v>
      </c>
      <c r="F831">
        <f t="shared" si="64"/>
        <v>52395.323666543729</v>
      </c>
    </row>
    <row r="832" spans="1:6" x14ac:dyDescent="0.25">
      <c r="A832">
        <f t="shared" si="61"/>
        <v>33.17</v>
      </c>
      <c r="B832">
        <v>8.17</v>
      </c>
      <c r="C832" s="1">
        <f t="shared" si="62"/>
        <v>1.215970682</v>
      </c>
      <c r="D832">
        <f t="shared" si="63"/>
        <v>60798.534100000004</v>
      </c>
      <c r="E832" s="2">
        <f t="shared" si="60"/>
        <v>57502.541738761553</v>
      </c>
      <c r="F832">
        <f t="shared" si="64"/>
        <v>52474.460563927016</v>
      </c>
    </row>
    <row r="833" spans="1:6" x14ac:dyDescent="0.25">
      <c r="A833">
        <f t="shared" si="61"/>
        <v>33.18</v>
      </c>
      <c r="B833">
        <v>8.18</v>
      </c>
      <c r="C833" s="1">
        <f t="shared" si="62"/>
        <v>1.216184312</v>
      </c>
      <c r="D833">
        <f t="shared" si="63"/>
        <v>60809.215599999996</v>
      </c>
      <c r="E833" s="2">
        <f t="shared" si="60"/>
        <v>57593.596983381962</v>
      </c>
      <c r="F833">
        <f t="shared" si="64"/>
        <v>52553.63584072439</v>
      </c>
    </row>
    <row r="834" spans="1:6" x14ac:dyDescent="0.25">
      <c r="A834">
        <f t="shared" si="61"/>
        <v>33.19</v>
      </c>
      <c r="B834">
        <v>8.1900000000000013</v>
      </c>
      <c r="C834" s="1">
        <f t="shared" si="62"/>
        <v>1.2163978180000001</v>
      </c>
      <c r="D834">
        <f t="shared" si="63"/>
        <v>60819.890900000006</v>
      </c>
      <c r="E834" s="2">
        <f t="shared" si="60"/>
        <v>57684.703130706672</v>
      </c>
      <c r="F834">
        <f t="shared" si="64"/>
        <v>52632.84950416864</v>
      </c>
    </row>
    <row r="835" spans="1:6" x14ac:dyDescent="0.25">
      <c r="A835">
        <f t="shared" si="61"/>
        <v>33.200000000000003</v>
      </c>
      <c r="B835">
        <v>8.2000000000000011</v>
      </c>
      <c r="C835" s="1">
        <f t="shared" si="62"/>
        <v>1.2166112</v>
      </c>
      <c r="D835">
        <f t="shared" si="63"/>
        <v>60830.559999999998</v>
      </c>
      <c r="E835" s="2">
        <f t="shared" si="60"/>
        <v>57775.86018081403</v>
      </c>
      <c r="F835">
        <f t="shared" si="64"/>
        <v>52712.101561495096</v>
      </c>
    </row>
    <row r="836" spans="1:6" x14ac:dyDescent="0.25">
      <c r="A836">
        <f t="shared" si="61"/>
        <v>33.21</v>
      </c>
      <c r="B836">
        <v>8.2100000000000009</v>
      </c>
      <c r="C836" s="1">
        <f t="shared" si="62"/>
        <v>1.2168244580000001</v>
      </c>
      <c r="D836">
        <f t="shared" si="63"/>
        <v>60841.222900000001</v>
      </c>
      <c r="E836" s="2">
        <f t="shared" si="60"/>
        <v>57867.068133775523</v>
      </c>
      <c r="F836">
        <f t="shared" si="64"/>
        <v>52791.392019941617</v>
      </c>
    </row>
    <row r="837" spans="1:6" x14ac:dyDescent="0.25">
      <c r="A837">
        <f t="shared" si="61"/>
        <v>33.22</v>
      </c>
      <c r="B837">
        <v>8.2200000000000006</v>
      </c>
      <c r="C837" s="1">
        <f t="shared" si="62"/>
        <v>1.2170375920000001</v>
      </c>
      <c r="D837">
        <f t="shared" si="63"/>
        <v>60851.8796</v>
      </c>
      <c r="E837" s="2">
        <f t="shared" si="60"/>
        <v>57958.326989655696</v>
      </c>
      <c r="F837">
        <f t="shared" si="64"/>
        <v>52870.720886748597</v>
      </c>
    </row>
    <row r="838" spans="1:6" x14ac:dyDescent="0.25">
      <c r="A838">
        <f t="shared" si="61"/>
        <v>33.230000000000004</v>
      </c>
      <c r="B838">
        <v>8.23</v>
      </c>
      <c r="C838" s="1">
        <f t="shared" si="62"/>
        <v>1.217250602</v>
      </c>
      <c r="D838">
        <f t="shared" si="63"/>
        <v>60862.530100000004</v>
      </c>
      <c r="E838" s="2">
        <f t="shared" si="60"/>
        <v>58049.636748512166</v>
      </c>
      <c r="F838">
        <f t="shared" si="64"/>
        <v>52950.08816915896</v>
      </c>
    </row>
    <row r="839" spans="1:6" x14ac:dyDescent="0.25">
      <c r="A839">
        <f t="shared" si="61"/>
        <v>33.24</v>
      </c>
      <c r="B839">
        <v>8.24</v>
      </c>
      <c r="C839" s="1">
        <f t="shared" si="62"/>
        <v>1.2174634879999999</v>
      </c>
      <c r="D839">
        <f t="shared" si="63"/>
        <v>60873.174399999996</v>
      </c>
      <c r="E839" s="2">
        <f t="shared" si="60"/>
        <v>58140.997410395685</v>
      </c>
      <c r="F839">
        <f t="shared" si="64"/>
        <v>53029.493874418164</v>
      </c>
    </row>
    <row r="840" spans="1:6" x14ac:dyDescent="0.25">
      <c r="A840">
        <f t="shared" si="61"/>
        <v>33.25</v>
      </c>
      <c r="B840">
        <v>8.25</v>
      </c>
      <c r="C840" s="1">
        <f t="shared" si="62"/>
        <v>1.21767625</v>
      </c>
      <c r="D840">
        <f t="shared" si="63"/>
        <v>60883.8125</v>
      </c>
      <c r="E840" s="2">
        <f t="shared" si="60"/>
        <v>58232.408975350038</v>
      </c>
      <c r="F840">
        <f t="shared" si="64"/>
        <v>53108.938009774211</v>
      </c>
    </row>
    <row r="841" spans="1:6" x14ac:dyDescent="0.25">
      <c r="A841">
        <f t="shared" si="61"/>
        <v>33.26</v>
      </c>
      <c r="B841">
        <v>8.26</v>
      </c>
      <c r="C841" s="1">
        <f t="shared" si="62"/>
        <v>1.2178888879999998</v>
      </c>
      <c r="D841">
        <f t="shared" si="63"/>
        <v>60894.444399999993</v>
      </c>
      <c r="E841" s="2">
        <f t="shared" si="60"/>
        <v>58323.871443412056</v>
      </c>
      <c r="F841">
        <f t="shared" si="64"/>
        <v>53188.420582477629</v>
      </c>
    </row>
    <row r="842" spans="1:6" x14ac:dyDescent="0.25">
      <c r="A842">
        <f t="shared" si="61"/>
        <v>33.269999999999996</v>
      </c>
      <c r="B842">
        <v>8.27</v>
      </c>
      <c r="C842" s="1">
        <f t="shared" si="62"/>
        <v>1.2181014020000001</v>
      </c>
      <c r="D842">
        <f t="shared" si="63"/>
        <v>60905.070100000004</v>
      </c>
      <c r="E842" s="2">
        <f t="shared" si="60"/>
        <v>58415.384814611694</v>
      </c>
      <c r="F842">
        <f t="shared" si="64"/>
        <v>53267.941599781494</v>
      </c>
    </row>
    <row r="843" spans="1:6" x14ac:dyDescent="0.25">
      <c r="A843">
        <f t="shared" si="61"/>
        <v>33.28</v>
      </c>
      <c r="B843">
        <v>8.2800000000000011</v>
      </c>
      <c r="C843" s="1">
        <f t="shared" si="62"/>
        <v>1.218313792</v>
      </c>
      <c r="D843">
        <f t="shared" si="63"/>
        <v>60915.689599999998</v>
      </c>
      <c r="E843" s="2">
        <f t="shared" si="60"/>
        <v>58506.949088971967</v>
      </c>
      <c r="F843">
        <f t="shared" si="64"/>
        <v>53347.501068941419</v>
      </c>
    </row>
    <row r="844" spans="1:6" x14ac:dyDescent="0.25">
      <c r="A844">
        <f t="shared" si="61"/>
        <v>33.29</v>
      </c>
      <c r="B844">
        <v>8.2900000000000009</v>
      </c>
      <c r="C844" s="1">
        <f t="shared" si="62"/>
        <v>1.2185260579999999</v>
      </c>
      <c r="D844">
        <f t="shared" si="63"/>
        <v>60926.302899999995</v>
      </c>
      <c r="E844" s="2">
        <f t="shared" si="60"/>
        <v>58598.564266508794</v>
      </c>
      <c r="F844">
        <f t="shared" si="64"/>
        <v>53427.098997215551</v>
      </c>
    </row>
    <row r="845" spans="1:6" x14ac:dyDescent="0.25">
      <c r="A845">
        <f t="shared" si="61"/>
        <v>33.299999999999997</v>
      </c>
      <c r="B845">
        <v>8.3000000000000007</v>
      </c>
      <c r="C845" s="1">
        <f t="shared" si="62"/>
        <v>1.2187382</v>
      </c>
      <c r="D845">
        <f t="shared" si="63"/>
        <v>60936.909999999996</v>
      </c>
      <c r="E845" s="2">
        <f t="shared" si="60"/>
        <v>58690.230347231322</v>
      </c>
      <c r="F845">
        <f t="shared" si="64"/>
        <v>53506.735391864575</v>
      </c>
    </row>
    <row r="846" spans="1:6" x14ac:dyDescent="0.25">
      <c r="A846">
        <f t="shared" si="61"/>
        <v>33.31</v>
      </c>
      <c r="B846">
        <v>8.31</v>
      </c>
      <c r="C846" s="1">
        <f t="shared" si="62"/>
        <v>1.218950218</v>
      </c>
      <c r="D846">
        <f t="shared" si="63"/>
        <v>60947.510900000001</v>
      </c>
      <c r="E846" s="2">
        <f t="shared" si="60"/>
        <v>58781.94733114168</v>
      </c>
      <c r="F846">
        <f t="shared" si="64"/>
        <v>53586.41026015173</v>
      </c>
    </row>
    <row r="847" spans="1:6" x14ac:dyDescent="0.25">
      <c r="A847">
        <f t="shared" si="61"/>
        <v>33.32</v>
      </c>
      <c r="B847">
        <v>8.32</v>
      </c>
      <c r="C847" s="1">
        <f t="shared" si="62"/>
        <v>1.219162112</v>
      </c>
      <c r="D847">
        <f t="shared" si="63"/>
        <v>60958.105600000003</v>
      </c>
      <c r="E847" s="2">
        <f t="shared" ref="E847:E910" si="65">IF($B847&lt;$B$8, $B$7*$D847/$B$5*(EXP($B$5*$B847)-1),  $B$12/$B$5*(1-EXP($B$5*($B847-$B$9))))</f>
        <v>58873.715218234916</v>
      </c>
      <c r="F847">
        <f t="shared" si="64"/>
        <v>53666.12360934278</v>
      </c>
    </row>
    <row r="848" spans="1:6" x14ac:dyDescent="0.25">
      <c r="A848">
        <f t="shared" ref="A848:A911" si="66">B848+25</f>
        <v>33.33</v>
      </c>
      <c r="B848">
        <v>8.33</v>
      </c>
      <c r="C848" s="1">
        <f t="shared" ref="C848:C911" si="67">$B$2+$B$3*B848+$B$4*B848^2</f>
        <v>1.219373882</v>
      </c>
      <c r="D848">
        <f t="shared" ref="D848:D911" si="68">$B$6*C848</f>
        <v>60968.694100000001</v>
      </c>
      <c r="E848" s="2">
        <f t="shared" si="65"/>
        <v>58965.534008499257</v>
      </c>
      <c r="F848">
        <f t="shared" si="64"/>
        <v>53745.87544670605</v>
      </c>
    </row>
    <row r="849" spans="1:6" x14ac:dyDescent="0.25">
      <c r="A849">
        <f t="shared" si="66"/>
        <v>33.340000000000003</v>
      </c>
      <c r="B849">
        <v>8.34</v>
      </c>
      <c r="C849" s="1">
        <f t="shared" si="67"/>
        <v>1.2195855280000001</v>
      </c>
      <c r="D849">
        <f t="shared" si="68"/>
        <v>60979.276400000002</v>
      </c>
      <c r="E849" s="2">
        <f t="shared" si="65"/>
        <v>59057.403701915871</v>
      </c>
      <c r="F849">
        <f t="shared" ref="F849:F912" si="69">IF(B849&lt;$B$8,      F848+($B$5*F848+$B$7*D849)*$B$13,           F848+($B$5*F848-$B$11)*$B$13)</f>
        <v>53825.665779512397</v>
      </c>
    </row>
    <row r="850" spans="1:6" x14ac:dyDescent="0.25">
      <c r="A850">
        <f t="shared" si="66"/>
        <v>33.35</v>
      </c>
      <c r="B850">
        <v>8.35</v>
      </c>
      <c r="C850" s="1">
        <f t="shared" si="67"/>
        <v>1.2197970500000002</v>
      </c>
      <c r="D850">
        <f t="shared" si="68"/>
        <v>60989.852500000008</v>
      </c>
      <c r="E850" s="2">
        <f t="shared" si="65"/>
        <v>59149.324298458967</v>
      </c>
      <c r="F850">
        <f t="shared" si="69"/>
        <v>53905.494615035226</v>
      </c>
    </row>
    <row r="851" spans="1:6" x14ac:dyDescent="0.25">
      <c r="A851">
        <f t="shared" si="66"/>
        <v>33.36</v>
      </c>
      <c r="B851">
        <v>8.3600000000000012</v>
      </c>
      <c r="C851" s="1">
        <f t="shared" si="67"/>
        <v>1.220008448</v>
      </c>
      <c r="D851">
        <f t="shared" si="68"/>
        <v>61000.422399999996</v>
      </c>
      <c r="E851" s="2">
        <f t="shared" si="65"/>
        <v>59241.295798095765</v>
      </c>
      <c r="F851">
        <f t="shared" si="69"/>
        <v>53985.361960550486</v>
      </c>
    </row>
    <row r="852" spans="1:6" x14ac:dyDescent="0.25">
      <c r="A852">
        <f t="shared" si="66"/>
        <v>33.370000000000005</v>
      </c>
      <c r="B852">
        <v>8.370000000000001</v>
      </c>
      <c r="C852" s="1">
        <f t="shared" si="67"/>
        <v>1.220219722</v>
      </c>
      <c r="D852">
        <f t="shared" si="68"/>
        <v>61010.986099999995</v>
      </c>
      <c r="E852" s="2">
        <f t="shared" si="65"/>
        <v>59333.318200786438</v>
      </c>
      <c r="F852">
        <f t="shared" si="69"/>
        <v>54065.267823336682</v>
      </c>
    </row>
    <row r="853" spans="1:6" x14ac:dyDescent="0.25">
      <c r="A853">
        <f t="shared" si="66"/>
        <v>33.380000000000003</v>
      </c>
      <c r="B853">
        <v>8.3800000000000008</v>
      </c>
      <c r="C853" s="1">
        <f t="shared" si="67"/>
        <v>1.2204308720000001</v>
      </c>
      <c r="D853">
        <f t="shared" si="68"/>
        <v>61021.543600000005</v>
      </c>
      <c r="E853" s="2">
        <f t="shared" si="65"/>
        <v>59425.391506484251</v>
      </c>
      <c r="F853">
        <f t="shared" si="69"/>
        <v>54145.21221067485</v>
      </c>
    </row>
    <row r="854" spans="1:6" x14ac:dyDescent="0.25">
      <c r="A854">
        <f t="shared" si="66"/>
        <v>33.39</v>
      </c>
      <c r="B854">
        <v>8.39</v>
      </c>
      <c r="C854" s="1">
        <f t="shared" si="67"/>
        <v>1.220641898</v>
      </c>
      <c r="D854">
        <f t="shared" si="68"/>
        <v>61032.094900000004</v>
      </c>
      <c r="E854" s="2">
        <f t="shared" si="65"/>
        <v>59517.51571513532</v>
      </c>
      <c r="F854">
        <f t="shared" si="69"/>
        <v>54225.195129848587</v>
      </c>
    </row>
    <row r="855" spans="1:6" x14ac:dyDescent="0.25">
      <c r="A855">
        <f t="shared" si="66"/>
        <v>33.4</v>
      </c>
      <c r="B855">
        <v>8.4</v>
      </c>
      <c r="C855" s="1">
        <f t="shared" si="67"/>
        <v>1.2208527999999998</v>
      </c>
      <c r="D855">
        <f t="shared" si="68"/>
        <v>61042.639999999992</v>
      </c>
      <c r="E855" s="2">
        <f t="shared" si="65"/>
        <v>59609.690826678889</v>
      </c>
      <c r="F855">
        <f t="shared" si="69"/>
        <v>54305.216588144038</v>
      </c>
    </row>
    <row r="856" spans="1:6" x14ac:dyDescent="0.25">
      <c r="A856">
        <f t="shared" si="66"/>
        <v>33.409999999999997</v>
      </c>
      <c r="B856">
        <v>8.41</v>
      </c>
      <c r="C856" s="1">
        <f t="shared" si="67"/>
        <v>1.2210635780000001</v>
      </c>
      <c r="D856">
        <f t="shared" si="68"/>
        <v>61053.178900000006</v>
      </c>
      <c r="E856" s="2">
        <f t="shared" si="65"/>
        <v>59701.916841047147</v>
      </c>
      <c r="F856">
        <f t="shared" si="69"/>
        <v>54385.276592849885</v>
      </c>
    </row>
    <row r="857" spans="1:6" x14ac:dyDescent="0.25">
      <c r="A857">
        <f t="shared" si="66"/>
        <v>33.42</v>
      </c>
      <c r="B857">
        <v>8.42</v>
      </c>
      <c r="C857" s="1">
        <f t="shared" si="67"/>
        <v>1.2212742320000001</v>
      </c>
      <c r="D857">
        <f t="shared" si="68"/>
        <v>61063.711600000002</v>
      </c>
      <c r="E857" s="2">
        <f t="shared" si="65"/>
        <v>59794.193758165093</v>
      </c>
      <c r="F857">
        <f t="shared" si="69"/>
        <v>54465.37515125738</v>
      </c>
    </row>
    <row r="858" spans="1:6" x14ac:dyDescent="0.25">
      <c r="A858">
        <f t="shared" si="66"/>
        <v>33.43</v>
      </c>
      <c r="B858">
        <v>8.43</v>
      </c>
      <c r="C858" s="1">
        <f t="shared" si="67"/>
        <v>1.221484762</v>
      </c>
      <c r="D858">
        <f t="shared" si="68"/>
        <v>61074.238100000002</v>
      </c>
      <c r="E858" s="2">
        <f t="shared" si="65"/>
        <v>59886.521577950982</v>
      </c>
      <c r="F858">
        <f t="shared" si="69"/>
        <v>54545.512270660322</v>
      </c>
    </row>
    <row r="859" spans="1:6" x14ac:dyDescent="0.25">
      <c r="A859">
        <f t="shared" si="66"/>
        <v>33.44</v>
      </c>
      <c r="B859">
        <v>8.4400000000000013</v>
      </c>
      <c r="C859" s="1">
        <f t="shared" si="67"/>
        <v>1.2216951679999999</v>
      </c>
      <c r="D859">
        <f t="shared" si="68"/>
        <v>61084.758399999992</v>
      </c>
      <c r="E859" s="2">
        <f t="shared" si="65"/>
        <v>59978.90030031577</v>
      </c>
      <c r="F859">
        <f t="shared" si="69"/>
        <v>54625.687958355054</v>
      </c>
    </row>
    <row r="860" spans="1:6" x14ac:dyDescent="0.25">
      <c r="A860">
        <f t="shared" si="66"/>
        <v>33.450000000000003</v>
      </c>
      <c r="B860">
        <v>8.4500000000000011</v>
      </c>
      <c r="C860" s="1">
        <f t="shared" si="67"/>
        <v>1.2219054499999999</v>
      </c>
      <c r="D860">
        <f t="shared" si="68"/>
        <v>61095.272499999999</v>
      </c>
      <c r="E860" s="2">
        <f t="shared" si="65"/>
        <v>60071.329925163547</v>
      </c>
      <c r="F860">
        <f t="shared" si="69"/>
        <v>54705.902221640477</v>
      </c>
    </row>
    <row r="861" spans="1:6" x14ac:dyDescent="0.25">
      <c r="A861">
        <f t="shared" si="66"/>
        <v>33.46</v>
      </c>
      <c r="B861">
        <v>8.4600000000000009</v>
      </c>
      <c r="C861" s="1">
        <f t="shared" si="67"/>
        <v>1.2221156080000002</v>
      </c>
      <c r="D861">
        <f t="shared" si="68"/>
        <v>61105.780400000011</v>
      </c>
      <c r="E861" s="2">
        <f t="shared" si="65"/>
        <v>60163.810452391248</v>
      </c>
      <c r="F861">
        <f t="shared" si="69"/>
        <v>54786.15506781805</v>
      </c>
    </row>
    <row r="862" spans="1:6" x14ac:dyDescent="0.25">
      <c r="A862">
        <f t="shared" si="66"/>
        <v>33.47</v>
      </c>
      <c r="B862">
        <v>8.4700000000000006</v>
      </c>
      <c r="C862" s="1">
        <f t="shared" si="67"/>
        <v>1.2223256419999999</v>
      </c>
      <c r="D862">
        <f t="shared" si="68"/>
        <v>61116.282099999997</v>
      </c>
      <c r="E862" s="2">
        <f t="shared" si="65"/>
        <v>60256.341881888744</v>
      </c>
      <c r="F862">
        <f t="shared" si="69"/>
        <v>54866.446504191787</v>
      </c>
    </row>
    <row r="863" spans="1:6" x14ac:dyDescent="0.25">
      <c r="A863">
        <f t="shared" si="66"/>
        <v>33.480000000000004</v>
      </c>
      <c r="B863">
        <v>8.48</v>
      </c>
      <c r="C863" s="1">
        <f t="shared" si="67"/>
        <v>1.2225355520000001</v>
      </c>
      <c r="D863">
        <f t="shared" si="68"/>
        <v>61126.777600000001</v>
      </c>
      <c r="E863" s="2">
        <f t="shared" si="65"/>
        <v>60348.924213538936</v>
      </c>
      <c r="F863">
        <f t="shared" si="69"/>
        <v>54946.776538068254</v>
      </c>
    </row>
    <row r="864" spans="1:6" x14ac:dyDescent="0.25">
      <c r="A864">
        <f t="shared" si="66"/>
        <v>33.49</v>
      </c>
      <c r="B864">
        <v>8.49</v>
      </c>
      <c r="C864" s="1">
        <f t="shared" si="67"/>
        <v>1.2227453380000002</v>
      </c>
      <c r="D864">
        <f t="shared" si="68"/>
        <v>61137.26690000001</v>
      </c>
      <c r="E864" s="2">
        <f t="shared" si="65"/>
        <v>60441.557447217558</v>
      </c>
      <c r="F864">
        <f t="shared" si="69"/>
        <v>55027.145176756581</v>
      </c>
    </row>
    <row r="865" spans="1:6" x14ac:dyDescent="0.25">
      <c r="A865">
        <f t="shared" si="66"/>
        <v>33.5</v>
      </c>
      <c r="B865">
        <v>8.5</v>
      </c>
      <c r="C865" s="1">
        <f t="shared" si="67"/>
        <v>1.222955</v>
      </c>
      <c r="D865">
        <f t="shared" si="68"/>
        <v>61147.75</v>
      </c>
      <c r="E865" s="2">
        <f t="shared" si="65"/>
        <v>60534.241582793351</v>
      </c>
      <c r="F865">
        <f t="shared" si="69"/>
        <v>55107.552427568444</v>
      </c>
    </row>
    <row r="866" spans="1:6" x14ac:dyDescent="0.25">
      <c r="A866">
        <f t="shared" si="66"/>
        <v>33.51</v>
      </c>
      <c r="B866">
        <v>8.51</v>
      </c>
      <c r="C866" s="1">
        <f t="shared" si="67"/>
        <v>1.223164538</v>
      </c>
      <c r="D866">
        <f t="shared" si="68"/>
        <v>61158.226900000001</v>
      </c>
      <c r="E866" s="2">
        <f t="shared" si="65"/>
        <v>60626.976620127913</v>
      </c>
      <c r="F866">
        <f t="shared" si="69"/>
        <v>55187.998297818092</v>
      </c>
    </row>
    <row r="867" spans="1:6" x14ac:dyDescent="0.25">
      <c r="A867">
        <f t="shared" si="66"/>
        <v>33.519999999999996</v>
      </c>
      <c r="B867">
        <v>8.52</v>
      </c>
      <c r="C867" s="1">
        <f t="shared" si="67"/>
        <v>1.223373952</v>
      </c>
      <c r="D867">
        <f t="shared" si="68"/>
        <v>61168.6976</v>
      </c>
      <c r="E867" s="2">
        <f t="shared" si="65"/>
        <v>60719.762559075789</v>
      </c>
      <c r="F867">
        <f t="shared" si="69"/>
        <v>55268.482794822332</v>
      </c>
    </row>
    <row r="868" spans="1:6" x14ac:dyDescent="0.25">
      <c r="A868">
        <f t="shared" si="66"/>
        <v>33.53</v>
      </c>
      <c r="B868">
        <v>8.5300000000000011</v>
      </c>
      <c r="C868" s="1">
        <f t="shared" si="67"/>
        <v>1.2235832420000001</v>
      </c>
      <c r="D868">
        <f t="shared" si="68"/>
        <v>61179.162100000009</v>
      </c>
      <c r="E868" s="2">
        <f t="shared" si="65"/>
        <v>60812.599399484418</v>
      </c>
      <c r="F868">
        <f t="shared" si="69"/>
        <v>55349.005925900521</v>
      </c>
    </row>
    <row r="869" spans="1:6" x14ac:dyDescent="0.25">
      <c r="A869">
        <f t="shared" si="66"/>
        <v>33.54</v>
      </c>
      <c r="B869">
        <v>8.5400000000000009</v>
      </c>
      <c r="C869" s="1">
        <f t="shared" si="67"/>
        <v>1.223792408</v>
      </c>
      <c r="D869">
        <f t="shared" si="68"/>
        <v>61189.6204</v>
      </c>
      <c r="E869" s="2">
        <f t="shared" si="65"/>
        <v>60905.48714119412</v>
      </c>
      <c r="F869">
        <f t="shared" si="69"/>
        <v>55429.567698374587</v>
      </c>
    </row>
    <row r="870" spans="1:6" x14ac:dyDescent="0.25">
      <c r="A870">
        <f t="shared" si="66"/>
        <v>33.549999999999997</v>
      </c>
      <c r="B870">
        <v>8.5500000000000007</v>
      </c>
      <c r="C870" s="1">
        <f t="shared" si="67"/>
        <v>1.22400145</v>
      </c>
      <c r="D870">
        <f t="shared" si="68"/>
        <v>61200.072500000002</v>
      </c>
      <c r="E870" s="2">
        <f t="shared" si="65"/>
        <v>60998.425784038154</v>
      </c>
      <c r="F870">
        <f t="shared" si="69"/>
        <v>55510.168119569018</v>
      </c>
    </row>
    <row r="871" spans="1:6" x14ac:dyDescent="0.25">
      <c r="A871">
        <f t="shared" si="66"/>
        <v>33.56</v>
      </c>
      <c r="B871">
        <v>8.56</v>
      </c>
      <c r="C871" s="1">
        <f t="shared" si="67"/>
        <v>1.2242103679999998</v>
      </c>
      <c r="D871">
        <f t="shared" si="68"/>
        <v>61210.518399999994</v>
      </c>
      <c r="E871" s="2">
        <f t="shared" si="65"/>
        <v>61091.415327842624</v>
      </c>
      <c r="F871">
        <f t="shared" si="69"/>
        <v>55590.807196810871</v>
      </c>
    </row>
    <row r="872" spans="1:6" x14ac:dyDescent="0.25">
      <c r="A872">
        <f t="shared" si="66"/>
        <v>33.57</v>
      </c>
      <c r="B872">
        <v>8.57</v>
      </c>
      <c r="C872" s="1">
        <f t="shared" si="67"/>
        <v>1.224419162</v>
      </c>
      <c r="D872">
        <f t="shared" si="68"/>
        <v>61220.958100000003</v>
      </c>
      <c r="E872" s="2">
        <f t="shared" si="65"/>
        <v>61184.455772426634</v>
      </c>
      <c r="F872">
        <f t="shared" si="69"/>
        <v>55671.484937429756</v>
      </c>
    </row>
    <row r="873" spans="1:6" x14ac:dyDescent="0.25">
      <c r="A873">
        <f t="shared" si="66"/>
        <v>33.58</v>
      </c>
      <c r="B873">
        <v>8.58</v>
      </c>
      <c r="C873" s="1">
        <f t="shared" si="67"/>
        <v>1.2246278319999999</v>
      </c>
      <c r="D873">
        <f t="shared" si="68"/>
        <v>61231.391599999995</v>
      </c>
      <c r="E873" s="2">
        <f t="shared" si="65"/>
        <v>61277.547117601935</v>
      </c>
      <c r="F873">
        <f t="shared" si="69"/>
        <v>55752.201348757859</v>
      </c>
    </row>
    <row r="874" spans="1:6" x14ac:dyDescent="0.25">
      <c r="A874">
        <f t="shared" si="66"/>
        <v>33.590000000000003</v>
      </c>
      <c r="B874">
        <v>8.5900000000000016</v>
      </c>
      <c r="C874" s="1">
        <f t="shared" si="67"/>
        <v>1.224836378</v>
      </c>
      <c r="D874">
        <f t="shared" si="68"/>
        <v>61241.818899999998</v>
      </c>
      <c r="E874" s="2">
        <f t="shared" si="65"/>
        <v>61370.689363173384</v>
      </c>
      <c r="F874">
        <f t="shared" si="69"/>
        <v>55832.956438129921</v>
      </c>
    </row>
    <row r="875" spans="1:6" x14ac:dyDescent="0.25">
      <c r="A875">
        <f t="shared" si="66"/>
        <v>33.6</v>
      </c>
      <c r="B875">
        <v>8.6000000000000014</v>
      </c>
      <c r="C875" s="1">
        <f t="shared" si="67"/>
        <v>1.2250448</v>
      </c>
      <c r="D875">
        <f t="shared" si="68"/>
        <v>61252.240000000005</v>
      </c>
      <c r="E875" s="2">
        <f t="shared" si="65"/>
        <v>61463.882508938608</v>
      </c>
      <c r="F875">
        <f t="shared" si="69"/>
        <v>55913.750212883264</v>
      </c>
    </row>
    <row r="876" spans="1:6" x14ac:dyDescent="0.25">
      <c r="A876">
        <f t="shared" si="66"/>
        <v>33.61</v>
      </c>
      <c r="B876">
        <v>8.6100000000000012</v>
      </c>
      <c r="C876" s="1">
        <f t="shared" si="67"/>
        <v>1.225253098</v>
      </c>
      <c r="D876">
        <f t="shared" si="68"/>
        <v>61262.654900000001</v>
      </c>
      <c r="E876" s="2">
        <f t="shared" si="65"/>
        <v>61557.126554688009</v>
      </c>
      <c r="F876">
        <f t="shared" si="69"/>
        <v>55994.582680357773</v>
      </c>
    </row>
    <row r="877" spans="1:6" x14ac:dyDescent="0.25">
      <c r="A877">
        <f t="shared" si="66"/>
        <v>33.620000000000005</v>
      </c>
      <c r="B877">
        <v>8.620000000000001</v>
      </c>
      <c r="C877" s="1">
        <f t="shared" si="67"/>
        <v>1.225461272</v>
      </c>
      <c r="D877">
        <f t="shared" si="68"/>
        <v>61273.063600000001</v>
      </c>
      <c r="E877" s="2">
        <f t="shared" si="65"/>
        <v>61650.421500205019</v>
      </c>
      <c r="F877">
        <f t="shared" si="69"/>
        <v>56075.4538478959</v>
      </c>
    </row>
    <row r="878" spans="1:6" x14ac:dyDescent="0.25">
      <c r="A878">
        <f t="shared" si="66"/>
        <v>33.630000000000003</v>
      </c>
      <c r="B878">
        <v>8.6300000000000008</v>
      </c>
      <c r="C878" s="1">
        <f t="shared" si="67"/>
        <v>1.2256693219999999</v>
      </c>
      <c r="D878">
        <f t="shared" si="68"/>
        <v>61283.466099999998</v>
      </c>
      <c r="E878" s="2">
        <f t="shared" si="65"/>
        <v>61743.767345265733</v>
      </c>
      <c r="F878">
        <f t="shared" si="69"/>
        <v>56156.363722842667</v>
      </c>
    </row>
    <row r="879" spans="1:6" x14ac:dyDescent="0.25">
      <c r="A879">
        <f t="shared" si="66"/>
        <v>33.64</v>
      </c>
      <c r="B879">
        <v>8.64</v>
      </c>
      <c r="C879" s="1">
        <f t="shared" si="67"/>
        <v>1.225877248</v>
      </c>
      <c r="D879">
        <f t="shared" si="68"/>
        <v>61293.862399999998</v>
      </c>
      <c r="E879" s="2">
        <f t="shared" si="65"/>
        <v>61837.164089639286</v>
      </c>
      <c r="F879">
        <f t="shared" si="69"/>
        <v>56237.312312545662</v>
      </c>
    </row>
    <row r="880" spans="1:6" x14ac:dyDescent="0.25">
      <c r="A880">
        <f t="shared" si="66"/>
        <v>33.65</v>
      </c>
      <c r="B880">
        <v>8.65</v>
      </c>
      <c r="C880" s="1">
        <f t="shared" si="67"/>
        <v>1.22608505</v>
      </c>
      <c r="D880">
        <f t="shared" si="68"/>
        <v>61304.252500000002</v>
      </c>
      <c r="E880" s="2">
        <f t="shared" si="65"/>
        <v>61930.611733087433</v>
      </c>
      <c r="F880">
        <f t="shared" si="69"/>
        <v>56318.299624355051</v>
      </c>
    </row>
    <row r="881" spans="1:6" x14ac:dyDescent="0.25">
      <c r="A881">
        <f t="shared" si="66"/>
        <v>33.659999999999997</v>
      </c>
      <c r="B881">
        <v>8.66</v>
      </c>
      <c r="C881" s="1">
        <f t="shared" si="67"/>
        <v>1.226292728</v>
      </c>
      <c r="D881">
        <f t="shared" si="68"/>
        <v>61314.636400000003</v>
      </c>
      <c r="E881" s="2">
        <f t="shared" si="65"/>
        <v>62024.11027536499</v>
      </c>
      <c r="F881">
        <f t="shared" si="69"/>
        <v>56399.325665623575</v>
      </c>
    </row>
    <row r="882" spans="1:6" x14ac:dyDescent="0.25">
      <c r="A882">
        <f t="shared" si="66"/>
        <v>33.67</v>
      </c>
      <c r="B882">
        <v>8.6700000000000017</v>
      </c>
      <c r="C882" s="1">
        <f t="shared" si="67"/>
        <v>1.2265002820000002</v>
      </c>
      <c r="D882">
        <f t="shared" si="68"/>
        <v>61325.014100000008</v>
      </c>
      <c r="E882" s="2">
        <f t="shared" si="65"/>
        <v>62117.659716219365</v>
      </c>
      <c r="F882">
        <f t="shared" si="69"/>
        <v>56480.390443706543</v>
      </c>
    </row>
    <row r="883" spans="1:6" x14ac:dyDescent="0.25">
      <c r="A883">
        <f t="shared" si="66"/>
        <v>33.68</v>
      </c>
      <c r="B883">
        <v>8.6800000000000015</v>
      </c>
      <c r="C883" s="1">
        <f t="shared" si="67"/>
        <v>1.2267077120000001</v>
      </c>
      <c r="D883">
        <f t="shared" si="68"/>
        <v>61335.385600000001</v>
      </c>
      <c r="E883" s="2">
        <f t="shared" si="65"/>
        <v>62211.260055390921</v>
      </c>
      <c r="F883">
        <f t="shared" si="69"/>
        <v>56561.493965961839</v>
      </c>
    </row>
    <row r="884" spans="1:6" x14ac:dyDescent="0.25">
      <c r="A884">
        <f t="shared" si="66"/>
        <v>33.69</v>
      </c>
      <c r="B884">
        <v>8.6900000000000013</v>
      </c>
      <c r="C884" s="1">
        <f t="shared" si="67"/>
        <v>1.2269150180000001</v>
      </c>
      <c r="D884">
        <f t="shared" si="68"/>
        <v>61345.750900000006</v>
      </c>
      <c r="E884" s="2">
        <f t="shared" si="65"/>
        <v>62304.911292612829</v>
      </c>
      <c r="F884">
        <f t="shared" si="69"/>
        <v>56642.636239749925</v>
      </c>
    </row>
    <row r="885" spans="1:6" x14ac:dyDescent="0.25">
      <c r="A885">
        <f t="shared" si="66"/>
        <v>33.700000000000003</v>
      </c>
      <c r="B885">
        <v>8.7000000000000011</v>
      </c>
      <c r="C885" s="1">
        <f t="shared" si="67"/>
        <v>1.2271221999999999</v>
      </c>
      <c r="D885">
        <f t="shared" si="68"/>
        <v>61356.11</v>
      </c>
      <c r="E885" s="2">
        <f t="shared" si="65"/>
        <v>62398.613427610981</v>
      </c>
      <c r="F885">
        <f t="shared" si="69"/>
        <v>56723.817272433836</v>
      </c>
    </row>
    <row r="886" spans="1:6" x14ac:dyDescent="0.25">
      <c r="A886">
        <f t="shared" si="66"/>
        <v>33.71</v>
      </c>
      <c r="B886">
        <v>8.7100000000000009</v>
      </c>
      <c r="C886" s="1">
        <f t="shared" si="67"/>
        <v>1.2273292579999999</v>
      </c>
      <c r="D886">
        <f t="shared" si="68"/>
        <v>61366.462899999999</v>
      </c>
      <c r="E886" s="2">
        <f t="shared" si="65"/>
        <v>62492.366460104182</v>
      </c>
      <c r="F886">
        <f t="shared" si="69"/>
        <v>56805.037071379185</v>
      </c>
    </row>
    <row r="887" spans="1:6" x14ac:dyDescent="0.25">
      <c r="A887">
        <f t="shared" si="66"/>
        <v>33.72</v>
      </c>
      <c r="B887">
        <v>8.7200000000000006</v>
      </c>
      <c r="C887" s="1">
        <f t="shared" si="67"/>
        <v>1.2275361920000001</v>
      </c>
      <c r="D887">
        <f t="shared" si="68"/>
        <v>61376.809600000001</v>
      </c>
      <c r="E887" s="2">
        <f t="shared" si="65"/>
        <v>62586.170389803956</v>
      </c>
      <c r="F887">
        <f t="shared" si="69"/>
        <v>56886.295643954167</v>
      </c>
    </row>
    <row r="888" spans="1:6" x14ac:dyDescent="0.25">
      <c r="A888">
        <f t="shared" si="66"/>
        <v>33.730000000000004</v>
      </c>
      <c r="B888">
        <v>8.73</v>
      </c>
      <c r="C888" s="1">
        <f t="shared" si="67"/>
        <v>1.2277430020000002</v>
      </c>
      <c r="D888">
        <f t="shared" si="68"/>
        <v>61387.150100000006</v>
      </c>
      <c r="E888" s="2">
        <f t="shared" si="65"/>
        <v>62680.025216414651</v>
      </c>
      <c r="F888">
        <f t="shared" si="69"/>
        <v>56967.592997529551</v>
      </c>
    </row>
    <row r="889" spans="1:6" x14ac:dyDescent="0.25">
      <c r="A889">
        <f t="shared" si="66"/>
        <v>33.74</v>
      </c>
      <c r="B889">
        <v>8.74</v>
      </c>
      <c r="C889" s="1">
        <f t="shared" si="67"/>
        <v>1.227949688</v>
      </c>
      <c r="D889">
        <f t="shared" si="68"/>
        <v>61397.484400000001</v>
      </c>
      <c r="E889" s="2">
        <f t="shared" si="65"/>
        <v>62773.930939633341</v>
      </c>
      <c r="F889">
        <f t="shared" si="69"/>
        <v>57048.929139478685</v>
      </c>
    </row>
    <row r="890" spans="1:6" x14ac:dyDescent="0.25">
      <c r="A890">
        <f t="shared" si="66"/>
        <v>33.75</v>
      </c>
      <c r="B890">
        <v>8.75</v>
      </c>
      <c r="C890" s="1">
        <f t="shared" si="67"/>
        <v>1.2281562500000001</v>
      </c>
      <c r="D890">
        <f t="shared" si="68"/>
        <v>61407.8125</v>
      </c>
      <c r="E890" s="2">
        <f t="shared" si="65"/>
        <v>62867.887559149909</v>
      </c>
      <c r="F890">
        <f t="shared" si="69"/>
        <v>57130.304077177505</v>
      </c>
    </row>
    <row r="891" spans="1:6" x14ac:dyDescent="0.25">
      <c r="A891">
        <f t="shared" si="66"/>
        <v>33.760000000000005</v>
      </c>
      <c r="B891">
        <v>8.7600000000000016</v>
      </c>
      <c r="C891" s="1">
        <f t="shared" si="67"/>
        <v>1.228362688</v>
      </c>
      <c r="D891">
        <f t="shared" si="68"/>
        <v>61418.134400000003</v>
      </c>
      <c r="E891" s="2">
        <f t="shared" si="65"/>
        <v>62961.895074647124</v>
      </c>
      <c r="F891">
        <f t="shared" si="69"/>
        <v>57211.717818004516</v>
      </c>
    </row>
    <row r="892" spans="1:6" x14ac:dyDescent="0.25">
      <c r="A892">
        <f t="shared" si="66"/>
        <v>33.770000000000003</v>
      </c>
      <c r="B892">
        <v>8.7700000000000014</v>
      </c>
      <c r="C892" s="1">
        <f t="shared" si="67"/>
        <v>1.228569002</v>
      </c>
      <c r="D892">
        <f t="shared" si="68"/>
        <v>61428.450100000002</v>
      </c>
      <c r="E892" s="2">
        <f t="shared" si="65"/>
        <v>63055.953485800244</v>
      </c>
      <c r="F892">
        <f t="shared" si="69"/>
        <v>57293.17036934082</v>
      </c>
    </row>
    <row r="893" spans="1:6" x14ac:dyDescent="0.25">
      <c r="A893">
        <f t="shared" si="66"/>
        <v>33.78</v>
      </c>
      <c r="B893">
        <v>8.7800000000000011</v>
      </c>
      <c r="C893" s="1">
        <f t="shared" si="67"/>
        <v>1.2287751920000001</v>
      </c>
      <c r="D893">
        <f t="shared" si="68"/>
        <v>61438.759600000005</v>
      </c>
      <c r="E893" s="2">
        <f t="shared" si="65"/>
        <v>63150.062792277531</v>
      </c>
      <c r="F893">
        <f t="shared" si="69"/>
        <v>57374.661738570088</v>
      </c>
    </row>
    <row r="894" spans="1:6" x14ac:dyDescent="0.25">
      <c r="A894">
        <f t="shared" si="66"/>
        <v>33.79</v>
      </c>
      <c r="B894">
        <v>8.7900000000000009</v>
      </c>
      <c r="C894" s="1">
        <f t="shared" si="67"/>
        <v>1.2289812580000001</v>
      </c>
      <c r="D894">
        <f t="shared" si="68"/>
        <v>61449.062900000004</v>
      </c>
      <c r="E894" s="2">
        <f t="shared" si="65"/>
        <v>63244.222993739837</v>
      </c>
      <c r="F894">
        <f t="shared" si="69"/>
        <v>57456.191933078589</v>
      </c>
    </row>
    <row r="895" spans="1:6" x14ac:dyDescent="0.25">
      <c r="A895">
        <f t="shared" si="66"/>
        <v>33.799999999999997</v>
      </c>
      <c r="B895">
        <v>8.8000000000000007</v>
      </c>
      <c r="C895" s="1">
        <f t="shared" si="67"/>
        <v>1.2291872000000001</v>
      </c>
      <c r="D895">
        <f t="shared" si="68"/>
        <v>61459.360000000008</v>
      </c>
      <c r="E895" s="2">
        <f t="shared" si="65"/>
        <v>63338.434089840957</v>
      </c>
      <c r="F895">
        <f t="shared" si="69"/>
        <v>57537.760960255167</v>
      </c>
    </row>
    <row r="896" spans="1:6" x14ac:dyDescent="0.25">
      <c r="A896">
        <f t="shared" si="66"/>
        <v>33.81</v>
      </c>
      <c r="B896">
        <v>8.81</v>
      </c>
      <c r="C896" s="1">
        <f t="shared" si="67"/>
        <v>1.2293930179999999</v>
      </c>
      <c r="D896">
        <f t="shared" si="68"/>
        <v>61469.650899999993</v>
      </c>
      <c r="E896" s="2">
        <f t="shared" si="65"/>
        <v>63432.696080227208</v>
      </c>
      <c r="F896">
        <f t="shared" si="69"/>
        <v>57619.368827491257</v>
      </c>
    </row>
    <row r="897" spans="1:6" x14ac:dyDescent="0.25">
      <c r="A897">
        <f t="shared" si="66"/>
        <v>33.82</v>
      </c>
      <c r="B897">
        <v>8.82</v>
      </c>
      <c r="C897" s="1">
        <f t="shared" si="67"/>
        <v>1.229598712</v>
      </c>
      <c r="D897">
        <f t="shared" si="68"/>
        <v>61479.935600000004</v>
      </c>
      <c r="E897" s="2">
        <f t="shared" si="65"/>
        <v>63527.008964537752</v>
      </c>
      <c r="F897">
        <f t="shared" si="69"/>
        <v>57701.015542180881</v>
      </c>
    </row>
    <row r="898" spans="1:6" x14ac:dyDescent="0.25">
      <c r="A898">
        <f t="shared" si="66"/>
        <v>33.83</v>
      </c>
      <c r="B898">
        <v>8.83</v>
      </c>
      <c r="C898" s="1">
        <f t="shared" si="67"/>
        <v>1.2298042820000001</v>
      </c>
      <c r="D898">
        <f t="shared" si="68"/>
        <v>61490.214100000005</v>
      </c>
      <c r="E898" s="2">
        <f t="shared" si="65"/>
        <v>63621.372742404485</v>
      </c>
      <c r="F898">
        <f t="shared" si="69"/>
        <v>57782.701111720642</v>
      </c>
    </row>
    <row r="899" spans="1:6" x14ac:dyDescent="0.25">
      <c r="A899">
        <f t="shared" si="66"/>
        <v>33.840000000000003</v>
      </c>
      <c r="B899">
        <v>8.8400000000000016</v>
      </c>
      <c r="C899" s="1">
        <f t="shared" si="67"/>
        <v>1.230009728</v>
      </c>
      <c r="D899">
        <f t="shared" si="68"/>
        <v>61500.486400000002</v>
      </c>
      <c r="E899" s="2">
        <f t="shared" si="65"/>
        <v>63715.78741345193</v>
      </c>
      <c r="F899">
        <f t="shared" si="69"/>
        <v>57864.425543509744</v>
      </c>
    </row>
    <row r="900" spans="1:6" x14ac:dyDescent="0.25">
      <c r="A900">
        <f t="shared" si="66"/>
        <v>33.85</v>
      </c>
      <c r="B900">
        <v>8.8500000000000014</v>
      </c>
      <c r="C900" s="1">
        <f t="shared" si="67"/>
        <v>1.23021505</v>
      </c>
      <c r="D900">
        <f t="shared" si="68"/>
        <v>61510.752500000002</v>
      </c>
      <c r="E900" s="2">
        <f t="shared" si="65"/>
        <v>63810.252977297496</v>
      </c>
      <c r="F900">
        <f t="shared" si="69"/>
        <v>57946.188844949975</v>
      </c>
    </row>
    <row r="901" spans="1:6" x14ac:dyDescent="0.25">
      <c r="A901">
        <f t="shared" si="66"/>
        <v>33.86</v>
      </c>
      <c r="B901">
        <v>8.8600000000000012</v>
      </c>
      <c r="C901" s="1">
        <f t="shared" si="67"/>
        <v>1.2304202480000002</v>
      </c>
      <c r="D901">
        <f t="shared" si="68"/>
        <v>61521.012400000007</v>
      </c>
      <c r="E901" s="2">
        <f t="shared" si="65"/>
        <v>63904.769433551068</v>
      </c>
      <c r="F901">
        <f t="shared" si="69"/>
        <v>58027.991023445706</v>
      </c>
    </row>
    <row r="902" spans="1:6" x14ac:dyDescent="0.25">
      <c r="A902">
        <f t="shared" si="66"/>
        <v>33.870000000000005</v>
      </c>
      <c r="B902">
        <v>8.870000000000001</v>
      </c>
      <c r="C902" s="1">
        <f t="shared" si="67"/>
        <v>1.2306253220000001</v>
      </c>
      <c r="D902">
        <f t="shared" si="68"/>
        <v>61531.266100000001</v>
      </c>
      <c r="E902" s="2">
        <f t="shared" si="65"/>
        <v>63999.336781815444</v>
      </c>
      <c r="F902">
        <f t="shared" si="69"/>
        <v>58109.832086403912</v>
      </c>
    </row>
    <row r="903" spans="1:6" x14ac:dyDescent="0.25">
      <c r="A903">
        <f t="shared" si="66"/>
        <v>33.880000000000003</v>
      </c>
      <c r="B903">
        <v>8.8800000000000008</v>
      </c>
      <c r="C903" s="1">
        <f t="shared" si="67"/>
        <v>1.2308302719999999</v>
      </c>
      <c r="D903">
        <f t="shared" si="68"/>
        <v>61541.513599999998</v>
      </c>
      <c r="E903" s="2">
        <f t="shared" si="65"/>
        <v>64093.95502168603</v>
      </c>
      <c r="F903">
        <f t="shared" si="69"/>
        <v>58191.712041234154</v>
      </c>
    </row>
    <row r="904" spans="1:6" x14ac:dyDescent="0.25">
      <c r="A904">
        <f t="shared" si="66"/>
        <v>33.89</v>
      </c>
      <c r="B904">
        <v>8.89</v>
      </c>
      <c r="C904" s="1">
        <f t="shared" si="67"/>
        <v>1.231035098</v>
      </c>
      <c r="D904">
        <f t="shared" si="68"/>
        <v>61551.7549</v>
      </c>
      <c r="E904" s="2">
        <f t="shared" si="65"/>
        <v>64188.624152750919</v>
      </c>
      <c r="F904">
        <f t="shared" si="69"/>
        <v>58273.630895348586</v>
      </c>
    </row>
    <row r="905" spans="1:6" x14ac:dyDescent="0.25">
      <c r="A905">
        <f t="shared" si="66"/>
        <v>33.9</v>
      </c>
      <c r="B905">
        <v>8.9</v>
      </c>
      <c r="C905" s="1">
        <f t="shared" si="67"/>
        <v>1.2312397999999998</v>
      </c>
      <c r="D905">
        <f t="shared" si="68"/>
        <v>61561.989999999991</v>
      </c>
      <c r="E905" s="2">
        <f t="shared" si="65"/>
        <v>64283.344174590886</v>
      </c>
      <c r="F905">
        <f t="shared" si="69"/>
        <v>58355.588656161955</v>
      </c>
    </row>
    <row r="906" spans="1:6" x14ac:dyDescent="0.25">
      <c r="A906">
        <f t="shared" si="66"/>
        <v>33.909999999999997</v>
      </c>
      <c r="B906">
        <v>8.91</v>
      </c>
      <c r="C906" s="1">
        <f t="shared" si="67"/>
        <v>1.231444378</v>
      </c>
      <c r="D906">
        <f t="shared" si="68"/>
        <v>61572.2189</v>
      </c>
      <c r="E906" s="2">
        <f t="shared" si="65"/>
        <v>64378.115086779362</v>
      </c>
      <c r="F906">
        <f t="shared" si="69"/>
        <v>58437.585331091614</v>
      </c>
    </row>
    <row r="907" spans="1:6" x14ac:dyDescent="0.25">
      <c r="A907">
        <f t="shared" si="66"/>
        <v>33.92</v>
      </c>
      <c r="B907">
        <v>8.9200000000000017</v>
      </c>
      <c r="C907" s="1">
        <f t="shared" si="67"/>
        <v>1.2316488320000001</v>
      </c>
      <c r="D907">
        <f t="shared" si="68"/>
        <v>61582.441600000006</v>
      </c>
      <c r="E907" s="2">
        <f t="shared" si="65"/>
        <v>64472.93688888257</v>
      </c>
      <c r="F907">
        <f t="shared" si="69"/>
        <v>58519.620927557495</v>
      </c>
    </row>
    <row r="908" spans="1:6" x14ac:dyDescent="0.25">
      <c r="A908">
        <f t="shared" si="66"/>
        <v>33.93</v>
      </c>
      <c r="B908">
        <v>8.9300000000000015</v>
      </c>
      <c r="C908" s="1">
        <f t="shared" si="67"/>
        <v>1.2318531620000002</v>
      </c>
      <c r="D908">
        <f t="shared" si="68"/>
        <v>61592.658100000008</v>
      </c>
      <c r="E908" s="2">
        <f t="shared" si="65"/>
        <v>64567.809580459245</v>
      </c>
      <c r="F908">
        <f t="shared" si="69"/>
        <v>58601.695452982138</v>
      </c>
    </row>
    <row r="909" spans="1:6" x14ac:dyDescent="0.25">
      <c r="A909">
        <f t="shared" si="66"/>
        <v>33.94</v>
      </c>
      <c r="B909">
        <v>8.9400000000000013</v>
      </c>
      <c r="C909" s="1">
        <f t="shared" si="67"/>
        <v>1.2320573680000002</v>
      </c>
      <c r="D909">
        <f t="shared" si="68"/>
        <v>61602.868400000014</v>
      </c>
      <c r="E909" s="2">
        <f t="shared" si="65"/>
        <v>64662.733161060838</v>
      </c>
      <c r="F909">
        <f t="shared" si="69"/>
        <v>58683.808914790679</v>
      </c>
    </row>
    <row r="910" spans="1:6" x14ac:dyDescent="0.25">
      <c r="A910">
        <f t="shared" si="66"/>
        <v>33.950000000000003</v>
      </c>
      <c r="B910">
        <v>8.9500000000000011</v>
      </c>
      <c r="C910" s="1">
        <f t="shared" si="67"/>
        <v>1.23226145</v>
      </c>
      <c r="D910">
        <f t="shared" si="68"/>
        <v>61613.072500000002</v>
      </c>
      <c r="E910" s="2">
        <f t="shared" si="65"/>
        <v>64757.707630231467</v>
      </c>
      <c r="F910">
        <f t="shared" si="69"/>
        <v>58765.961320410854</v>
      </c>
    </row>
    <row r="911" spans="1:6" x14ac:dyDescent="0.25">
      <c r="A911">
        <f t="shared" si="66"/>
        <v>33.96</v>
      </c>
      <c r="B911">
        <v>8.9600000000000009</v>
      </c>
      <c r="C911" s="1">
        <f t="shared" si="67"/>
        <v>1.2324654079999999</v>
      </c>
      <c r="D911">
        <f t="shared" si="68"/>
        <v>61623.270399999994</v>
      </c>
      <c r="E911" s="2">
        <f t="shared" ref="E911:E974" si="70">IF($B911&lt;$B$8, $B$7*$D911/$B$5*(EXP($B$5*$B911)-1),  $B$12/$B$5*(1-EXP($B$5*($B911-$B$9))))</f>
        <v>64852.732987507901</v>
      </c>
      <c r="F911">
        <f t="shared" si="69"/>
        <v>58848.152677272999</v>
      </c>
    </row>
    <row r="912" spans="1:6" x14ac:dyDescent="0.25">
      <c r="A912">
        <f t="shared" ref="A912:A975" si="71">B912+25</f>
        <v>33.97</v>
      </c>
      <c r="B912">
        <v>8.9700000000000006</v>
      </c>
      <c r="C912" s="1">
        <f t="shared" ref="C912:C975" si="72">$B$2+$B$3*B912+$B$4*B912^2</f>
        <v>1.2326692419999998</v>
      </c>
      <c r="D912">
        <f t="shared" ref="D912:D975" si="73">$B$6*C912</f>
        <v>61633.46209999999</v>
      </c>
      <c r="E912" s="2">
        <f t="shared" si="70"/>
        <v>64947.809232419546</v>
      </c>
      <c r="F912">
        <f t="shared" si="69"/>
        <v>58930.382992810046</v>
      </c>
    </row>
    <row r="913" spans="1:6" x14ac:dyDescent="0.25">
      <c r="A913">
        <f t="shared" si="71"/>
        <v>33.980000000000004</v>
      </c>
      <c r="B913">
        <v>8.98</v>
      </c>
      <c r="C913" s="1">
        <f t="shared" si="72"/>
        <v>1.2328729519999999</v>
      </c>
      <c r="D913">
        <f t="shared" si="73"/>
        <v>61643.647599999997</v>
      </c>
      <c r="E913" s="2">
        <f t="shared" si="70"/>
        <v>65042.936364488436</v>
      </c>
      <c r="F913">
        <f t="shared" ref="F913:F976" si="74">IF(B913&lt;$B$8,      F912+($B$5*F912+$B$7*D913)*$B$13,           F912+($B$5*F912-$B$11)*$B$13)</f>
        <v>59012.652274457527</v>
      </c>
    </row>
    <row r="914" spans="1:6" x14ac:dyDescent="0.25">
      <c r="A914">
        <f t="shared" si="71"/>
        <v>33.99</v>
      </c>
      <c r="B914">
        <v>8.99</v>
      </c>
      <c r="C914" s="1">
        <f t="shared" si="72"/>
        <v>1.2330765379999999</v>
      </c>
      <c r="D914">
        <f t="shared" si="73"/>
        <v>61653.8269</v>
      </c>
      <c r="E914" s="2">
        <f t="shared" si="70"/>
        <v>65138.114383229258</v>
      </c>
      <c r="F914">
        <f t="shared" si="74"/>
        <v>59094.960529653588</v>
      </c>
    </row>
    <row r="915" spans="1:6" x14ac:dyDescent="0.25">
      <c r="A915">
        <f t="shared" si="71"/>
        <v>34</v>
      </c>
      <c r="B915">
        <v>9</v>
      </c>
      <c r="C915" s="1">
        <f t="shared" si="72"/>
        <v>1.2332800000000002</v>
      </c>
      <c r="D915">
        <f t="shared" si="73"/>
        <v>61664.000000000007</v>
      </c>
      <c r="E915" s="2">
        <f t="shared" si="70"/>
        <v>65233.343288149277</v>
      </c>
      <c r="F915">
        <f t="shared" si="74"/>
        <v>59177.307765838967</v>
      </c>
    </row>
    <row r="916" spans="1:6" x14ac:dyDescent="0.25">
      <c r="A916">
        <f t="shared" si="71"/>
        <v>34.010000000000005</v>
      </c>
      <c r="B916">
        <v>9.0100000000000016</v>
      </c>
      <c r="C916" s="1">
        <f t="shared" si="72"/>
        <v>1.2334833380000001</v>
      </c>
      <c r="D916">
        <f t="shared" si="73"/>
        <v>61674.166900000004</v>
      </c>
      <c r="E916" s="2">
        <f t="shared" si="70"/>
        <v>65328.623078748366</v>
      </c>
      <c r="F916">
        <f t="shared" si="74"/>
        <v>59259.69399045701</v>
      </c>
    </row>
    <row r="917" spans="1:6" x14ac:dyDescent="0.25">
      <c r="A917">
        <f t="shared" si="71"/>
        <v>34.020000000000003</v>
      </c>
      <c r="B917">
        <v>9.0200000000000014</v>
      </c>
      <c r="C917" s="1">
        <f t="shared" si="72"/>
        <v>1.233686552</v>
      </c>
      <c r="D917">
        <f t="shared" si="73"/>
        <v>61684.327599999997</v>
      </c>
      <c r="E917" s="2">
        <f t="shared" si="70"/>
        <v>65423.953754519098</v>
      </c>
      <c r="F917">
        <f t="shared" si="74"/>
        <v>59342.119210953671</v>
      </c>
    </row>
    <row r="918" spans="1:6" x14ac:dyDescent="0.25">
      <c r="A918">
        <f t="shared" si="71"/>
        <v>34.03</v>
      </c>
      <c r="B918">
        <v>9.0300000000000011</v>
      </c>
      <c r="C918" s="1">
        <f t="shared" si="72"/>
        <v>1.2338896420000001</v>
      </c>
      <c r="D918">
        <f t="shared" si="73"/>
        <v>61694.482100000001</v>
      </c>
      <c r="E918" s="2">
        <f t="shared" si="70"/>
        <v>65519.335314946547</v>
      </c>
      <c r="F918">
        <f t="shared" si="74"/>
        <v>59424.583434777502</v>
      </c>
    </row>
    <row r="919" spans="1:6" x14ac:dyDescent="0.25">
      <c r="A919">
        <f t="shared" si="71"/>
        <v>34.04</v>
      </c>
      <c r="B919">
        <v>9.0400000000000009</v>
      </c>
      <c r="C919" s="1">
        <f t="shared" si="72"/>
        <v>1.2340926079999999</v>
      </c>
      <c r="D919">
        <f t="shared" si="73"/>
        <v>61704.630399999995</v>
      </c>
      <c r="E919" s="2">
        <f t="shared" si="70"/>
        <v>65614.767759508424</v>
      </c>
      <c r="F919">
        <f t="shared" si="74"/>
        <v>59507.086669379671</v>
      </c>
    </row>
    <row r="920" spans="1:6" x14ac:dyDescent="0.25">
      <c r="A920">
        <f t="shared" si="71"/>
        <v>34.049999999999997</v>
      </c>
      <c r="B920">
        <v>9.0500000000000007</v>
      </c>
      <c r="C920" s="1">
        <f t="shared" si="72"/>
        <v>1.2342954499999998</v>
      </c>
      <c r="D920">
        <f t="shared" si="73"/>
        <v>61714.772499999992</v>
      </c>
      <c r="E920" s="2">
        <f t="shared" si="70"/>
        <v>65710.251087675046</v>
      </c>
      <c r="F920">
        <f t="shared" si="74"/>
        <v>59589.628922213953</v>
      </c>
    </row>
    <row r="921" spans="1:6" x14ac:dyDescent="0.25">
      <c r="A921">
        <f t="shared" si="71"/>
        <v>34.06</v>
      </c>
      <c r="B921">
        <v>9.06</v>
      </c>
      <c r="C921" s="1">
        <f t="shared" si="72"/>
        <v>1.234498168</v>
      </c>
      <c r="D921">
        <f t="shared" si="73"/>
        <v>61724.9084</v>
      </c>
      <c r="E921" s="2">
        <f t="shared" si="70"/>
        <v>65805.785298909352</v>
      </c>
      <c r="F921">
        <f t="shared" si="74"/>
        <v>59672.210200736728</v>
      </c>
    </row>
    <row r="922" spans="1:6" x14ac:dyDescent="0.25">
      <c r="A922">
        <f t="shared" si="71"/>
        <v>34.07</v>
      </c>
      <c r="B922">
        <v>9.07</v>
      </c>
      <c r="C922" s="1">
        <f t="shared" si="72"/>
        <v>1.2347007620000001</v>
      </c>
      <c r="D922">
        <f t="shared" si="73"/>
        <v>61735.038100000005</v>
      </c>
      <c r="E922" s="2">
        <f t="shared" si="70"/>
        <v>65901.370392666824</v>
      </c>
      <c r="F922">
        <f t="shared" si="74"/>
        <v>59754.830512406988</v>
      </c>
    </row>
    <row r="923" spans="1:6" x14ac:dyDescent="0.25">
      <c r="A923">
        <f t="shared" si="71"/>
        <v>34.08</v>
      </c>
      <c r="B923">
        <v>9.08</v>
      </c>
      <c r="C923" s="1">
        <f t="shared" si="72"/>
        <v>1.234903232</v>
      </c>
      <c r="D923">
        <f t="shared" si="73"/>
        <v>61745.161599999999</v>
      </c>
      <c r="E923" s="2">
        <f t="shared" si="70"/>
        <v>65997.006368395392</v>
      </c>
      <c r="F923">
        <f t="shared" si="74"/>
        <v>59837.489864686329</v>
      </c>
    </row>
    <row r="924" spans="1:6" x14ac:dyDescent="0.25">
      <c r="A924">
        <f t="shared" si="71"/>
        <v>34.090000000000003</v>
      </c>
      <c r="B924">
        <v>9.0900000000000016</v>
      </c>
      <c r="C924" s="1">
        <f t="shared" si="72"/>
        <v>1.235105578</v>
      </c>
      <c r="D924">
        <f t="shared" si="73"/>
        <v>61755.278899999998</v>
      </c>
      <c r="E924" s="2">
        <f t="shared" si="70"/>
        <v>66092.693225535797</v>
      </c>
      <c r="F924">
        <f t="shared" si="74"/>
        <v>59920.188265038967</v>
      </c>
    </row>
    <row r="925" spans="1:6" x14ac:dyDescent="0.25">
      <c r="A925">
        <f t="shared" si="71"/>
        <v>34.1</v>
      </c>
      <c r="B925">
        <v>9.1000000000000014</v>
      </c>
      <c r="C925" s="1">
        <f t="shared" si="72"/>
        <v>1.2353078</v>
      </c>
      <c r="D925">
        <f t="shared" si="73"/>
        <v>61765.39</v>
      </c>
      <c r="E925" s="2">
        <f t="shared" si="70"/>
        <v>66188.430963521125</v>
      </c>
      <c r="F925">
        <f t="shared" si="74"/>
        <v>60002.925720931729</v>
      </c>
    </row>
    <row r="926" spans="1:6" x14ac:dyDescent="0.25">
      <c r="A926">
        <f t="shared" si="71"/>
        <v>34.11</v>
      </c>
      <c r="B926">
        <v>9.1100000000000012</v>
      </c>
      <c r="C926" s="1">
        <f t="shared" si="72"/>
        <v>1.2355098979999999</v>
      </c>
      <c r="D926">
        <f t="shared" si="73"/>
        <v>61775.494899999991</v>
      </c>
      <c r="E926" s="2">
        <f t="shared" si="70"/>
        <v>66284.219581777143</v>
      </c>
      <c r="F926">
        <f t="shared" si="74"/>
        <v>60085.702239834056</v>
      </c>
    </row>
    <row r="927" spans="1:6" x14ac:dyDescent="0.25">
      <c r="A927">
        <f t="shared" si="71"/>
        <v>34.120000000000005</v>
      </c>
      <c r="B927">
        <v>9.120000000000001</v>
      </c>
      <c r="C927" s="1">
        <f t="shared" si="72"/>
        <v>1.235711872</v>
      </c>
      <c r="D927">
        <f t="shared" si="73"/>
        <v>61785.5936</v>
      </c>
      <c r="E927" s="2">
        <f t="shared" si="70"/>
        <v>66380.059079722152</v>
      </c>
      <c r="F927">
        <f t="shared" si="74"/>
        <v>60168.517829217999</v>
      </c>
    </row>
    <row r="928" spans="1:6" x14ac:dyDescent="0.25">
      <c r="A928">
        <f t="shared" si="71"/>
        <v>34.130000000000003</v>
      </c>
      <c r="B928">
        <v>9.1300000000000008</v>
      </c>
      <c r="C928" s="1">
        <f t="shared" si="72"/>
        <v>1.235913722</v>
      </c>
      <c r="D928">
        <f t="shared" si="73"/>
        <v>61795.686099999999</v>
      </c>
      <c r="E928" s="2">
        <f t="shared" si="70"/>
        <v>66475.949456766975</v>
      </c>
      <c r="F928">
        <f t="shared" si="74"/>
        <v>60251.372496558222</v>
      </c>
    </row>
    <row r="929" spans="1:6" x14ac:dyDescent="0.25">
      <c r="A929">
        <f t="shared" si="71"/>
        <v>34.14</v>
      </c>
      <c r="B929">
        <v>9.14</v>
      </c>
      <c r="C929" s="1">
        <f t="shared" si="72"/>
        <v>1.2361154480000001</v>
      </c>
      <c r="D929">
        <f t="shared" si="73"/>
        <v>61805.772400000002</v>
      </c>
      <c r="E929" s="2">
        <f t="shared" si="70"/>
        <v>66571.890712314911</v>
      </c>
      <c r="F929">
        <f t="shared" si="74"/>
        <v>60334.266249332017</v>
      </c>
    </row>
    <row r="930" spans="1:6" x14ac:dyDescent="0.25">
      <c r="A930">
        <f t="shared" si="71"/>
        <v>34.15</v>
      </c>
      <c r="B930">
        <v>9.15</v>
      </c>
      <c r="C930" s="1">
        <f t="shared" si="72"/>
        <v>1.23631705</v>
      </c>
      <c r="D930">
        <f t="shared" si="73"/>
        <v>61815.852500000001</v>
      </c>
      <c r="E930" s="2">
        <f t="shared" si="70"/>
        <v>66667.882845761895</v>
      </c>
      <c r="F930">
        <f t="shared" si="74"/>
        <v>60417.199095019285</v>
      </c>
    </row>
    <row r="931" spans="1:6" x14ac:dyDescent="0.25">
      <c r="A931">
        <f t="shared" si="71"/>
        <v>34.159999999999997</v>
      </c>
      <c r="B931">
        <v>9.16</v>
      </c>
      <c r="C931" s="1">
        <f t="shared" si="72"/>
        <v>1.236518528</v>
      </c>
      <c r="D931">
        <f t="shared" si="73"/>
        <v>61825.926399999997</v>
      </c>
      <c r="E931" s="2">
        <f t="shared" si="70"/>
        <v>66763.925856496324</v>
      </c>
      <c r="F931">
        <f t="shared" si="74"/>
        <v>60500.171041102541</v>
      </c>
    </row>
    <row r="932" spans="1:6" x14ac:dyDescent="0.25">
      <c r="A932">
        <f t="shared" si="71"/>
        <v>34.17</v>
      </c>
      <c r="B932">
        <v>9.1700000000000017</v>
      </c>
      <c r="C932" s="1">
        <f t="shared" si="72"/>
        <v>1.236719882</v>
      </c>
      <c r="D932">
        <f t="shared" si="73"/>
        <v>61835.994100000004</v>
      </c>
      <c r="E932" s="2">
        <f t="shared" si="70"/>
        <v>66860.019743899145</v>
      </c>
      <c r="F932">
        <f t="shared" si="74"/>
        <v>60583.182095066928</v>
      </c>
    </row>
    <row r="933" spans="1:6" x14ac:dyDescent="0.25">
      <c r="A933">
        <f t="shared" si="71"/>
        <v>34.18</v>
      </c>
      <c r="B933">
        <v>9.1800000000000015</v>
      </c>
      <c r="C933" s="1">
        <f t="shared" si="72"/>
        <v>1.2369211119999999</v>
      </c>
      <c r="D933">
        <f t="shared" si="73"/>
        <v>61846.055599999992</v>
      </c>
      <c r="E933" s="2">
        <f t="shared" si="70"/>
        <v>66956.164507343754</v>
      </c>
      <c r="F933">
        <f t="shared" si="74"/>
        <v>60666.232264400198</v>
      </c>
    </row>
    <row r="934" spans="1:6" x14ac:dyDescent="0.25">
      <c r="A934">
        <f t="shared" si="71"/>
        <v>34.19</v>
      </c>
      <c r="B934">
        <v>9.1900000000000013</v>
      </c>
      <c r="C934" s="1">
        <f t="shared" si="72"/>
        <v>1.2371222179999999</v>
      </c>
      <c r="D934">
        <f t="shared" si="73"/>
        <v>61856.110899999992</v>
      </c>
      <c r="E934" s="2">
        <f t="shared" si="70"/>
        <v>67052.360146196166</v>
      </c>
      <c r="F934">
        <f t="shared" si="74"/>
        <v>60749.321556592738</v>
      </c>
    </row>
    <row r="935" spans="1:6" x14ac:dyDescent="0.25">
      <c r="A935">
        <f t="shared" si="71"/>
        <v>34.200000000000003</v>
      </c>
      <c r="B935">
        <v>9.2000000000000011</v>
      </c>
      <c r="C935" s="1">
        <f t="shared" si="72"/>
        <v>1.2373232000000001</v>
      </c>
      <c r="D935">
        <f t="shared" si="73"/>
        <v>61866.16</v>
      </c>
      <c r="E935" s="2">
        <f t="shared" si="70"/>
        <v>67148.606659814774</v>
      </c>
      <c r="F935">
        <f t="shared" si="74"/>
        <v>60832.449979137549</v>
      </c>
    </row>
    <row r="936" spans="1:6" x14ac:dyDescent="0.25">
      <c r="A936">
        <f t="shared" si="71"/>
        <v>34.21</v>
      </c>
      <c r="B936">
        <v>9.2100000000000009</v>
      </c>
      <c r="C936" s="1">
        <f t="shared" si="72"/>
        <v>1.2375240580000002</v>
      </c>
      <c r="D936">
        <f t="shared" si="73"/>
        <v>61876.202900000011</v>
      </c>
      <c r="E936" s="2">
        <f t="shared" si="70"/>
        <v>67244.904047550532</v>
      </c>
      <c r="F936">
        <f t="shared" si="74"/>
        <v>60915.617539530249</v>
      </c>
    </row>
    <row r="937" spans="1:6" x14ac:dyDescent="0.25">
      <c r="A937">
        <f t="shared" si="71"/>
        <v>34.22</v>
      </c>
      <c r="B937">
        <v>9.2200000000000006</v>
      </c>
      <c r="C937" s="1">
        <f t="shared" si="72"/>
        <v>1.2377247919999999</v>
      </c>
      <c r="D937">
        <f t="shared" si="73"/>
        <v>61886.239599999994</v>
      </c>
      <c r="E937" s="2">
        <f t="shared" si="70"/>
        <v>67341.252308746843</v>
      </c>
      <c r="F937">
        <f t="shared" si="74"/>
        <v>60998.824245269083</v>
      </c>
    </row>
    <row r="938" spans="1:6" x14ac:dyDescent="0.25">
      <c r="A938">
        <f t="shared" si="71"/>
        <v>34.230000000000004</v>
      </c>
      <c r="B938">
        <v>9.23</v>
      </c>
      <c r="C938" s="1">
        <f t="shared" si="72"/>
        <v>1.2379254020000001</v>
      </c>
      <c r="D938">
        <f t="shared" si="73"/>
        <v>61896.270100000009</v>
      </c>
      <c r="E938" s="2">
        <f t="shared" si="70"/>
        <v>67437.651442739647</v>
      </c>
      <c r="F938">
        <f t="shared" si="74"/>
        <v>61082.07010385493</v>
      </c>
    </row>
    <row r="939" spans="1:6" x14ac:dyDescent="0.25">
      <c r="A939">
        <f t="shared" si="71"/>
        <v>34.24</v>
      </c>
      <c r="B939">
        <v>9.24</v>
      </c>
      <c r="C939" s="1">
        <f t="shared" si="72"/>
        <v>1.2381258879999999</v>
      </c>
      <c r="D939">
        <f t="shared" si="73"/>
        <v>61906.294399999992</v>
      </c>
      <c r="E939" s="2">
        <f t="shared" si="70"/>
        <v>67534.101448857298</v>
      </c>
      <c r="F939">
        <f t="shared" si="74"/>
        <v>61165.355122791283</v>
      </c>
    </row>
    <row r="940" spans="1:6" x14ac:dyDescent="0.25">
      <c r="A940">
        <f t="shared" si="71"/>
        <v>34.25</v>
      </c>
      <c r="B940">
        <v>9.2500000000000018</v>
      </c>
      <c r="C940" s="1">
        <f t="shared" si="72"/>
        <v>1.2383262499999999</v>
      </c>
      <c r="D940">
        <f t="shared" si="73"/>
        <v>61916.312499999993</v>
      </c>
      <c r="E940" s="2">
        <f t="shared" si="70"/>
        <v>67630.602326420689</v>
      </c>
      <c r="F940">
        <f t="shared" si="74"/>
        <v>61248.679309584259</v>
      </c>
    </row>
    <row r="941" spans="1:6" x14ac:dyDescent="0.25">
      <c r="A941">
        <f t="shared" si="71"/>
        <v>34.260000000000005</v>
      </c>
      <c r="B941">
        <v>9.2600000000000016</v>
      </c>
      <c r="C941" s="1">
        <f t="shared" si="72"/>
        <v>1.238526488</v>
      </c>
      <c r="D941">
        <f t="shared" si="73"/>
        <v>61926.324399999998</v>
      </c>
      <c r="E941" s="2">
        <f t="shared" si="70"/>
        <v>67727.154074743084</v>
      </c>
      <c r="F941">
        <f t="shared" si="74"/>
        <v>61332.042671742616</v>
      </c>
    </row>
    <row r="942" spans="1:6" x14ac:dyDescent="0.25">
      <c r="A942">
        <f t="shared" si="71"/>
        <v>34.270000000000003</v>
      </c>
      <c r="B942">
        <v>9.2700000000000014</v>
      </c>
      <c r="C942" s="1">
        <f t="shared" si="72"/>
        <v>1.2387266020000001</v>
      </c>
      <c r="D942">
        <f t="shared" si="73"/>
        <v>61936.330100000006</v>
      </c>
      <c r="E942" s="2">
        <f t="shared" si="70"/>
        <v>67823.756693130243</v>
      </c>
      <c r="F942">
        <f t="shared" si="74"/>
        <v>61415.445216777727</v>
      </c>
    </row>
    <row r="943" spans="1:6" x14ac:dyDescent="0.25">
      <c r="A943">
        <f t="shared" si="71"/>
        <v>34.28</v>
      </c>
      <c r="B943">
        <v>9.2800000000000011</v>
      </c>
      <c r="C943" s="1">
        <f t="shared" si="72"/>
        <v>1.2389265920000001</v>
      </c>
      <c r="D943">
        <f t="shared" si="73"/>
        <v>61946.329600000005</v>
      </c>
      <c r="E943" s="2">
        <f t="shared" si="70"/>
        <v>67920.410180880353</v>
      </c>
      <c r="F943">
        <f t="shared" si="74"/>
        <v>61498.886952203597</v>
      </c>
    </row>
    <row r="944" spans="1:6" x14ac:dyDescent="0.25">
      <c r="A944">
        <f t="shared" si="71"/>
        <v>34.29</v>
      </c>
      <c r="B944">
        <v>9.2900000000000009</v>
      </c>
      <c r="C944" s="1">
        <f t="shared" si="72"/>
        <v>1.2391264579999999</v>
      </c>
      <c r="D944">
        <f t="shared" si="73"/>
        <v>61956.322899999992</v>
      </c>
      <c r="E944" s="2">
        <f t="shared" si="70"/>
        <v>68017.114537284157</v>
      </c>
      <c r="F944">
        <f t="shared" si="74"/>
        <v>61582.367885536871</v>
      </c>
    </row>
    <row r="945" spans="1:6" x14ac:dyDescent="0.25">
      <c r="A945">
        <f t="shared" si="71"/>
        <v>34.299999999999997</v>
      </c>
      <c r="B945">
        <v>9.3000000000000007</v>
      </c>
      <c r="C945" s="1">
        <f t="shared" si="72"/>
        <v>1.2393262</v>
      </c>
      <c r="D945">
        <f t="shared" si="73"/>
        <v>61966.310000000005</v>
      </c>
      <c r="E945" s="2">
        <f t="shared" si="70"/>
        <v>68113.869761624679</v>
      </c>
      <c r="F945">
        <f t="shared" si="74"/>
        <v>61665.888024296808</v>
      </c>
    </row>
    <row r="946" spans="1:6" x14ac:dyDescent="0.25">
      <c r="A946">
        <f t="shared" si="71"/>
        <v>34.31</v>
      </c>
      <c r="B946">
        <v>9.31</v>
      </c>
      <c r="C946" s="1">
        <f t="shared" si="72"/>
        <v>1.2395258179999999</v>
      </c>
      <c r="D946">
        <f t="shared" si="73"/>
        <v>61976.2909</v>
      </c>
      <c r="E946" s="2">
        <f t="shared" si="70"/>
        <v>68210.675853177469</v>
      </c>
      <c r="F946">
        <f t="shared" si="74"/>
        <v>61749.447376005315</v>
      </c>
    </row>
    <row r="947" spans="1:6" x14ac:dyDescent="0.25">
      <c r="A947">
        <f t="shared" si="71"/>
        <v>34.32</v>
      </c>
      <c r="B947">
        <v>9.32</v>
      </c>
      <c r="C947" s="1">
        <f t="shared" si="72"/>
        <v>1.239725312</v>
      </c>
      <c r="D947">
        <f t="shared" si="73"/>
        <v>61986.265599999999</v>
      </c>
      <c r="E947" s="2">
        <f t="shared" si="70"/>
        <v>68307.532811210462</v>
      </c>
      <c r="F947">
        <f t="shared" si="74"/>
        <v>61833.045948186918</v>
      </c>
    </row>
    <row r="948" spans="1:6" x14ac:dyDescent="0.25">
      <c r="A948">
        <f t="shared" si="71"/>
        <v>34.33</v>
      </c>
      <c r="B948">
        <v>9.33</v>
      </c>
      <c r="C948" s="1">
        <f t="shared" si="72"/>
        <v>1.2399246820000001</v>
      </c>
      <c r="D948">
        <f t="shared" si="73"/>
        <v>61996.234100000001</v>
      </c>
      <c r="E948" s="2">
        <f t="shared" si="70"/>
        <v>68404.440634984043</v>
      </c>
      <c r="F948">
        <f t="shared" si="74"/>
        <v>61916.683748368785</v>
      </c>
    </row>
    <row r="949" spans="1:6" x14ac:dyDescent="0.25">
      <c r="A949">
        <f t="shared" si="71"/>
        <v>34.340000000000003</v>
      </c>
      <c r="B949">
        <v>9.3400000000000016</v>
      </c>
      <c r="C949" s="1">
        <f t="shared" si="72"/>
        <v>1.240123928</v>
      </c>
      <c r="D949">
        <f t="shared" si="73"/>
        <v>62006.196400000001</v>
      </c>
      <c r="E949" s="2">
        <f t="shared" si="70"/>
        <v>68501.399323750986</v>
      </c>
      <c r="F949">
        <f t="shared" si="74"/>
        <v>62000.360784080716</v>
      </c>
    </row>
    <row r="950" spans="1:6" x14ac:dyDescent="0.25">
      <c r="A950">
        <f t="shared" si="71"/>
        <v>34.35</v>
      </c>
      <c r="B950">
        <v>9.3500000000000014</v>
      </c>
      <c r="C950" s="1">
        <f t="shared" si="72"/>
        <v>1.2403230500000002</v>
      </c>
      <c r="D950">
        <f t="shared" si="73"/>
        <v>62016.152500000011</v>
      </c>
      <c r="E950" s="2">
        <f t="shared" si="70"/>
        <v>68598.408876756483</v>
      </c>
      <c r="F950">
        <f t="shared" si="74"/>
        <v>62084.077062855147</v>
      </c>
    </row>
    <row r="951" spans="1:6" x14ac:dyDescent="0.25">
      <c r="A951">
        <f t="shared" si="71"/>
        <v>34.36</v>
      </c>
      <c r="B951">
        <v>9.3600000000000012</v>
      </c>
      <c r="C951" s="1">
        <f t="shared" si="72"/>
        <v>1.2405220479999999</v>
      </c>
      <c r="D951">
        <f t="shared" si="73"/>
        <v>62026.102399999996</v>
      </c>
      <c r="E951" s="2">
        <f t="shared" si="70"/>
        <v>68695.469293238013</v>
      </c>
      <c r="F951">
        <f t="shared" si="74"/>
        <v>62167.832592227147</v>
      </c>
    </row>
    <row r="952" spans="1:6" x14ac:dyDescent="0.25">
      <c r="A952">
        <f t="shared" si="71"/>
        <v>34.370000000000005</v>
      </c>
      <c r="B952">
        <v>9.370000000000001</v>
      </c>
      <c r="C952" s="1">
        <f t="shared" si="72"/>
        <v>1.2407209219999999</v>
      </c>
      <c r="D952">
        <f t="shared" si="73"/>
        <v>62036.0461</v>
      </c>
      <c r="E952" s="2">
        <f t="shared" si="70"/>
        <v>68792.580572425708</v>
      </c>
      <c r="F952">
        <f t="shared" si="74"/>
        <v>62251.627379734426</v>
      </c>
    </row>
    <row r="953" spans="1:6" x14ac:dyDescent="0.25">
      <c r="A953">
        <f t="shared" si="71"/>
        <v>34.380000000000003</v>
      </c>
      <c r="B953">
        <v>9.3800000000000008</v>
      </c>
      <c r="C953" s="1">
        <f t="shared" si="72"/>
        <v>1.240919672</v>
      </c>
      <c r="D953">
        <f t="shared" si="73"/>
        <v>62045.9836</v>
      </c>
      <c r="E953" s="2">
        <f t="shared" si="70"/>
        <v>68889.742713541782</v>
      </c>
      <c r="F953">
        <f t="shared" si="74"/>
        <v>62335.461432917335</v>
      </c>
    </row>
    <row r="954" spans="1:6" x14ac:dyDescent="0.25">
      <c r="A954">
        <f t="shared" si="71"/>
        <v>34.39</v>
      </c>
      <c r="B954">
        <v>9.39</v>
      </c>
      <c r="C954" s="1">
        <f t="shared" si="72"/>
        <v>1.241118298</v>
      </c>
      <c r="D954">
        <f t="shared" si="73"/>
        <v>62055.914899999996</v>
      </c>
      <c r="E954" s="2">
        <f t="shared" si="70"/>
        <v>68986.955715801087</v>
      </c>
      <c r="F954">
        <f t="shared" si="74"/>
        <v>62419.334759318859</v>
      </c>
    </row>
    <row r="955" spans="1:6" x14ac:dyDescent="0.25">
      <c r="A955">
        <f t="shared" si="71"/>
        <v>34.4</v>
      </c>
      <c r="B955">
        <v>9.4</v>
      </c>
      <c r="C955" s="1">
        <f t="shared" si="72"/>
        <v>1.2413168000000001</v>
      </c>
      <c r="D955">
        <f t="shared" si="73"/>
        <v>62065.840000000004</v>
      </c>
      <c r="E955" s="2">
        <f t="shared" si="70"/>
        <v>69084.219578410746</v>
      </c>
      <c r="F955">
        <f t="shared" si="74"/>
        <v>62503.247366484618</v>
      </c>
    </row>
    <row r="956" spans="1:6" x14ac:dyDescent="0.25">
      <c r="A956">
        <f t="shared" si="71"/>
        <v>34.409999999999997</v>
      </c>
      <c r="B956">
        <v>9.41</v>
      </c>
      <c r="C956" s="1">
        <f t="shared" si="72"/>
        <v>1.241515178</v>
      </c>
      <c r="D956">
        <f t="shared" si="73"/>
        <v>62075.758900000001</v>
      </c>
      <c r="E956" s="2">
        <f t="shared" si="70"/>
        <v>69181.534300570114</v>
      </c>
      <c r="F956">
        <f t="shared" si="74"/>
        <v>62587.199261962887</v>
      </c>
    </row>
    <row r="957" spans="1:6" x14ac:dyDescent="0.25">
      <c r="A957">
        <f t="shared" si="71"/>
        <v>34.42</v>
      </c>
      <c r="B957">
        <v>9.4200000000000017</v>
      </c>
      <c r="C957" s="1">
        <f t="shared" si="72"/>
        <v>1.2417134320000001</v>
      </c>
      <c r="D957">
        <f t="shared" si="73"/>
        <v>62085.671600000001</v>
      </c>
      <c r="E957" s="2">
        <f t="shared" si="70"/>
        <v>69278.899881471167</v>
      </c>
      <c r="F957">
        <f t="shared" si="74"/>
        <v>62671.190453304574</v>
      </c>
    </row>
    <row r="958" spans="1:6" x14ac:dyDescent="0.25">
      <c r="A958">
        <f t="shared" si="71"/>
        <v>34.43</v>
      </c>
      <c r="B958">
        <v>9.4300000000000015</v>
      </c>
      <c r="C958" s="1">
        <f t="shared" si="72"/>
        <v>1.2419115620000001</v>
      </c>
      <c r="D958">
        <f t="shared" si="73"/>
        <v>62095.578100000006</v>
      </c>
      <c r="E958" s="2">
        <f t="shared" si="70"/>
        <v>69376.316320298007</v>
      </c>
      <c r="F958">
        <f t="shared" si="74"/>
        <v>62755.22094806323</v>
      </c>
    </row>
    <row r="959" spans="1:6" x14ac:dyDescent="0.25">
      <c r="A959">
        <f t="shared" si="71"/>
        <v>34.44</v>
      </c>
      <c r="B959">
        <v>9.4400000000000013</v>
      </c>
      <c r="C959" s="1">
        <f t="shared" si="72"/>
        <v>1.2421095680000001</v>
      </c>
      <c r="D959">
        <f t="shared" si="73"/>
        <v>62105.4784</v>
      </c>
      <c r="E959" s="2">
        <f t="shared" si="70"/>
        <v>69473.783616227214</v>
      </c>
      <c r="F959">
        <f t="shared" si="74"/>
        <v>62839.290753795052</v>
      </c>
    </row>
    <row r="960" spans="1:6" x14ac:dyDescent="0.25">
      <c r="A960">
        <f t="shared" si="71"/>
        <v>34.450000000000003</v>
      </c>
      <c r="B960">
        <v>9.4500000000000011</v>
      </c>
      <c r="C960" s="1">
        <f t="shared" si="72"/>
        <v>1.24230745</v>
      </c>
      <c r="D960">
        <f t="shared" si="73"/>
        <v>62115.372499999998</v>
      </c>
      <c r="E960" s="2">
        <f t="shared" si="70"/>
        <v>69571.3017684277</v>
      </c>
      <c r="F960">
        <f t="shared" si="74"/>
        <v>62923.399878058881</v>
      </c>
    </row>
    <row r="961" spans="1:6" x14ac:dyDescent="0.25">
      <c r="A961">
        <f t="shared" si="71"/>
        <v>34.46</v>
      </c>
      <c r="B961">
        <v>9.4600000000000009</v>
      </c>
      <c r="C961" s="1">
        <f t="shared" si="72"/>
        <v>1.2425052079999999</v>
      </c>
      <c r="D961">
        <f t="shared" si="73"/>
        <v>62125.260399999992</v>
      </c>
      <c r="E961" s="2">
        <f t="shared" si="70"/>
        <v>69668.870776060692</v>
      </c>
      <c r="F961">
        <f t="shared" si="74"/>
        <v>63007.548328416204</v>
      </c>
    </row>
    <row r="962" spans="1:6" x14ac:dyDescent="0.25">
      <c r="A962">
        <f t="shared" si="71"/>
        <v>34.47</v>
      </c>
      <c r="B962">
        <v>9.4700000000000006</v>
      </c>
      <c r="C962" s="1">
        <f t="shared" si="72"/>
        <v>1.2427028420000001</v>
      </c>
      <c r="D962">
        <f t="shared" si="73"/>
        <v>62135.142100000005</v>
      </c>
      <c r="E962" s="2">
        <f t="shared" si="70"/>
        <v>69766.49063827972</v>
      </c>
      <c r="F962">
        <f t="shared" si="74"/>
        <v>63091.73611243115</v>
      </c>
    </row>
    <row r="963" spans="1:6" x14ac:dyDescent="0.25">
      <c r="A963">
        <f t="shared" si="71"/>
        <v>34.480000000000004</v>
      </c>
      <c r="B963">
        <v>9.48</v>
      </c>
      <c r="C963" s="1">
        <f t="shared" si="72"/>
        <v>1.2429003520000002</v>
      </c>
      <c r="D963">
        <f t="shared" si="73"/>
        <v>62145.017600000006</v>
      </c>
      <c r="E963" s="2">
        <f t="shared" si="70"/>
        <v>69864.161354230659</v>
      </c>
      <c r="F963">
        <f t="shared" si="74"/>
        <v>63175.963237670498</v>
      </c>
    </row>
    <row r="964" spans="1:6" x14ac:dyDescent="0.25">
      <c r="A964">
        <f t="shared" si="71"/>
        <v>34.49</v>
      </c>
      <c r="B964">
        <v>9.49</v>
      </c>
      <c r="C964" s="1">
        <f t="shared" si="72"/>
        <v>1.2430977379999999</v>
      </c>
      <c r="D964">
        <f t="shared" si="73"/>
        <v>62154.886899999998</v>
      </c>
      <c r="E964" s="2">
        <f t="shared" si="70"/>
        <v>69961.882923051744</v>
      </c>
      <c r="F964">
        <f t="shared" si="74"/>
        <v>63260.22971170368</v>
      </c>
    </row>
    <row r="965" spans="1:6" x14ac:dyDescent="0.25">
      <c r="A965">
        <f t="shared" si="71"/>
        <v>34.5</v>
      </c>
      <c r="B965">
        <v>9.5000000000000018</v>
      </c>
      <c r="C965" s="1">
        <f t="shared" si="72"/>
        <v>1.243295</v>
      </c>
      <c r="D965">
        <f t="shared" si="73"/>
        <v>62164.75</v>
      </c>
      <c r="E965" s="2">
        <f t="shared" si="70"/>
        <v>70059.655343873455</v>
      </c>
      <c r="F965">
        <f t="shared" si="74"/>
        <v>63344.535542102778</v>
      </c>
    </row>
    <row r="966" spans="1:6" x14ac:dyDescent="0.25">
      <c r="A966">
        <f t="shared" si="71"/>
        <v>34.510000000000005</v>
      </c>
      <c r="B966">
        <v>9.5100000000000016</v>
      </c>
      <c r="C966" s="1">
        <f t="shared" si="72"/>
        <v>1.2434921380000001</v>
      </c>
      <c r="D966">
        <f t="shared" si="73"/>
        <v>62174.606900000006</v>
      </c>
      <c r="E966" s="2">
        <f t="shared" si="70"/>
        <v>70157.47861581856</v>
      </c>
      <c r="F966">
        <f t="shared" si="74"/>
        <v>63428.880736442516</v>
      </c>
    </row>
    <row r="967" spans="1:6" x14ac:dyDescent="0.25">
      <c r="A967">
        <f t="shared" si="71"/>
        <v>34.520000000000003</v>
      </c>
      <c r="B967">
        <v>9.5200000000000014</v>
      </c>
      <c r="C967" s="1">
        <f t="shared" si="72"/>
        <v>1.243689152</v>
      </c>
      <c r="D967">
        <f t="shared" si="73"/>
        <v>62184.457600000002</v>
      </c>
      <c r="E967" s="2">
        <f t="shared" si="70"/>
        <v>70255.352738002228</v>
      </c>
      <c r="F967">
        <f t="shared" si="74"/>
        <v>63513.265302300271</v>
      </c>
    </row>
    <row r="968" spans="1:6" x14ac:dyDescent="0.25">
      <c r="A968">
        <f t="shared" si="71"/>
        <v>34.53</v>
      </c>
      <c r="B968">
        <v>9.5300000000000011</v>
      </c>
      <c r="C968" s="1">
        <f t="shared" si="72"/>
        <v>1.243886042</v>
      </c>
      <c r="D968">
        <f t="shared" si="73"/>
        <v>62194.302100000001</v>
      </c>
      <c r="E968" s="2">
        <f t="shared" si="70"/>
        <v>70353.277709531845</v>
      </c>
      <c r="F968">
        <f t="shared" si="74"/>
        <v>63597.689247256079</v>
      </c>
    </row>
    <row r="969" spans="1:6" x14ac:dyDescent="0.25">
      <c r="A969">
        <f t="shared" si="71"/>
        <v>34.54</v>
      </c>
      <c r="B969">
        <v>9.5400000000000009</v>
      </c>
      <c r="C969" s="1">
        <f t="shared" si="72"/>
        <v>1.2440828080000002</v>
      </c>
      <c r="D969">
        <f t="shared" si="73"/>
        <v>62204.140400000011</v>
      </c>
      <c r="E969" s="2">
        <f t="shared" si="70"/>
        <v>70451.253529507128</v>
      </c>
      <c r="F969">
        <f t="shared" si="74"/>
        <v>63682.152578892616</v>
      </c>
    </row>
    <row r="970" spans="1:6" x14ac:dyDescent="0.25">
      <c r="A970">
        <f t="shared" si="71"/>
        <v>34.549999999999997</v>
      </c>
      <c r="B970">
        <v>9.5500000000000007</v>
      </c>
      <c r="C970" s="1">
        <f t="shared" si="72"/>
        <v>1.2442794500000001</v>
      </c>
      <c r="D970">
        <f t="shared" si="73"/>
        <v>62213.972500000003</v>
      </c>
      <c r="E970" s="2">
        <f t="shared" si="70"/>
        <v>70549.280197019951</v>
      </c>
      <c r="F970">
        <f t="shared" si="74"/>
        <v>63766.655304795226</v>
      </c>
    </row>
    <row r="971" spans="1:6" x14ac:dyDescent="0.25">
      <c r="A971">
        <f t="shared" si="71"/>
        <v>34.56</v>
      </c>
      <c r="B971">
        <v>9.56</v>
      </c>
      <c r="C971" s="1">
        <f t="shared" si="72"/>
        <v>1.2444759679999999</v>
      </c>
      <c r="D971">
        <f t="shared" si="73"/>
        <v>62223.7984</v>
      </c>
      <c r="E971" s="2">
        <f t="shared" si="70"/>
        <v>70647.357711154633</v>
      </c>
      <c r="F971">
        <f t="shared" si="74"/>
        <v>63851.197432551904</v>
      </c>
    </row>
    <row r="972" spans="1:6" x14ac:dyDescent="0.25">
      <c r="A972">
        <f t="shared" si="71"/>
        <v>34.57</v>
      </c>
      <c r="B972">
        <v>9.57</v>
      </c>
      <c r="C972" s="1">
        <f t="shared" si="72"/>
        <v>1.244672362</v>
      </c>
      <c r="D972">
        <f t="shared" si="73"/>
        <v>62233.6181</v>
      </c>
      <c r="E972" s="2">
        <f t="shared" si="70"/>
        <v>70745.486070987623</v>
      </c>
      <c r="F972">
        <f t="shared" si="74"/>
        <v>63935.778969753301</v>
      </c>
    </row>
    <row r="973" spans="1:6" x14ac:dyDescent="0.25">
      <c r="A973">
        <f t="shared" si="71"/>
        <v>34.58</v>
      </c>
      <c r="B973">
        <v>9.58</v>
      </c>
      <c r="C973" s="1">
        <f t="shared" si="72"/>
        <v>1.244868632</v>
      </c>
      <c r="D973">
        <f t="shared" si="73"/>
        <v>62243.431599999996</v>
      </c>
      <c r="E973" s="2">
        <f t="shared" si="70"/>
        <v>70843.665275587759</v>
      </c>
      <c r="F973">
        <f t="shared" si="74"/>
        <v>64020.399923992714</v>
      </c>
    </row>
    <row r="974" spans="1:6" x14ac:dyDescent="0.25">
      <c r="A974">
        <f t="shared" si="71"/>
        <v>34.590000000000003</v>
      </c>
      <c r="B974">
        <v>9.5900000000000016</v>
      </c>
      <c r="C974" s="1">
        <f t="shared" si="72"/>
        <v>1.2450647779999999</v>
      </c>
      <c r="D974">
        <f t="shared" si="73"/>
        <v>62253.238899999997</v>
      </c>
      <c r="E974" s="2">
        <f t="shared" si="70"/>
        <v>70941.895324015961</v>
      </c>
      <c r="F974">
        <f t="shared" si="74"/>
        <v>64105.060302866113</v>
      </c>
    </row>
    <row r="975" spans="1:6" x14ac:dyDescent="0.25">
      <c r="A975">
        <f t="shared" si="71"/>
        <v>34.6</v>
      </c>
      <c r="B975">
        <v>9.6000000000000014</v>
      </c>
      <c r="C975" s="1">
        <f t="shared" si="72"/>
        <v>1.2452608000000001</v>
      </c>
      <c r="D975">
        <f t="shared" si="73"/>
        <v>62263.040000000001</v>
      </c>
      <c r="E975" s="2">
        <f t="shared" ref="E975:E1038" si="75">IF($B975&lt;$B$8, $B$7*$D975/$B$5*(EXP($B$5*$B975)-1),  $B$12/$B$5*(1-EXP($B$5*($B975-$B$9))))</f>
        <v>71040.176215325599</v>
      </c>
      <c r="F975">
        <f t="shared" si="74"/>
        <v>64189.760113972116</v>
      </c>
    </row>
    <row r="976" spans="1:6" x14ac:dyDescent="0.25">
      <c r="A976">
        <f t="shared" ref="A976:A1039" si="76">B976+25</f>
        <v>34.61</v>
      </c>
      <c r="B976">
        <v>9.6100000000000012</v>
      </c>
      <c r="C976" s="1">
        <f t="shared" ref="C976:C1039" si="77">$B$2+$B$3*B976+$B$4*B976^2</f>
        <v>1.2454566980000001</v>
      </c>
      <c r="D976">
        <f t="shared" ref="D976:D1039" si="78">$B$6*C976</f>
        <v>62272.834900000009</v>
      </c>
      <c r="E976" s="2">
        <f t="shared" si="75"/>
        <v>71138.507948562125</v>
      </c>
      <c r="F976">
        <f t="shared" si="74"/>
        <v>64274.499364912008</v>
      </c>
    </row>
    <row r="977" spans="1:6" x14ac:dyDescent="0.25">
      <c r="A977">
        <f t="shared" si="76"/>
        <v>34.620000000000005</v>
      </c>
      <c r="B977">
        <v>9.620000000000001</v>
      </c>
      <c r="C977" s="1">
        <f t="shared" si="77"/>
        <v>1.2456524720000002</v>
      </c>
      <c r="D977">
        <f t="shared" si="78"/>
        <v>62282.623600000006</v>
      </c>
      <c r="E977" s="2">
        <f t="shared" si="75"/>
        <v>71236.890522763206</v>
      </c>
      <c r="F977">
        <f t="shared" ref="F977:F1040" si="79">IF(B977&lt;$B$8,      F976+($B$5*F976+$B$7*D977)*$B$13,           F976+($B$5*F976-$B$11)*$B$13)</f>
        <v>64359.278063289727</v>
      </c>
    </row>
    <row r="978" spans="1:6" x14ac:dyDescent="0.25">
      <c r="A978">
        <f t="shared" si="76"/>
        <v>34.630000000000003</v>
      </c>
      <c r="B978">
        <v>9.6300000000000008</v>
      </c>
      <c r="C978" s="1">
        <f t="shared" si="77"/>
        <v>1.2458481219999999</v>
      </c>
      <c r="D978">
        <f t="shared" si="78"/>
        <v>62292.4061</v>
      </c>
      <c r="E978" s="2">
        <f t="shared" si="75"/>
        <v>71335.323936958943</v>
      </c>
      <c r="F978">
        <f t="shared" si="79"/>
        <v>64444.096216711878</v>
      </c>
    </row>
    <row r="979" spans="1:6" x14ac:dyDescent="0.25">
      <c r="A979">
        <f t="shared" si="76"/>
        <v>34.64</v>
      </c>
      <c r="B979">
        <v>9.64</v>
      </c>
      <c r="C979" s="1">
        <f t="shared" si="77"/>
        <v>1.2460436480000001</v>
      </c>
      <c r="D979">
        <f t="shared" si="78"/>
        <v>62302.182400000005</v>
      </c>
      <c r="E979" s="2">
        <f t="shared" si="75"/>
        <v>71433.808190171432</v>
      </c>
      <c r="F979">
        <f t="shared" si="79"/>
        <v>64528.953832787724</v>
      </c>
    </row>
    <row r="980" spans="1:6" x14ac:dyDescent="0.25">
      <c r="A980">
        <f t="shared" si="76"/>
        <v>34.65</v>
      </c>
      <c r="B980">
        <v>9.65</v>
      </c>
      <c r="C980" s="1">
        <f t="shared" si="77"/>
        <v>1.2462390499999998</v>
      </c>
      <c r="D980">
        <f t="shared" si="78"/>
        <v>62311.952499999992</v>
      </c>
      <c r="E980" s="2">
        <f t="shared" si="75"/>
        <v>71532.343281415146</v>
      </c>
      <c r="F980">
        <f t="shared" si="79"/>
        <v>64613.850919129196</v>
      </c>
    </row>
    <row r="981" spans="1:6" x14ac:dyDescent="0.25">
      <c r="A981">
        <f t="shared" si="76"/>
        <v>34.659999999999997</v>
      </c>
      <c r="B981">
        <v>9.66</v>
      </c>
      <c r="C981" s="1">
        <f t="shared" si="77"/>
        <v>1.2464343279999999</v>
      </c>
      <c r="D981">
        <f t="shared" si="78"/>
        <v>62321.71639999999</v>
      </c>
      <c r="E981" s="2">
        <f t="shared" si="75"/>
        <v>71630.929209696624</v>
      </c>
      <c r="F981">
        <f t="shared" si="79"/>
        <v>64698.78748335089</v>
      </c>
    </row>
    <row r="982" spans="1:6" x14ac:dyDescent="0.25">
      <c r="A982">
        <f t="shared" si="76"/>
        <v>34.67</v>
      </c>
      <c r="B982">
        <v>9.6700000000000017</v>
      </c>
      <c r="C982" s="1">
        <f t="shared" si="77"/>
        <v>1.2466294819999999</v>
      </c>
      <c r="D982">
        <f t="shared" si="78"/>
        <v>62331.474099999992</v>
      </c>
      <c r="E982" s="2">
        <f t="shared" si="75"/>
        <v>71729.565974014753</v>
      </c>
      <c r="F982">
        <f t="shared" si="79"/>
        <v>64783.763533070065</v>
      </c>
    </row>
    <row r="983" spans="1:6" x14ac:dyDescent="0.25">
      <c r="A983">
        <f t="shared" si="76"/>
        <v>34.68</v>
      </c>
      <c r="B983">
        <v>9.6800000000000015</v>
      </c>
      <c r="C983" s="1">
        <f t="shared" si="77"/>
        <v>1.2468245120000001</v>
      </c>
      <c r="D983">
        <f t="shared" si="78"/>
        <v>62341.225600000005</v>
      </c>
      <c r="E983" s="2">
        <f t="shared" si="75"/>
        <v>71828.253573360518</v>
      </c>
      <c r="F983">
        <f t="shared" si="79"/>
        <v>64868.779075906641</v>
      </c>
    </row>
    <row r="984" spans="1:6" x14ac:dyDescent="0.25">
      <c r="A984">
        <f t="shared" si="76"/>
        <v>34.69</v>
      </c>
      <c r="B984">
        <v>9.6900000000000013</v>
      </c>
      <c r="C984" s="1">
        <f t="shared" si="77"/>
        <v>1.247019418</v>
      </c>
      <c r="D984">
        <f t="shared" si="78"/>
        <v>62350.9709</v>
      </c>
      <c r="E984" s="2">
        <f t="shared" si="75"/>
        <v>71926.992006717075</v>
      </c>
      <c r="F984">
        <f t="shared" si="79"/>
        <v>64953.83411948321</v>
      </c>
    </row>
    <row r="985" spans="1:6" x14ac:dyDescent="0.25">
      <c r="A985">
        <f t="shared" si="76"/>
        <v>34.700000000000003</v>
      </c>
      <c r="B985">
        <v>9.7000000000000011</v>
      </c>
      <c r="C985" s="1">
        <f t="shared" si="77"/>
        <v>1.2472141999999999</v>
      </c>
      <c r="D985">
        <f t="shared" si="78"/>
        <v>62360.71</v>
      </c>
      <c r="E985" s="2">
        <f t="shared" si="75"/>
        <v>72025.781273059867</v>
      </c>
      <c r="F985">
        <f t="shared" si="79"/>
        <v>65038.928671425027</v>
      </c>
    </row>
    <row r="986" spans="1:6" x14ac:dyDescent="0.25">
      <c r="A986">
        <f t="shared" si="76"/>
        <v>34.71</v>
      </c>
      <c r="B986">
        <v>9.7100000000000009</v>
      </c>
      <c r="C986" s="1">
        <f t="shared" si="77"/>
        <v>1.247408858</v>
      </c>
      <c r="D986">
        <f t="shared" si="78"/>
        <v>62370.442900000002</v>
      </c>
      <c r="E986" s="2">
        <f t="shared" si="75"/>
        <v>72124.621371356421</v>
      </c>
      <c r="F986">
        <f t="shared" si="79"/>
        <v>65124.062739360023</v>
      </c>
    </row>
    <row r="987" spans="1:6" x14ac:dyDescent="0.25">
      <c r="A987">
        <f t="shared" si="76"/>
        <v>34.72</v>
      </c>
      <c r="B987">
        <v>9.7200000000000006</v>
      </c>
      <c r="C987" s="1">
        <f t="shared" si="77"/>
        <v>1.2476033919999998</v>
      </c>
      <c r="D987">
        <f t="shared" si="78"/>
        <v>62380.169599999994</v>
      </c>
      <c r="E987" s="2">
        <f t="shared" si="75"/>
        <v>72223.512300566508</v>
      </c>
      <c r="F987">
        <f t="shared" si="79"/>
        <v>65209.2363309188</v>
      </c>
    </row>
    <row r="988" spans="1:6" x14ac:dyDescent="0.25">
      <c r="A988">
        <f t="shared" si="76"/>
        <v>34.730000000000004</v>
      </c>
      <c r="B988">
        <v>9.73</v>
      </c>
      <c r="C988" s="1">
        <f t="shared" si="77"/>
        <v>1.247797802</v>
      </c>
      <c r="D988">
        <f t="shared" si="78"/>
        <v>62389.890100000004</v>
      </c>
      <c r="E988" s="2">
        <f t="shared" si="75"/>
        <v>72322.454059642012</v>
      </c>
      <c r="F988">
        <f t="shared" si="79"/>
        <v>65294.449453734625</v>
      </c>
    </row>
    <row r="989" spans="1:6" x14ac:dyDescent="0.25">
      <c r="A989">
        <f t="shared" si="76"/>
        <v>34.74</v>
      </c>
      <c r="B989">
        <v>9.74</v>
      </c>
      <c r="C989" s="1">
        <f t="shared" si="77"/>
        <v>1.2479920879999999</v>
      </c>
      <c r="D989">
        <f t="shared" si="78"/>
        <v>62399.604399999997</v>
      </c>
      <c r="E989" s="2">
        <f t="shared" si="75"/>
        <v>72421.446647526944</v>
      </c>
      <c r="F989">
        <f t="shared" si="79"/>
        <v>65379.702115443433</v>
      </c>
    </row>
    <row r="990" spans="1:6" x14ac:dyDescent="0.25">
      <c r="A990">
        <f t="shared" si="76"/>
        <v>34.75</v>
      </c>
      <c r="B990">
        <v>9.7500000000000018</v>
      </c>
      <c r="C990" s="1">
        <f t="shared" si="77"/>
        <v>1.2481862500000001</v>
      </c>
      <c r="D990">
        <f t="shared" si="78"/>
        <v>62409.3125</v>
      </c>
      <c r="E990" s="2">
        <f t="shared" si="75"/>
        <v>72520.490063157558</v>
      </c>
      <c r="F990">
        <f t="shared" si="79"/>
        <v>65464.994323683837</v>
      </c>
    </row>
    <row r="991" spans="1:6" x14ac:dyDescent="0.25">
      <c r="A991">
        <f t="shared" si="76"/>
        <v>34.760000000000005</v>
      </c>
      <c r="B991">
        <v>9.7600000000000016</v>
      </c>
      <c r="C991" s="1">
        <f t="shared" si="77"/>
        <v>1.2483802880000001</v>
      </c>
      <c r="D991">
        <f t="shared" si="78"/>
        <v>62419.014400000007</v>
      </c>
      <c r="E991" s="2">
        <f t="shared" si="75"/>
        <v>72619.584305462209</v>
      </c>
      <c r="F991">
        <f t="shared" si="79"/>
        <v>65550.32608609712</v>
      </c>
    </row>
    <row r="992" spans="1:6" x14ac:dyDescent="0.25">
      <c r="A992">
        <f t="shared" si="76"/>
        <v>34.770000000000003</v>
      </c>
      <c r="B992">
        <v>9.7700000000000014</v>
      </c>
      <c r="C992" s="1">
        <f t="shared" si="77"/>
        <v>1.2485742019999999</v>
      </c>
      <c r="D992">
        <f t="shared" si="78"/>
        <v>62428.710099999997</v>
      </c>
      <c r="E992" s="2">
        <f t="shared" si="75"/>
        <v>72718.729373361348</v>
      </c>
      <c r="F992">
        <f t="shared" si="79"/>
        <v>65635.697410327251</v>
      </c>
    </row>
    <row r="993" spans="1:6" x14ac:dyDescent="0.25">
      <c r="A993">
        <f t="shared" si="76"/>
        <v>34.78</v>
      </c>
      <c r="B993">
        <v>9.7800000000000011</v>
      </c>
      <c r="C993" s="1">
        <f t="shared" si="77"/>
        <v>1.2487679920000001</v>
      </c>
      <c r="D993">
        <f t="shared" si="78"/>
        <v>62438.399600000004</v>
      </c>
      <c r="E993" s="2">
        <f t="shared" si="75"/>
        <v>72817.925265767626</v>
      </c>
      <c r="F993">
        <f t="shared" si="79"/>
        <v>65721.108304020861</v>
      </c>
    </row>
    <row r="994" spans="1:6" x14ac:dyDescent="0.25">
      <c r="A994">
        <f t="shared" si="76"/>
        <v>34.79</v>
      </c>
      <c r="B994">
        <v>9.7900000000000009</v>
      </c>
      <c r="C994" s="1">
        <f t="shared" si="77"/>
        <v>1.2489616579999998</v>
      </c>
      <c r="D994">
        <f t="shared" si="78"/>
        <v>62448.082899999994</v>
      </c>
      <c r="E994" s="2">
        <f t="shared" si="75"/>
        <v>72917.171981585721</v>
      </c>
      <c r="F994">
        <f t="shared" si="79"/>
        <v>65806.558774827266</v>
      </c>
    </row>
    <row r="995" spans="1:6" x14ac:dyDescent="0.25">
      <c r="A995">
        <f t="shared" si="76"/>
        <v>34.799999999999997</v>
      </c>
      <c r="B995">
        <v>9.8000000000000007</v>
      </c>
      <c r="C995" s="1">
        <f t="shared" si="77"/>
        <v>1.2491551999999999</v>
      </c>
      <c r="D995">
        <f t="shared" si="78"/>
        <v>62457.759999999995</v>
      </c>
      <c r="E995" s="2">
        <f t="shared" si="75"/>
        <v>73016.469519712613</v>
      </c>
      <c r="F995">
        <f t="shared" si="79"/>
        <v>65892.04883039846</v>
      </c>
    </row>
    <row r="996" spans="1:6" x14ac:dyDescent="0.25">
      <c r="A996">
        <f t="shared" si="76"/>
        <v>34.81</v>
      </c>
      <c r="B996">
        <v>9.81</v>
      </c>
      <c r="C996" s="1">
        <f t="shared" si="77"/>
        <v>1.249348618</v>
      </c>
      <c r="D996">
        <f t="shared" si="78"/>
        <v>62467.430899999999</v>
      </c>
      <c r="E996" s="2">
        <f t="shared" si="75"/>
        <v>73115.817879037175</v>
      </c>
      <c r="F996">
        <f t="shared" si="79"/>
        <v>65977.578478389099</v>
      </c>
    </row>
    <row r="997" spans="1:6" x14ac:dyDescent="0.25">
      <c r="A997">
        <f t="shared" si="76"/>
        <v>34.82</v>
      </c>
      <c r="B997">
        <v>9.82</v>
      </c>
      <c r="C997" s="1">
        <f t="shared" si="77"/>
        <v>1.2495419120000002</v>
      </c>
      <c r="D997">
        <f t="shared" si="78"/>
        <v>62477.095600000008</v>
      </c>
      <c r="E997" s="2">
        <f t="shared" si="75"/>
        <v>73215.217058440554</v>
      </c>
      <c r="F997">
        <f t="shared" si="79"/>
        <v>66063.147726456533</v>
      </c>
    </row>
    <row r="998" spans="1:6" x14ac:dyDescent="0.25">
      <c r="A998">
        <f t="shared" si="76"/>
        <v>34.83</v>
      </c>
      <c r="B998">
        <v>9.83</v>
      </c>
      <c r="C998" s="1">
        <f t="shared" si="77"/>
        <v>1.2497350819999999</v>
      </c>
      <c r="D998">
        <f t="shared" si="78"/>
        <v>62486.754099999998</v>
      </c>
      <c r="E998" s="2">
        <f t="shared" si="75"/>
        <v>73314.667056795864</v>
      </c>
      <c r="F998">
        <f t="shared" si="79"/>
        <v>66148.756582260787</v>
      </c>
    </row>
    <row r="999" spans="1:6" x14ac:dyDescent="0.25">
      <c r="A999">
        <f t="shared" si="76"/>
        <v>34.840000000000003</v>
      </c>
      <c r="B999">
        <v>9.8400000000000016</v>
      </c>
      <c r="C999" s="1">
        <f t="shared" si="77"/>
        <v>1.2499281280000001</v>
      </c>
      <c r="D999">
        <f t="shared" si="78"/>
        <v>62496.406400000007</v>
      </c>
      <c r="E999" s="2">
        <f t="shared" si="75"/>
        <v>73414.167872968494</v>
      </c>
      <c r="F999">
        <f t="shared" si="79"/>
        <v>66234.405053464579</v>
      </c>
    </row>
    <row r="1000" spans="1:6" x14ac:dyDescent="0.25">
      <c r="A1000">
        <f t="shared" si="76"/>
        <v>34.85</v>
      </c>
      <c r="B1000">
        <v>9.8500000000000014</v>
      </c>
      <c r="C1000" s="1">
        <f t="shared" si="77"/>
        <v>1.2501210500000002</v>
      </c>
      <c r="D1000">
        <f t="shared" si="78"/>
        <v>62506.052500000013</v>
      </c>
      <c r="E1000" s="2">
        <f t="shared" si="75"/>
        <v>73513.719505815679</v>
      </c>
      <c r="F1000">
        <f t="shared" si="79"/>
        <v>66320.093147733292</v>
      </c>
    </row>
    <row r="1001" spans="1:6" x14ac:dyDescent="0.25">
      <c r="A1001">
        <f t="shared" si="76"/>
        <v>34.86</v>
      </c>
      <c r="B1001">
        <v>9.8600000000000012</v>
      </c>
      <c r="C1001" s="1">
        <f t="shared" si="77"/>
        <v>1.250313848</v>
      </c>
      <c r="D1001">
        <f t="shared" si="78"/>
        <v>62515.6924</v>
      </c>
      <c r="E1001" s="2">
        <f t="shared" si="75"/>
        <v>73613.321954186918</v>
      </c>
      <c r="F1001">
        <f t="shared" si="79"/>
        <v>66405.820872734999</v>
      </c>
    </row>
    <row r="1002" spans="1:6" x14ac:dyDescent="0.25">
      <c r="A1002">
        <f t="shared" si="76"/>
        <v>34.870000000000005</v>
      </c>
      <c r="B1002">
        <v>9.870000000000001</v>
      </c>
      <c r="C1002" s="1">
        <f t="shared" si="77"/>
        <v>1.250506522</v>
      </c>
      <c r="D1002">
        <f t="shared" si="78"/>
        <v>62525.326099999998</v>
      </c>
      <c r="E1002" s="2">
        <f t="shared" si="75"/>
        <v>73712.975216923747</v>
      </c>
      <c r="F1002">
        <f t="shared" si="79"/>
        <v>66491.588236140451</v>
      </c>
    </row>
    <row r="1003" spans="1:6" x14ac:dyDescent="0.25">
      <c r="A1003">
        <f t="shared" si="76"/>
        <v>34.880000000000003</v>
      </c>
      <c r="B1003">
        <v>9.8800000000000008</v>
      </c>
      <c r="C1003" s="1">
        <f t="shared" si="77"/>
        <v>1.250699072</v>
      </c>
      <c r="D1003">
        <f t="shared" si="78"/>
        <v>62534.953600000001</v>
      </c>
      <c r="E1003" s="2">
        <f t="shared" si="75"/>
        <v>73812.679292859742</v>
      </c>
      <c r="F1003">
        <f t="shared" si="79"/>
        <v>66577.395245623105</v>
      </c>
    </row>
    <row r="1004" spans="1:6" x14ac:dyDescent="0.25">
      <c r="A1004">
        <f t="shared" si="76"/>
        <v>34.89</v>
      </c>
      <c r="B1004">
        <v>9.89</v>
      </c>
      <c r="C1004" s="1">
        <f t="shared" si="77"/>
        <v>1.2508914980000001</v>
      </c>
      <c r="D1004">
        <f t="shared" si="78"/>
        <v>62544.574900000007</v>
      </c>
      <c r="E1004" s="2">
        <f t="shared" si="75"/>
        <v>73912.434180820506</v>
      </c>
      <c r="F1004">
        <f t="shared" si="79"/>
        <v>66663.241908859069</v>
      </c>
    </row>
    <row r="1005" spans="1:6" x14ac:dyDescent="0.25">
      <c r="A1005">
        <f t="shared" si="76"/>
        <v>34.9</v>
      </c>
      <c r="B1005">
        <v>9.9</v>
      </c>
      <c r="C1005" s="1">
        <f t="shared" si="77"/>
        <v>1.2510838</v>
      </c>
      <c r="D1005">
        <f t="shared" si="78"/>
        <v>62554.189999999995</v>
      </c>
      <c r="E1005" s="2">
        <f t="shared" si="75"/>
        <v>74012.239879623769</v>
      </c>
      <c r="F1005">
        <f t="shared" si="79"/>
        <v>66749.128233527168</v>
      </c>
    </row>
    <row r="1006" spans="1:6" x14ac:dyDescent="0.25">
      <c r="A1006">
        <f t="shared" si="76"/>
        <v>34.909999999999997</v>
      </c>
      <c r="B1006">
        <v>9.91</v>
      </c>
      <c r="C1006" s="1">
        <f t="shared" si="77"/>
        <v>1.251275978</v>
      </c>
      <c r="D1006">
        <f t="shared" si="78"/>
        <v>62563.798900000002</v>
      </c>
      <c r="E1006" s="2">
        <f t="shared" si="75"/>
        <v>74112.096388079299</v>
      </c>
      <c r="F1006">
        <f t="shared" si="79"/>
        <v>66835.054227308909</v>
      </c>
    </row>
    <row r="1007" spans="1:6" x14ac:dyDescent="0.25">
      <c r="A1007">
        <f t="shared" si="76"/>
        <v>34.92</v>
      </c>
      <c r="B1007">
        <v>9.9200000000000017</v>
      </c>
      <c r="C1007" s="1">
        <f t="shared" si="77"/>
        <v>1.251468032</v>
      </c>
      <c r="D1007">
        <f t="shared" si="78"/>
        <v>62573.401599999997</v>
      </c>
      <c r="E1007" s="2">
        <f t="shared" si="75"/>
        <v>74212.00370498882</v>
      </c>
      <c r="F1007">
        <f t="shared" si="79"/>
        <v>66921.019897888473</v>
      </c>
    </row>
    <row r="1008" spans="1:6" x14ac:dyDescent="0.25">
      <c r="A1008">
        <f t="shared" si="76"/>
        <v>34.93</v>
      </c>
      <c r="B1008">
        <v>9.9300000000000015</v>
      </c>
      <c r="C1008" s="1">
        <f t="shared" si="77"/>
        <v>1.251659962</v>
      </c>
      <c r="D1008">
        <f t="shared" si="78"/>
        <v>62582.998099999997</v>
      </c>
      <c r="E1008" s="2">
        <f t="shared" si="75"/>
        <v>74311.961829146239</v>
      </c>
      <c r="F1008">
        <f t="shared" si="79"/>
        <v>67007.025252952735</v>
      </c>
    </row>
    <row r="1009" spans="1:6" x14ac:dyDescent="0.25">
      <c r="A1009">
        <f t="shared" si="76"/>
        <v>34.94</v>
      </c>
      <c r="B1009">
        <v>9.9400000000000013</v>
      </c>
      <c r="C1009" s="1">
        <f t="shared" si="77"/>
        <v>1.2518517680000001</v>
      </c>
      <c r="D1009">
        <f t="shared" si="78"/>
        <v>62592.588400000008</v>
      </c>
      <c r="E1009" s="2">
        <f t="shared" si="75"/>
        <v>74411.970759337346</v>
      </c>
      <c r="F1009">
        <f t="shared" si="79"/>
        <v>67093.070300191263</v>
      </c>
    </row>
    <row r="1010" spans="1:6" x14ac:dyDescent="0.25">
      <c r="A1010">
        <f t="shared" si="76"/>
        <v>34.950000000000003</v>
      </c>
      <c r="B1010">
        <v>9.9500000000000011</v>
      </c>
      <c r="C1010" s="1">
        <f t="shared" si="77"/>
        <v>1.2520434499999999</v>
      </c>
      <c r="D1010">
        <f t="shared" si="78"/>
        <v>62602.172500000001</v>
      </c>
      <c r="E1010" s="2">
        <f t="shared" si="75"/>
        <v>74512.030494339997</v>
      </c>
      <c r="F1010">
        <f t="shared" si="79"/>
        <v>67179.155047296328</v>
      </c>
    </row>
    <row r="1011" spans="1:6" x14ac:dyDescent="0.25">
      <c r="A1011">
        <f t="shared" si="76"/>
        <v>34.96</v>
      </c>
      <c r="B1011">
        <v>9.9600000000000009</v>
      </c>
      <c r="C1011" s="1">
        <f t="shared" si="77"/>
        <v>1.2522350080000002</v>
      </c>
      <c r="D1011">
        <f t="shared" si="78"/>
        <v>62611.750400000012</v>
      </c>
      <c r="E1011" s="2">
        <f t="shared" si="75"/>
        <v>74612.141032924148</v>
      </c>
      <c r="F1011">
        <f t="shared" si="79"/>
        <v>67265.279501962883</v>
      </c>
    </row>
    <row r="1012" spans="1:6" x14ac:dyDescent="0.25">
      <c r="A1012">
        <f t="shared" si="76"/>
        <v>34.97</v>
      </c>
      <c r="B1012">
        <v>9.9700000000000006</v>
      </c>
      <c r="C1012" s="1">
        <f t="shared" si="77"/>
        <v>1.252426442</v>
      </c>
      <c r="D1012">
        <f t="shared" si="78"/>
        <v>62621.322099999998</v>
      </c>
      <c r="E1012" s="2">
        <f t="shared" si="75"/>
        <v>74712.302373851577</v>
      </c>
      <c r="F1012">
        <f t="shared" si="79"/>
        <v>67351.44367188857</v>
      </c>
    </row>
    <row r="1013" spans="1:6" x14ac:dyDescent="0.25">
      <c r="A1013">
        <f t="shared" si="76"/>
        <v>34.980000000000004</v>
      </c>
      <c r="B1013">
        <v>9.98</v>
      </c>
      <c r="C1013" s="1">
        <f t="shared" si="77"/>
        <v>1.2526177520000001</v>
      </c>
      <c r="D1013">
        <f t="shared" si="78"/>
        <v>62630.887600000009</v>
      </c>
      <c r="E1013" s="2">
        <f t="shared" si="75"/>
        <v>74812.514515876304</v>
      </c>
      <c r="F1013">
        <f t="shared" si="79"/>
        <v>67437.647564773724</v>
      </c>
    </row>
    <row r="1014" spans="1:6" x14ac:dyDescent="0.25">
      <c r="A1014">
        <f t="shared" si="76"/>
        <v>34.99</v>
      </c>
      <c r="B1014">
        <v>9.99</v>
      </c>
      <c r="C1014" s="1">
        <f t="shared" si="77"/>
        <v>1.2528089379999998</v>
      </c>
      <c r="D1014">
        <f t="shared" si="78"/>
        <v>62640.446899999988</v>
      </c>
      <c r="E1014" s="2">
        <f t="shared" si="75"/>
        <v>74912.777457744131</v>
      </c>
      <c r="F1014">
        <f t="shared" si="79"/>
        <v>67523.891188321402</v>
      </c>
    </row>
    <row r="1015" spans="1:6" x14ac:dyDescent="0.25">
      <c r="A1015">
        <f t="shared" si="76"/>
        <v>35</v>
      </c>
      <c r="B1015">
        <v>10.000000000000002</v>
      </c>
      <c r="C1015" s="1">
        <f t="shared" si="77"/>
        <v>1.2529999999999999</v>
      </c>
      <c r="D1015">
        <f t="shared" si="78"/>
        <v>62649.999999999993</v>
      </c>
      <c r="E1015" s="2">
        <f t="shared" si="75"/>
        <v>75013.091198193055</v>
      </c>
      <c r="F1015">
        <f t="shared" si="79"/>
        <v>67610.174550237309</v>
      </c>
    </row>
    <row r="1016" spans="1:6" x14ac:dyDescent="0.25">
      <c r="A1016">
        <f t="shared" si="76"/>
        <v>35.010000000000005</v>
      </c>
      <c r="B1016">
        <v>10.010000000000002</v>
      </c>
      <c r="C1016" s="1">
        <f t="shared" si="77"/>
        <v>1.2531909379999999</v>
      </c>
      <c r="D1016">
        <f t="shared" si="78"/>
        <v>62659.546899999994</v>
      </c>
      <c r="E1016" s="2">
        <f t="shared" si="75"/>
        <v>75113.455735952841</v>
      </c>
      <c r="F1016">
        <f t="shared" si="79"/>
        <v>67696.497658229899</v>
      </c>
    </row>
    <row r="1017" spans="1:6" x14ac:dyDescent="0.25">
      <c r="A1017">
        <f t="shared" si="76"/>
        <v>35.020000000000003</v>
      </c>
      <c r="B1017">
        <v>10.020000000000001</v>
      </c>
      <c r="C1017" s="1">
        <f t="shared" si="77"/>
        <v>1.2533817520000001</v>
      </c>
      <c r="D1017">
        <f t="shared" si="78"/>
        <v>62669.087600000006</v>
      </c>
      <c r="E1017" s="2">
        <f t="shared" si="75"/>
        <v>75213.871069745379</v>
      </c>
      <c r="F1017">
        <f t="shared" si="79"/>
        <v>67782.860520010276</v>
      </c>
    </row>
    <row r="1018" spans="1:6" x14ac:dyDescent="0.25">
      <c r="A1018">
        <f t="shared" si="76"/>
        <v>35.03</v>
      </c>
      <c r="B1018">
        <v>10.030000000000001</v>
      </c>
      <c r="C1018" s="1">
        <f t="shared" si="77"/>
        <v>1.2535724420000001</v>
      </c>
      <c r="D1018">
        <f t="shared" si="78"/>
        <v>62678.622100000001</v>
      </c>
      <c r="E1018" s="2">
        <f t="shared" si="75"/>
        <v>75314.337198284426</v>
      </c>
      <c r="F1018">
        <f t="shared" si="79"/>
        <v>67869.263143292279</v>
      </c>
    </row>
    <row r="1019" spans="1:6" x14ac:dyDescent="0.25">
      <c r="A1019">
        <f t="shared" si="76"/>
        <v>35.04</v>
      </c>
      <c r="B1019">
        <v>10.040000000000001</v>
      </c>
      <c r="C1019" s="1">
        <f t="shared" si="77"/>
        <v>1.253763008</v>
      </c>
      <c r="D1019">
        <f t="shared" si="78"/>
        <v>62688.150399999999</v>
      </c>
      <c r="E1019" s="2">
        <f t="shared" si="75"/>
        <v>75414.854120275806</v>
      </c>
      <c r="F1019">
        <f t="shared" si="79"/>
        <v>67955.705535792426</v>
      </c>
    </row>
    <row r="1020" spans="1:6" x14ac:dyDescent="0.25">
      <c r="A1020">
        <f t="shared" si="76"/>
        <v>35.049999999999997</v>
      </c>
      <c r="B1020">
        <v>10.050000000000001</v>
      </c>
      <c r="C1020" s="1">
        <f t="shared" si="77"/>
        <v>1.25395345</v>
      </c>
      <c r="D1020">
        <f t="shared" si="78"/>
        <v>62697.672500000001</v>
      </c>
      <c r="E1020" s="2">
        <f t="shared" si="75"/>
        <v>75515.421834417226</v>
      </c>
      <c r="F1020">
        <f t="shared" si="79"/>
        <v>68042.187705229953</v>
      </c>
    </row>
    <row r="1021" spans="1:6" x14ac:dyDescent="0.25">
      <c r="A1021">
        <f t="shared" si="76"/>
        <v>35.06</v>
      </c>
      <c r="B1021">
        <v>10.06</v>
      </c>
      <c r="C1021" s="1">
        <f t="shared" si="77"/>
        <v>1.2541437679999998</v>
      </c>
      <c r="D1021">
        <f t="shared" si="78"/>
        <v>62707.188399999992</v>
      </c>
      <c r="E1021" s="2">
        <f t="shared" si="75"/>
        <v>75616.040339398372</v>
      </c>
      <c r="F1021">
        <f t="shared" si="79"/>
        <v>68128.709659326778</v>
      </c>
    </row>
    <row r="1022" spans="1:6" x14ac:dyDescent="0.25">
      <c r="A1022">
        <f t="shared" si="76"/>
        <v>35.07</v>
      </c>
      <c r="B1022">
        <v>10.07</v>
      </c>
      <c r="C1022" s="1">
        <f t="shared" si="77"/>
        <v>1.254333962</v>
      </c>
      <c r="D1022">
        <f t="shared" si="78"/>
        <v>62716.698100000001</v>
      </c>
      <c r="E1022" s="2">
        <f t="shared" si="75"/>
        <v>75716.709633900871</v>
      </c>
      <c r="F1022">
        <f t="shared" si="79"/>
        <v>68215.271405807536</v>
      </c>
    </row>
    <row r="1023" spans="1:6" x14ac:dyDescent="0.25">
      <c r="A1023">
        <f t="shared" si="76"/>
        <v>35.08</v>
      </c>
      <c r="B1023">
        <v>10.08</v>
      </c>
      <c r="C1023" s="1">
        <f t="shared" si="77"/>
        <v>1.254524032</v>
      </c>
      <c r="D1023">
        <f t="shared" si="78"/>
        <v>62726.2016</v>
      </c>
      <c r="E1023" s="2">
        <f t="shared" si="75"/>
        <v>75817.429716598301</v>
      </c>
      <c r="F1023">
        <f t="shared" si="79"/>
        <v>68301.872952399572</v>
      </c>
    </row>
    <row r="1024" spans="1:6" x14ac:dyDescent="0.25">
      <c r="A1024">
        <f t="shared" si="76"/>
        <v>35.090000000000003</v>
      </c>
      <c r="B1024">
        <v>10.090000000000002</v>
      </c>
      <c r="C1024" s="1">
        <f t="shared" si="77"/>
        <v>1.2547139780000001</v>
      </c>
      <c r="D1024">
        <f t="shared" si="78"/>
        <v>62735.698900000003</v>
      </c>
      <c r="E1024" s="2">
        <f t="shared" si="75"/>
        <v>75918.200586156134</v>
      </c>
      <c r="F1024">
        <f t="shared" si="79"/>
        <v>68388.514306832905</v>
      </c>
    </row>
    <row r="1025" spans="1:6" x14ac:dyDescent="0.25">
      <c r="A1025">
        <f t="shared" si="76"/>
        <v>35.1</v>
      </c>
      <c r="B1025">
        <v>10.100000000000001</v>
      </c>
      <c r="C1025" s="1">
        <f t="shared" si="77"/>
        <v>1.2549038000000001</v>
      </c>
      <c r="D1025">
        <f t="shared" si="78"/>
        <v>62745.19000000001</v>
      </c>
      <c r="E1025" s="2">
        <f t="shared" si="75"/>
        <v>76019.022241231782</v>
      </c>
      <c r="F1025">
        <f t="shared" si="79"/>
        <v>68475.195476840294</v>
      </c>
    </row>
    <row r="1026" spans="1:6" x14ac:dyDescent="0.25">
      <c r="A1026">
        <f t="shared" si="76"/>
        <v>35.11</v>
      </c>
      <c r="B1026">
        <v>10.110000000000001</v>
      </c>
      <c r="C1026" s="1">
        <f t="shared" si="77"/>
        <v>1.2550934979999999</v>
      </c>
      <c r="D1026">
        <f t="shared" si="78"/>
        <v>62754.674899999998</v>
      </c>
      <c r="E1026" s="2">
        <f t="shared" si="75"/>
        <v>76119.894680474521</v>
      </c>
      <c r="F1026">
        <f t="shared" si="79"/>
        <v>68561.916470157186</v>
      </c>
    </row>
    <row r="1027" spans="1:6" x14ac:dyDescent="0.25">
      <c r="A1027">
        <f t="shared" si="76"/>
        <v>35.120000000000005</v>
      </c>
      <c r="B1027">
        <v>10.120000000000001</v>
      </c>
      <c r="C1027" s="1">
        <f t="shared" si="77"/>
        <v>1.2552830720000001</v>
      </c>
      <c r="D1027">
        <f t="shared" si="78"/>
        <v>62764.153600000005</v>
      </c>
      <c r="E1027" s="2">
        <f t="shared" si="75"/>
        <v>76220.817902525712</v>
      </c>
      <c r="F1027">
        <f t="shared" si="79"/>
        <v>68648.677294521738</v>
      </c>
    </row>
    <row r="1028" spans="1:6" x14ac:dyDescent="0.25">
      <c r="A1028">
        <f t="shared" si="76"/>
        <v>35.130000000000003</v>
      </c>
      <c r="B1028">
        <v>10.130000000000001</v>
      </c>
      <c r="C1028" s="1">
        <f t="shared" si="77"/>
        <v>1.2554725219999998</v>
      </c>
      <c r="D1028">
        <f t="shared" si="78"/>
        <v>62773.626099999994</v>
      </c>
      <c r="E1028" s="2">
        <f t="shared" si="75"/>
        <v>76321.791906018378</v>
      </c>
      <c r="F1028">
        <f t="shared" si="79"/>
        <v>68735.477957674826</v>
      </c>
    </row>
    <row r="1029" spans="1:6" x14ac:dyDescent="0.25">
      <c r="A1029">
        <f t="shared" si="76"/>
        <v>35.14</v>
      </c>
      <c r="B1029">
        <v>10.14</v>
      </c>
      <c r="C1029" s="1">
        <f t="shared" si="77"/>
        <v>1.2556618479999999</v>
      </c>
      <c r="D1029">
        <f t="shared" si="78"/>
        <v>62783.092399999994</v>
      </c>
      <c r="E1029" s="2">
        <f t="shared" si="75"/>
        <v>76422.816689577652</v>
      </c>
      <c r="F1029">
        <f t="shared" si="79"/>
        <v>68822.318467360019</v>
      </c>
    </row>
    <row r="1030" spans="1:6" x14ac:dyDescent="0.25">
      <c r="A1030">
        <f t="shared" si="76"/>
        <v>35.15</v>
      </c>
      <c r="B1030">
        <v>10.15</v>
      </c>
      <c r="C1030" s="1">
        <f t="shared" si="77"/>
        <v>1.25585105</v>
      </c>
      <c r="D1030">
        <f t="shared" si="78"/>
        <v>62792.552499999998</v>
      </c>
      <c r="E1030" s="2">
        <f t="shared" si="75"/>
        <v>76523.892251820405</v>
      </c>
      <c r="F1030">
        <f t="shared" si="79"/>
        <v>68909.198831323592</v>
      </c>
    </row>
    <row r="1031" spans="1:6" x14ac:dyDescent="0.25">
      <c r="A1031">
        <f t="shared" si="76"/>
        <v>35.159999999999997</v>
      </c>
      <c r="B1031">
        <v>10.16</v>
      </c>
      <c r="C1031" s="1">
        <f t="shared" si="77"/>
        <v>1.2560401280000002</v>
      </c>
      <c r="D1031">
        <f t="shared" si="78"/>
        <v>62802.006400000013</v>
      </c>
      <c r="E1031" s="2">
        <f t="shared" si="75"/>
        <v>76625.018591355503</v>
      </c>
      <c r="F1031">
        <f t="shared" si="79"/>
        <v>68996.119057314558</v>
      </c>
    </row>
    <row r="1032" spans="1:6" x14ac:dyDescent="0.25">
      <c r="A1032">
        <f t="shared" si="76"/>
        <v>35.17</v>
      </c>
      <c r="B1032">
        <v>10.170000000000002</v>
      </c>
      <c r="C1032" s="1">
        <f t="shared" si="77"/>
        <v>1.2562290820000002</v>
      </c>
      <c r="D1032">
        <f t="shared" si="78"/>
        <v>62811.45410000001</v>
      </c>
      <c r="E1032" s="2">
        <f t="shared" si="75"/>
        <v>76726.195706783634</v>
      </c>
      <c r="F1032">
        <f t="shared" si="79"/>
        <v>69083.079153084618</v>
      </c>
    </row>
    <row r="1033" spans="1:6" x14ac:dyDescent="0.25">
      <c r="A1033">
        <f t="shared" si="76"/>
        <v>35.18</v>
      </c>
      <c r="B1033">
        <v>10.180000000000001</v>
      </c>
      <c r="C1033" s="1">
        <f t="shared" si="77"/>
        <v>1.2564179120000001</v>
      </c>
      <c r="D1033">
        <f t="shared" si="78"/>
        <v>62820.895600000003</v>
      </c>
      <c r="E1033" s="2">
        <f t="shared" si="75"/>
        <v>76827.423596697336</v>
      </c>
      <c r="F1033">
        <f t="shared" si="79"/>
        <v>69170.079126388198</v>
      </c>
    </row>
    <row r="1034" spans="1:6" x14ac:dyDescent="0.25">
      <c r="A1034">
        <f t="shared" si="76"/>
        <v>35.19</v>
      </c>
      <c r="B1034">
        <v>10.190000000000001</v>
      </c>
      <c r="C1034" s="1">
        <f t="shared" si="77"/>
        <v>1.256606618</v>
      </c>
      <c r="D1034">
        <f t="shared" si="78"/>
        <v>62830.330900000001</v>
      </c>
      <c r="E1034" s="2">
        <f t="shared" si="75"/>
        <v>76928.702259681042</v>
      </c>
      <c r="F1034">
        <f t="shared" si="79"/>
        <v>69257.11898498243</v>
      </c>
    </row>
    <row r="1035" spans="1:6" x14ac:dyDescent="0.25">
      <c r="A1035">
        <f t="shared" si="76"/>
        <v>35.200000000000003</v>
      </c>
      <c r="B1035">
        <v>10.200000000000001</v>
      </c>
      <c r="C1035" s="1">
        <f t="shared" si="77"/>
        <v>1.2567952</v>
      </c>
      <c r="D1035">
        <f t="shared" si="78"/>
        <v>62839.76</v>
      </c>
      <c r="E1035" s="2">
        <f t="shared" si="75"/>
        <v>77030.031694311081</v>
      </c>
      <c r="F1035">
        <f t="shared" si="79"/>
        <v>69344.198736627179</v>
      </c>
    </row>
    <row r="1036" spans="1:6" x14ac:dyDescent="0.25">
      <c r="A1036">
        <f t="shared" si="76"/>
        <v>35.21</v>
      </c>
      <c r="B1036">
        <v>10.210000000000001</v>
      </c>
      <c r="C1036" s="1">
        <f t="shared" si="77"/>
        <v>1.256983658</v>
      </c>
      <c r="D1036">
        <f t="shared" si="78"/>
        <v>62849.1829</v>
      </c>
      <c r="E1036" s="2">
        <f t="shared" si="75"/>
        <v>77131.41189915553</v>
      </c>
      <c r="F1036">
        <f t="shared" si="79"/>
        <v>69431.318389085005</v>
      </c>
    </row>
    <row r="1037" spans="1:6" x14ac:dyDescent="0.25">
      <c r="A1037">
        <f t="shared" si="76"/>
        <v>35.22</v>
      </c>
      <c r="B1037">
        <v>10.220000000000001</v>
      </c>
      <c r="C1037" s="1">
        <f t="shared" si="77"/>
        <v>1.257171992</v>
      </c>
      <c r="D1037">
        <f t="shared" si="78"/>
        <v>62858.599600000001</v>
      </c>
      <c r="E1037" s="2">
        <f t="shared" si="75"/>
        <v>77232.842872774403</v>
      </c>
      <c r="F1037">
        <f t="shared" si="79"/>
        <v>69518.477950121189</v>
      </c>
    </row>
    <row r="1038" spans="1:6" x14ac:dyDescent="0.25">
      <c r="A1038">
        <f t="shared" si="76"/>
        <v>35.230000000000004</v>
      </c>
      <c r="B1038">
        <v>10.23</v>
      </c>
      <c r="C1038" s="1">
        <f t="shared" si="77"/>
        <v>1.2573602020000001</v>
      </c>
      <c r="D1038">
        <f t="shared" si="78"/>
        <v>62868.010100000007</v>
      </c>
      <c r="E1038" s="2">
        <f t="shared" si="75"/>
        <v>77334.324613719524</v>
      </c>
      <c r="F1038">
        <f t="shared" si="79"/>
        <v>69605.677427503731</v>
      </c>
    </row>
    <row r="1039" spans="1:6" x14ac:dyDescent="0.25">
      <c r="A1039">
        <f t="shared" si="76"/>
        <v>35.24</v>
      </c>
      <c r="B1039">
        <v>10.24</v>
      </c>
      <c r="C1039" s="1">
        <f t="shared" si="77"/>
        <v>1.257548288</v>
      </c>
      <c r="D1039">
        <f t="shared" si="78"/>
        <v>62877.414400000001</v>
      </c>
      <c r="E1039" s="2">
        <f t="shared" ref="E1039:E1102" si="80">IF($B1039&lt;$B$8, $B$7*$D1039/$B$5*(EXP($B$5*$B1039)-1),  $B$12/$B$5*(1-EXP($B$5*($B1039-$B$9))))</f>
        <v>77435.857120534536</v>
      </c>
      <c r="F1039">
        <f t="shared" si="79"/>
        <v>69692.916829003356</v>
      </c>
    </row>
    <row r="1040" spans="1:6" x14ac:dyDescent="0.25">
      <c r="A1040">
        <f t="shared" ref="A1040:A1103" si="81">B1040+25</f>
        <v>35.25</v>
      </c>
      <c r="B1040">
        <v>10.250000000000002</v>
      </c>
      <c r="C1040" s="1">
        <f t="shared" ref="C1040:C1103" si="82">$B$2+$B$3*B1040+$B$4*B1040^2</f>
        <v>1.25773625</v>
      </c>
      <c r="D1040">
        <f t="shared" ref="D1040:D1103" si="83">$B$6*C1040</f>
        <v>62886.8125</v>
      </c>
      <c r="E1040" s="2">
        <f t="shared" si="80"/>
        <v>77537.44039175495</v>
      </c>
      <c r="F1040">
        <f t="shared" si="79"/>
        <v>69780.196162393506</v>
      </c>
    </row>
    <row r="1041" spans="1:6" x14ac:dyDescent="0.25">
      <c r="A1041">
        <f t="shared" si="81"/>
        <v>35.260000000000005</v>
      </c>
      <c r="B1041">
        <v>10.260000000000002</v>
      </c>
      <c r="C1041" s="1">
        <f t="shared" si="82"/>
        <v>1.257924088</v>
      </c>
      <c r="D1041">
        <f t="shared" si="83"/>
        <v>62896.204400000002</v>
      </c>
      <c r="E1041" s="2">
        <f t="shared" si="80"/>
        <v>77639.074425908024</v>
      </c>
      <c r="F1041">
        <f t="shared" ref="F1041:F1104" si="84">IF(B1041&lt;$B$8,      F1040+($B$5*F1040+$B$7*D1041)*$B$13,           F1040+($B$5*F1040-$B$11)*$B$13)</f>
        <v>69867.515435450347</v>
      </c>
    </row>
    <row r="1042" spans="1:6" x14ac:dyDescent="0.25">
      <c r="A1042">
        <f t="shared" si="81"/>
        <v>35.270000000000003</v>
      </c>
      <c r="B1042">
        <v>10.270000000000001</v>
      </c>
      <c r="C1042" s="1">
        <f t="shared" si="82"/>
        <v>1.2581118019999999</v>
      </c>
      <c r="D1042">
        <f t="shared" si="83"/>
        <v>62905.590099999994</v>
      </c>
      <c r="E1042" s="2">
        <f t="shared" si="80"/>
        <v>77740.759221512868</v>
      </c>
      <c r="F1042">
        <f t="shared" si="84"/>
        <v>69954.87465595275</v>
      </c>
    </row>
    <row r="1043" spans="1:6" x14ac:dyDescent="0.25">
      <c r="A1043">
        <f t="shared" si="81"/>
        <v>35.28</v>
      </c>
      <c r="B1043">
        <v>10.280000000000001</v>
      </c>
      <c r="C1043" s="1">
        <f t="shared" si="82"/>
        <v>1.2582993920000001</v>
      </c>
      <c r="D1043">
        <f t="shared" si="83"/>
        <v>62914.969600000004</v>
      </c>
      <c r="E1043" s="2">
        <f t="shared" si="80"/>
        <v>77842.494777080385</v>
      </c>
      <c r="F1043">
        <f t="shared" si="84"/>
        <v>70042.273831682338</v>
      </c>
    </row>
    <row r="1044" spans="1:6" x14ac:dyDescent="0.25">
      <c r="A1044">
        <f t="shared" si="81"/>
        <v>35.29</v>
      </c>
      <c r="B1044">
        <v>10.290000000000001</v>
      </c>
      <c r="C1044" s="1">
        <f t="shared" si="82"/>
        <v>1.2584868580000002</v>
      </c>
      <c r="D1044">
        <f t="shared" si="83"/>
        <v>62924.342900000011</v>
      </c>
      <c r="E1044" s="2">
        <f t="shared" si="80"/>
        <v>77944.281091113357</v>
      </c>
      <c r="F1044">
        <f t="shared" si="84"/>
        <v>70129.712970423425</v>
      </c>
    </row>
    <row r="1045" spans="1:6" x14ac:dyDescent="0.25">
      <c r="A1045">
        <f t="shared" si="81"/>
        <v>35.299999999999997</v>
      </c>
      <c r="B1045">
        <v>10.3</v>
      </c>
      <c r="C1045" s="1">
        <f t="shared" si="82"/>
        <v>1.2586742000000002</v>
      </c>
      <c r="D1045">
        <f t="shared" si="83"/>
        <v>62933.710000000006</v>
      </c>
      <c r="E1045" s="2">
        <f t="shared" si="80"/>
        <v>78046.118162106184</v>
      </c>
      <c r="F1045">
        <f t="shared" si="84"/>
        <v>70217.192079963075</v>
      </c>
    </row>
    <row r="1046" spans="1:6" x14ac:dyDescent="0.25">
      <c r="A1046">
        <f t="shared" si="81"/>
        <v>35.31</v>
      </c>
      <c r="B1046">
        <v>10.31</v>
      </c>
      <c r="C1046" s="1">
        <f t="shared" si="82"/>
        <v>1.258861418</v>
      </c>
      <c r="D1046">
        <f t="shared" si="83"/>
        <v>62943.070899999999</v>
      </c>
      <c r="E1046" s="2">
        <f t="shared" si="80"/>
        <v>78148.005988545177</v>
      </c>
      <c r="F1046">
        <f t="shared" si="84"/>
        <v>70304.71116809106</v>
      </c>
    </row>
    <row r="1047" spans="1:6" x14ac:dyDescent="0.25">
      <c r="A1047">
        <f t="shared" si="81"/>
        <v>35.32</v>
      </c>
      <c r="B1047">
        <v>10.32</v>
      </c>
      <c r="C1047" s="1">
        <f t="shared" si="82"/>
        <v>1.2590485120000001</v>
      </c>
      <c r="D1047">
        <f t="shared" si="83"/>
        <v>62952.42560000001</v>
      </c>
      <c r="E1047" s="2">
        <f t="shared" si="80"/>
        <v>78249.944568908453</v>
      </c>
      <c r="F1047">
        <f t="shared" si="84"/>
        <v>70392.270242599887</v>
      </c>
    </row>
    <row r="1048" spans="1:6" x14ac:dyDescent="0.25">
      <c r="A1048">
        <f t="shared" si="81"/>
        <v>35.33</v>
      </c>
      <c r="B1048">
        <v>10.33</v>
      </c>
      <c r="C1048" s="1">
        <f t="shared" si="82"/>
        <v>1.2592354819999998</v>
      </c>
      <c r="D1048">
        <f t="shared" si="83"/>
        <v>62961.774099999988</v>
      </c>
      <c r="E1048" s="2">
        <f t="shared" si="80"/>
        <v>78351.933901665747</v>
      </c>
      <c r="F1048">
        <f t="shared" si="84"/>
        <v>70479.869311284798</v>
      </c>
    </row>
    <row r="1049" spans="1:6" x14ac:dyDescent="0.25">
      <c r="A1049">
        <f t="shared" si="81"/>
        <v>35.340000000000003</v>
      </c>
      <c r="B1049">
        <v>10.340000000000002</v>
      </c>
      <c r="C1049" s="1">
        <f t="shared" si="82"/>
        <v>1.2594223279999999</v>
      </c>
      <c r="D1049">
        <f t="shared" si="83"/>
        <v>62971.116399999992</v>
      </c>
      <c r="E1049" s="2">
        <f t="shared" si="80"/>
        <v>78453.97398527879</v>
      </c>
      <c r="F1049">
        <f t="shared" si="84"/>
        <v>70567.508381943742</v>
      </c>
    </row>
    <row r="1050" spans="1:6" x14ac:dyDescent="0.25">
      <c r="A1050">
        <f t="shared" si="81"/>
        <v>35.35</v>
      </c>
      <c r="B1050">
        <v>10.350000000000001</v>
      </c>
      <c r="C1050" s="1">
        <f t="shared" si="82"/>
        <v>1.2596090499999999</v>
      </c>
      <c r="D1050">
        <f t="shared" si="83"/>
        <v>62980.452499999992</v>
      </c>
      <c r="E1050" s="2">
        <f t="shared" si="80"/>
        <v>78556.064818200815</v>
      </c>
      <c r="F1050">
        <f t="shared" si="84"/>
        <v>70655.18746237742</v>
      </c>
    </row>
    <row r="1051" spans="1:6" x14ac:dyDescent="0.25">
      <c r="A1051">
        <f t="shared" si="81"/>
        <v>35.36</v>
      </c>
      <c r="B1051">
        <v>10.360000000000001</v>
      </c>
      <c r="C1051" s="1">
        <f t="shared" si="82"/>
        <v>1.2597956480000001</v>
      </c>
      <c r="D1051">
        <f t="shared" si="83"/>
        <v>62989.782400000004</v>
      </c>
      <c r="E1051" s="2">
        <f t="shared" si="80"/>
        <v>78658.206398877039</v>
      </c>
      <c r="F1051">
        <f t="shared" si="84"/>
        <v>70742.906560389252</v>
      </c>
    </row>
    <row r="1052" spans="1:6" x14ac:dyDescent="0.25">
      <c r="A1052">
        <f t="shared" si="81"/>
        <v>35.370000000000005</v>
      </c>
      <c r="B1052">
        <v>10.370000000000001</v>
      </c>
      <c r="C1052" s="1">
        <f t="shared" si="82"/>
        <v>1.259982122</v>
      </c>
      <c r="D1052">
        <f t="shared" si="83"/>
        <v>62999.106100000005</v>
      </c>
      <c r="E1052" s="2">
        <f t="shared" si="80"/>
        <v>78760.398725744235</v>
      </c>
      <c r="F1052">
        <f t="shared" si="84"/>
        <v>70830.665683785395</v>
      </c>
    </row>
    <row r="1053" spans="1:6" x14ac:dyDescent="0.25">
      <c r="A1053">
        <f t="shared" si="81"/>
        <v>35.380000000000003</v>
      </c>
      <c r="B1053">
        <v>10.38</v>
      </c>
      <c r="C1053" s="1">
        <f t="shared" si="82"/>
        <v>1.2601684719999999</v>
      </c>
      <c r="D1053">
        <f t="shared" si="83"/>
        <v>63008.423599999995</v>
      </c>
      <c r="E1053" s="2">
        <f t="shared" si="80"/>
        <v>78862.641797231059</v>
      </c>
      <c r="F1053">
        <f t="shared" si="84"/>
        <v>70918.464840374727</v>
      </c>
    </row>
    <row r="1054" spans="1:6" x14ac:dyDescent="0.25">
      <c r="A1054">
        <f t="shared" si="81"/>
        <v>35.39</v>
      </c>
      <c r="B1054">
        <v>10.39</v>
      </c>
      <c r="C1054" s="1">
        <f t="shared" si="82"/>
        <v>1.260354698</v>
      </c>
      <c r="D1054">
        <f t="shared" si="83"/>
        <v>63017.734900000003</v>
      </c>
      <c r="E1054" s="2">
        <f t="shared" si="80"/>
        <v>78964.93561175777</v>
      </c>
      <c r="F1054">
        <f t="shared" si="84"/>
        <v>71006.304037968861</v>
      </c>
    </row>
    <row r="1055" spans="1:6" x14ac:dyDescent="0.25">
      <c r="A1055">
        <f t="shared" si="81"/>
        <v>35.4</v>
      </c>
      <c r="B1055">
        <v>10.4</v>
      </c>
      <c r="C1055" s="1">
        <f t="shared" si="82"/>
        <v>1.2605407999999998</v>
      </c>
      <c r="D1055">
        <f t="shared" si="83"/>
        <v>63027.039999999986</v>
      </c>
      <c r="E1055" s="2">
        <f t="shared" si="80"/>
        <v>79067.280167736419</v>
      </c>
      <c r="F1055">
        <f t="shared" si="84"/>
        <v>71094.183284382147</v>
      </c>
    </row>
    <row r="1056" spans="1:6" x14ac:dyDescent="0.25">
      <c r="A1056">
        <f t="shared" si="81"/>
        <v>35.409999999999997</v>
      </c>
      <c r="B1056">
        <v>10.41</v>
      </c>
      <c r="C1056" s="1">
        <f t="shared" si="82"/>
        <v>1.260726778</v>
      </c>
      <c r="D1056">
        <f t="shared" si="83"/>
        <v>63036.338900000002</v>
      </c>
      <c r="E1056" s="2">
        <f t="shared" si="80"/>
        <v>79169.675463570864</v>
      </c>
      <c r="F1056">
        <f t="shared" si="84"/>
        <v>71182.102587431684</v>
      </c>
    </row>
    <row r="1057" spans="1:6" x14ac:dyDescent="0.25">
      <c r="A1057">
        <f t="shared" si="81"/>
        <v>35.42</v>
      </c>
      <c r="B1057">
        <v>10.420000000000002</v>
      </c>
      <c r="C1057" s="1">
        <f t="shared" si="82"/>
        <v>1.2609126319999999</v>
      </c>
      <c r="D1057">
        <f t="shared" si="83"/>
        <v>63045.631599999993</v>
      </c>
      <c r="E1057" s="2">
        <f t="shared" si="80"/>
        <v>79272.121497656481</v>
      </c>
      <c r="F1057">
        <f t="shared" si="84"/>
        <v>71270.061954937279</v>
      </c>
    </row>
    <row r="1058" spans="1:6" x14ac:dyDescent="0.25">
      <c r="A1058">
        <f t="shared" si="81"/>
        <v>35.43</v>
      </c>
      <c r="B1058">
        <v>10.430000000000001</v>
      </c>
      <c r="C1058" s="1">
        <f t="shared" si="82"/>
        <v>1.261098362</v>
      </c>
      <c r="D1058">
        <f t="shared" si="83"/>
        <v>63054.918100000003</v>
      </c>
      <c r="E1058" s="2">
        <f t="shared" si="80"/>
        <v>79374.618268380495</v>
      </c>
      <c r="F1058">
        <f t="shared" si="84"/>
        <v>71358.061394721502</v>
      </c>
    </row>
    <row r="1059" spans="1:6" x14ac:dyDescent="0.25">
      <c r="A1059">
        <f t="shared" si="81"/>
        <v>35.44</v>
      </c>
      <c r="B1059">
        <v>10.440000000000001</v>
      </c>
      <c r="C1059" s="1">
        <f t="shared" si="82"/>
        <v>1.2612839680000001</v>
      </c>
      <c r="D1059">
        <f t="shared" si="83"/>
        <v>63064.198400000001</v>
      </c>
      <c r="E1059" s="2">
        <f t="shared" si="80"/>
        <v>79477.16577412175</v>
      </c>
      <c r="F1059">
        <f t="shared" si="84"/>
        <v>71446.100914609662</v>
      </c>
    </row>
    <row r="1060" spans="1:6" x14ac:dyDescent="0.25">
      <c r="A1060">
        <f t="shared" si="81"/>
        <v>35.450000000000003</v>
      </c>
      <c r="B1060">
        <v>10.450000000000001</v>
      </c>
      <c r="C1060" s="1">
        <f t="shared" si="82"/>
        <v>1.2614694499999999</v>
      </c>
      <c r="D1060">
        <f t="shared" si="83"/>
        <v>63073.472499999996</v>
      </c>
      <c r="E1060" s="2">
        <f t="shared" si="80"/>
        <v>79579.764013250868</v>
      </c>
      <c r="F1060">
        <f t="shared" si="84"/>
        <v>71534.180522429771</v>
      </c>
    </row>
    <row r="1061" spans="1:6" x14ac:dyDescent="0.25">
      <c r="A1061">
        <f t="shared" si="81"/>
        <v>35.46</v>
      </c>
      <c r="B1061">
        <v>10.46</v>
      </c>
      <c r="C1061" s="1">
        <f t="shared" si="82"/>
        <v>1.2616548080000001</v>
      </c>
      <c r="D1061">
        <f t="shared" si="83"/>
        <v>63082.740400000002</v>
      </c>
      <c r="E1061" s="2">
        <f t="shared" si="80"/>
        <v>79682.412984130104</v>
      </c>
      <c r="F1061">
        <f t="shared" si="84"/>
        <v>71622.300226012623</v>
      </c>
    </row>
    <row r="1062" spans="1:6" x14ac:dyDescent="0.25">
      <c r="A1062">
        <f t="shared" si="81"/>
        <v>35.47</v>
      </c>
      <c r="B1062">
        <v>10.47</v>
      </c>
      <c r="C1062" s="1">
        <f t="shared" si="82"/>
        <v>1.261840042</v>
      </c>
      <c r="D1062">
        <f t="shared" si="83"/>
        <v>63092.002099999998</v>
      </c>
      <c r="E1062" s="2">
        <f t="shared" si="80"/>
        <v>79785.112685113316</v>
      </c>
      <c r="F1062">
        <f t="shared" si="84"/>
        <v>71710.460033191732</v>
      </c>
    </row>
    <row r="1063" spans="1:6" x14ac:dyDescent="0.25">
      <c r="A1063">
        <f t="shared" si="81"/>
        <v>35.480000000000004</v>
      </c>
      <c r="B1063">
        <v>10.48</v>
      </c>
      <c r="C1063" s="1">
        <f t="shared" si="82"/>
        <v>1.2620251519999999</v>
      </c>
      <c r="D1063">
        <f t="shared" si="83"/>
        <v>63101.257599999997</v>
      </c>
      <c r="E1063" s="2">
        <f t="shared" si="80"/>
        <v>79887.863114546213</v>
      </c>
      <c r="F1063">
        <f t="shared" si="84"/>
        <v>71798.659951803347</v>
      </c>
    </row>
    <row r="1064" spans="1:6" x14ac:dyDescent="0.25">
      <c r="A1064">
        <f t="shared" si="81"/>
        <v>35.49</v>
      </c>
      <c r="B1064">
        <v>10.49</v>
      </c>
      <c r="C1064" s="1">
        <f t="shared" si="82"/>
        <v>1.2622101379999999</v>
      </c>
      <c r="D1064">
        <f t="shared" si="83"/>
        <v>63110.506899999993</v>
      </c>
      <c r="E1064" s="2">
        <f t="shared" si="80"/>
        <v>79990.664270766007</v>
      </c>
      <c r="F1064">
        <f t="shared" si="84"/>
        <v>71886.899989686484</v>
      </c>
    </row>
    <row r="1065" spans="1:6" x14ac:dyDescent="0.25">
      <c r="A1065">
        <f t="shared" si="81"/>
        <v>35.5</v>
      </c>
      <c r="B1065">
        <v>10.500000000000002</v>
      </c>
      <c r="C1065" s="1">
        <f t="shared" si="82"/>
        <v>1.2623950000000002</v>
      </c>
      <c r="D1065">
        <f t="shared" si="83"/>
        <v>63119.750000000007</v>
      </c>
      <c r="E1065" s="2">
        <f t="shared" si="80"/>
        <v>80093.516152101613</v>
      </c>
      <c r="F1065">
        <f t="shared" si="84"/>
        <v>71975.180154682879</v>
      </c>
    </row>
    <row r="1066" spans="1:6" x14ac:dyDescent="0.25">
      <c r="A1066">
        <f t="shared" si="81"/>
        <v>35.510000000000005</v>
      </c>
      <c r="B1066">
        <v>10.510000000000002</v>
      </c>
      <c r="C1066" s="1">
        <f t="shared" si="82"/>
        <v>1.2625797380000001</v>
      </c>
      <c r="D1066">
        <f t="shared" si="83"/>
        <v>63128.986900000004</v>
      </c>
      <c r="E1066" s="2">
        <f t="shared" si="80"/>
        <v>80196.418756873623</v>
      </c>
      <c r="F1066">
        <f t="shared" si="84"/>
        <v>72063.500454637018</v>
      </c>
    </row>
    <row r="1067" spans="1:6" x14ac:dyDescent="0.25">
      <c r="A1067">
        <f t="shared" si="81"/>
        <v>35.520000000000003</v>
      </c>
      <c r="B1067">
        <v>10.520000000000001</v>
      </c>
      <c r="C1067" s="1">
        <f t="shared" si="82"/>
        <v>1.262764352</v>
      </c>
      <c r="D1067">
        <f t="shared" si="83"/>
        <v>63138.217600000004</v>
      </c>
      <c r="E1067" s="2">
        <f t="shared" si="80"/>
        <v>80299.372083394279</v>
      </c>
      <c r="F1067">
        <f t="shared" si="84"/>
        <v>72151.860897396138</v>
      </c>
    </row>
    <row r="1068" spans="1:6" x14ac:dyDescent="0.25">
      <c r="A1068">
        <f t="shared" si="81"/>
        <v>35.53</v>
      </c>
      <c r="B1068">
        <v>10.530000000000001</v>
      </c>
      <c r="C1068" s="1">
        <f t="shared" si="82"/>
        <v>1.2629488420000001</v>
      </c>
      <c r="D1068">
        <f t="shared" si="83"/>
        <v>63147.442100000007</v>
      </c>
      <c r="E1068" s="2">
        <f t="shared" si="80"/>
        <v>80402.376129967422</v>
      </c>
      <c r="F1068">
        <f t="shared" si="84"/>
        <v>72240.261490810226</v>
      </c>
    </row>
    <row r="1069" spans="1:6" x14ac:dyDescent="0.25">
      <c r="A1069">
        <f t="shared" si="81"/>
        <v>35.54</v>
      </c>
      <c r="B1069">
        <v>10.540000000000001</v>
      </c>
      <c r="C1069" s="1">
        <f t="shared" si="82"/>
        <v>1.263133208</v>
      </c>
      <c r="D1069">
        <f t="shared" si="83"/>
        <v>63156.660400000001</v>
      </c>
      <c r="E1069" s="2">
        <f t="shared" si="80"/>
        <v>80505.43089488853</v>
      </c>
      <c r="F1069">
        <f t="shared" si="84"/>
        <v>72328.702242732004</v>
      </c>
    </row>
    <row r="1070" spans="1:6" x14ac:dyDescent="0.25">
      <c r="A1070">
        <f t="shared" si="81"/>
        <v>35.549999999999997</v>
      </c>
      <c r="B1070">
        <v>10.55</v>
      </c>
      <c r="C1070" s="1">
        <f t="shared" si="82"/>
        <v>1.26331745</v>
      </c>
      <c r="D1070">
        <f t="shared" si="83"/>
        <v>63165.872499999998</v>
      </c>
      <c r="E1070" s="2">
        <f t="shared" si="80"/>
        <v>80608.536376444725</v>
      </c>
      <c r="F1070">
        <f t="shared" si="84"/>
        <v>72417.183161016961</v>
      </c>
    </row>
    <row r="1071" spans="1:6" x14ac:dyDescent="0.25">
      <c r="A1071">
        <f t="shared" si="81"/>
        <v>35.56</v>
      </c>
      <c r="B1071">
        <v>10.56</v>
      </c>
      <c r="C1071" s="1">
        <f t="shared" si="82"/>
        <v>1.2635015680000001</v>
      </c>
      <c r="D1071">
        <f t="shared" si="83"/>
        <v>63175.078400000006</v>
      </c>
      <c r="E1071" s="2">
        <f t="shared" si="80"/>
        <v>80711.692572914733</v>
      </c>
      <c r="F1071">
        <f t="shared" si="84"/>
        <v>72505.704253523319</v>
      </c>
    </row>
    <row r="1072" spans="1:6" x14ac:dyDescent="0.25">
      <c r="A1072">
        <f t="shared" si="81"/>
        <v>35.57</v>
      </c>
      <c r="B1072">
        <v>10.57</v>
      </c>
      <c r="C1072" s="1">
        <f t="shared" si="82"/>
        <v>1.263685562</v>
      </c>
      <c r="D1072">
        <f t="shared" si="83"/>
        <v>63184.278100000003</v>
      </c>
      <c r="E1072" s="2">
        <f t="shared" si="80"/>
        <v>80814.899482568915</v>
      </c>
      <c r="F1072">
        <f t="shared" si="84"/>
        <v>72594.265528112053</v>
      </c>
    </row>
    <row r="1073" spans="1:6" x14ac:dyDescent="0.25">
      <c r="A1073">
        <f t="shared" si="81"/>
        <v>35.58</v>
      </c>
      <c r="B1073">
        <v>10.58</v>
      </c>
      <c r="C1073" s="1">
        <f t="shared" si="82"/>
        <v>1.2638694319999999</v>
      </c>
      <c r="D1073">
        <f t="shared" si="83"/>
        <v>63193.471599999997</v>
      </c>
      <c r="E1073" s="2">
        <f t="shared" si="80"/>
        <v>80918.157103669175</v>
      </c>
      <c r="F1073">
        <f t="shared" si="84"/>
        <v>72682.866992646887</v>
      </c>
    </row>
    <row r="1074" spans="1:6" x14ac:dyDescent="0.25">
      <c r="A1074">
        <f t="shared" si="81"/>
        <v>35.590000000000003</v>
      </c>
      <c r="B1074">
        <v>10.590000000000002</v>
      </c>
      <c r="C1074" s="1">
        <f t="shared" si="82"/>
        <v>1.2640531779999999</v>
      </c>
      <c r="D1074">
        <f t="shared" si="83"/>
        <v>63202.658899999995</v>
      </c>
      <c r="E1074" s="2">
        <f t="shared" si="80"/>
        <v>81021.465434469123</v>
      </c>
      <c r="F1074">
        <f t="shared" si="84"/>
        <v>72771.508654994308</v>
      </c>
    </row>
    <row r="1075" spans="1:6" x14ac:dyDescent="0.25">
      <c r="A1075">
        <f t="shared" si="81"/>
        <v>35.6</v>
      </c>
      <c r="B1075">
        <v>10.600000000000001</v>
      </c>
      <c r="C1075" s="1">
        <f t="shared" si="82"/>
        <v>1.2642368000000002</v>
      </c>
      <c r="D1075">
        <f t="shared" si="83"/>
        <v>63211.840000000011</v>
      </c>
      <c r="E1075" s="2">
        <f t="shared" si="80"/>
        <v>81124.824473213826</v>
      </c>
      <c r="F1075">
        <f t="shared" si="84"/>
        <v>72860.190523023557</v>
      </c>
    </row>
    <row r="1076" spans="1:6" x14ac:dyDescent="0.25">
      <c r="A1076">
        <f t="shared" si="81"/>
        <v>35.61</v>
      </c>
      <c r="B1076">
        <v>10.610000000000001</v>
      </c>
      <c r="C1076" s="1">
        <f t="shared" si="82"/>
        <v>1.2644202979999999</v>
      </c>
      <c r="D1076">
        <f t="shared" si="83"/>
        <v>63221.014899999995</v>
      </c>
      <c r="E1076" s="2">
        <f t="shared" si="80"/>
        <v>81228.234218140031</v>
      </c>
      <c r="F1076">
        <f t="shared" si="84"/>
        <v>72948.912604606609</v>
      </c>
    </row>
    <row r="1077" spans="1:6" x14ac:dyDescent="0.25">
      <c r="A1077">
        <f t="shared" si="81"/>
        <v>35.620000000000005</v>
      </c>
      <c r="B1077">
        <v>10.620000000000001</v>
      </c>
      <c r="C1077" s="1">
        <f t="shared" si="82"/>
        <v>1.264603672</v>
      </c>
      <c r="D1077">
        <f t="shared" si="83"/>
        <v>63230.183600000004</v>
      </c>
      <c r="E1077" s="2">
        <f t="shared" si="80"/>
        <v>81331.694667476026</v>
      </c>
      <c r="F1077">
        <f t="shared" si="84"/>
        <v>73037.674907618217</v>
      </c>
    </row>
    <row r="1078" spans="1:6" x14ac:dyDescent="0.25">
      <c r="A1078">
        <f t="shared" si="81"/>
        <v>35.630000000000003</v>
      </c>
      <c r="B1078">
        <v>10.63</v>
      </c>
      <c r="C1078" s="1">
        <f t="shared" si="82"/>
        <v>1.2647869220000001</v>
      </c>
      <c r="D1078">
        <f t="shared" si="83"/>
        <v>63239.346100000002</v>
      </c>
      <c r="E1078" s="2">
        <f t="shared" si="80"/>
        <v>81435.205819441617</v>
      </c>
      <c r="F1078">
        <f t="shared" si="84"/>
        <v>73126.477439935887</v>
      </c>
    </row>
    <row r="1079" spans="1:6" x14ac:dyDescent="0.25">
      <c r="A1079">
        <f t="shared" si="81"/>
        <v>35.64</v>
      </c>
      <c r="B1079">
        <v>10.64</v>
      </c>
      <c r="C1079" s="1">
        <f t="shared" si="82"/>
        <v>1.2649700480000001</v>
      </c>
      <c r="D1079">
        <f t="shared" si="83"/>
        <v>63248.502400000005</v>
      </c>
      <c r="E1079" s="2">
        <f t="shared" si="80"/>
        <v>81538.76767224833</v>
      </c>
      <c r="F1079">
        <f t="shared" si="84"/>
        <v>73215.320209439858</v>
      </c>
    </row>
    <row r="1080" spans="1:6" x14ac:dyDescent="0.25">
      <c r="A1080">
        <f t="shared" si="81"/>
        <v>35.65</v>
      </c>
      <c r="B1080">
        <v>10.65</v>
      </c>
      <c r="C1080" s="1">
        <f t="shared" si="82"/>
        <v>1.2651530499999999</v>
      </c>
      <c r="D1080">
        <f t="shared" si="83"/>
        <v>63257.652499999997</v>
      </c>
      <c r="E1080" s="2">
        <f t="shared" si="80"/>
        <v>81642.380224099034</v>
      </c>
      <c r="F1080">
        <f t="shared" si="84"/>
        <v>73304.203224013167</v>
      </c>
    </row>
    <row r="1081" spans="1:6" x14ac:dyDescent="0.25">
      <c r="A1081">
        <f t="shared" si="81"/>
        <v>35.659999999999997</v>
      </c>
      <c r="B1081">
        <v>10.66</v>
      </c>
      <c r="C1081" s="1">
        <f t="shared" si="82"/>
        <v>1.2653359280000001</v>
      </c>
      <c r="D1081">
        <f t="shared" si="83"/>
        <v>63266.796399999999</v>
      </c>
      <c r="E1081" s="2">
        <f t="shared" si="80"/>
        <v>81746.043473188343</v>
      </c>
      <c r="F1081">
        <f t="shared" si="84"/>
        <v>73393.126491541567</v>
      </c>
    </row>
    <row r="1082" spans="1:6" x14ac:dyDescent="0.25">
      <c r="A1082">
        <f t="shared" si="81"/>
        <v>35.67</v>
      </c>
      <c r="B1082">
        <v>10.670000000000002</v>
      </c>
      <c r="C1082" s="1">
        <f t="shared" si="82"/>
        <v>1.2655186820000002</v>
      </c>
      <c r="D1082">
        <f t="shared" si="83"/>
        <v>63275.934100000006</v>
      </c>
      <c r="E1082" s="2">
        <f t="shared" si="80"/>
        <v>81849.75741770232</v>
      </c>
      <c r="F1082">
        <f t="shared" si="84"/>
        <v>73482.090019913609</v>
      </c>
    </row>
    <row r="1083" spans="1:6" x14ac:dyDescent="0.25">
      <c r="A1083">
        <f t="shared" si="81"/>
        <v>35.68</v>
      </c>
      <c r="B1083">
        <v>10.680000000000001</v>
      </c>
      <c r="C1083" s="1">
        <f t="shared" si="82"/>
        <v>1.265701312</v>
      </c>
      <c r="D1083">
        <f t="shared" si="83"/>
        <v>63285.065600000002</v>
      </c>
      <c r="E1083" s="2">
        <f t="shared" si="80"/>
        <v>81953.52205581851</v>
      </c>
      <c r="F1083">
        <f t="shared" si="84"/>
        <v>73571.093817020577</v>
      </c>
    </row>
    <row r="1084" spans="1:6" x14ac:dyDescent="0.25">
      <c r="A1084">
        <f t="shared" si="81"/>
        <v>35.69</v>
      </c>
      <c r="B1084">
        <v>10.690000000000001</v>
      </c>
      <c r="C1084" s="1">
        <f t="shared" si="82"/>
        <v>1.265883818</v>
      </c>
      <c r="D1084">
        <f t="shared" si="83"/>
        <v>63294.190900000001</v>
      </c>
      <c r="E1084" s="2">
        <f t="shared" si="80"/>
        <v>82057.337385706123</v>
      </c>
      <c r="F1084">
        <f t="shared" si="84"/>
        <v>73660.137890756538</v>
      </c>
    </row>
    <row r="1085" spans="1:6" x14ac:dyDescent="0.25">
      <c r="A1085">
        <f t="shared" si="81"/>
        <v>35.700000000000003</v>
      </c>
      <c r="B1085">
        <v>10.700000000000001</v>
      </c>
      <c r="C1085" s="1">
        <f t="shared" si="82"/>
        <v>1.2660662</v>
      </c>
      <c r="D1085">
        <f t="shared" si="83"/>
        <v>63303.310000000005</v>
      </c>
      <c r="E1085" s="2">
        <f t="shared" si="80"/>
        <v>82161.203405525754</v>
      </c>
      <c r="F1085">
        <f t="shared" si="84"/>
        <v>73749.222249018305</v>
      </c>
    </row>
    <row r="1086" spans="1:6" x14ac:dyDescent="0.25">
      <c r="A1086">
        <f t="shared" si="81"/>
        <v>35.71</v>
      </c>
      <c r="B1086">
        <v>10.71</v>
      </c>
      <c r="C1086" s="1">
        <f t="shared" si="82"/>
        <v>1.2662484580000002</v>
      </c>
      <c r="D1086">
        <f t="shared" si="83"/>
        <v>63312.422900000012</v>
      </c>
      <c r="E1086" s="2">
        <f t="shared" si="80"/>
        <v>82265.120113429657</v>
      </c>
      <c r="F1086">
        <f t="shared" si="84"/>
        <v>73838.346899705459</v>
      </c>
    </row>
    <row r="1087" spans="1:6" x14ac:dyDescent="0.25">
      <c r="A1087">
        <f t="shared" si="81"/>
        <v>35.72</v>
      </c>
      <c r="B1087">
        <v>10.72</v>
      </c>
      <c r="C1087" s="1">
        <f t="shared" si="82"/>
        <v>1.2664305919999999</v>
      </c>
      <c r="D1087">
        <f t="shared" si="83"/>
        <v>63321.529599999994</v>
      </c>
      <c r="E1087" s="2">
        <f t="shared" si="80"/>
        <v>82369.087507561402</v>
      </c>
      <c r="F1087">
        <f t="shared" si="84"/>
        <v>73927.511850720359</v>
      </c>
    </row>
    <row r="1088" spans="1:6" x14ac:dyDescent="0.25">
      <c r="A1088">
        <f t="shared" si="81"/>
        <v>35.730000000000004</v>
      </c>
      <c r="B1088">
        <v>10.73</v>
      </c>
      <c r="C1088" s="1">
        <f t="shared" si="82"/>
        <v>1.2666126020000001</v>
      </c>
      <c r="D1088">
        <f t="shared" si="83"/>
        <v>63330.630100000009</v>
      </c>
      <c r="E1088" s="2">
        <f t="shared" si="80"/>
        <v>82473.105586056321</v>
      </c>
      <c r="F1088">
        <f t="shared" si="84"/>
        <v>74016.717109968115</v>
      </c>
    </row>
    <row r="1089" spans="1:6" x14ac:dyDescent="0.25">
      <c r="A1089">
        <f t="shared" si="81"/>
        <v>35.74</v>
      </c>
      <c r="B1089">
        <v>10.74</v>
      </c>
      <c r="C1089" s="1">
        <f t="shared" si="82"/>
        <v>1.2667944879999999</v>
      </c>
      <c r="D1089">
        <f t="shared" si="83"/>
        <v>63339.724399999999</v>
      </c>
      <c r="E1089" s="2">
        <f t="shared" si="80"/>
        <v>82577.174347040971</v>
      </c>
      <c r="F1089">
        <f t="shared" si="84"/>
        <v>74105.962685356601</v>
      </c>
    </row>
    <row r="1090" spans="1:6" x14ac:dyDescent="0.25">
      <c r="A1090">
        <f t="shared" si="81"/>
        <v>35.75</v>
      </c>
      <c r="B1090">
        <v>10.750000000000002</v>
      </c>
      <c r="C1090" s="1">
        <f t="shared" si="82"/>
        <v>1.2669762499999999</v>
      </c>
      <c r="D1090">
        <f t="shared" si="83"/>
        <v>63348.812499999993</v>
      </c>
      <c r="E1090" s="2">
        <f t="shared" si="80"/>
        <v>82681.293788633528</v>
      </c>
      <c r="F1090">
        <f t="shared" si="84"/>
        <v>74195.248584796471</v>
      </c>
    </row>
    <row r="1091" spans="1:6" x14ac:dyDescent="0.25">
      <c r="A1091">
        <f t="shared" si="81"/>
        <v>35.760000000000005</v>
      </c>
      <c r="B1091">
        <v>10.760000000000002</v>
      </c>
      <c r="C1091" s="1">
        <f t="shared" si="82"/>
        <v>1.2671578880000001</v>
      </c>
      <c r="D1091">
        <f t="shared" si="83"/>
        <v>63357.894400000005</v>
      </c>
      <c r="E1091" s="2">
        <f t="shared" si="80"/>
        <v>82785.463908943711</v>
      </c>
      <c r="F1091">
        <f t="shared" si="84"/>
        <v>74284.574816201144</v>
      </c>
    </row>
    <row r="1092" spans="1:6" x14ac:dyDescent="0.25">
      <c r="A1092">
        <f t="shared" si="81"/>
        <v>35.770000000000003</v>
      </c>
      <c r="B1092">
        <v>10.770000000000001</v>
      </c>
      <c r="C1092" s="1">
        <f t="shared" si="82"/>
        <v>1.2673394020000002</v>
      </c>
      <c r="D1092">
        <f t="shared" si="83"/>
        <v>63366.970100000006</v>
      </c>
      <c r="E1092" s="2">
        <f t="shared" si="80"/>
        <v>82889.684706072556</v>
      </c>
      <c r="F1092">
        <f t="shared" si="84"/>
        <v>74373.941387486819</v>
      </c>
    </row>
    <row r="1093" spans="1:6" x14ac:dyDescent="0.25">
      <c r="A1093">
        <f t="shared" si="81"/>
        <v>35.78</v>
      </c>
      <c r="B1093">
        <v>10.780000000000001</v>
      </c>
      <c r="C1093" s="1">
        <f t="shared" si="82"/>
        <v>1.2675207920000002</v>
      </c>
      <c r="D1093">
        <f t="shared" si="83"/>
        <v>63376.039600000011</v>
      </c>
      <c r="E1093" s="2">
        <f t="shared" si="80"/>
        <v>82993.956178112756</v>
      </c>
      <c r="F1093">
        <f t="shared" si="84"/>
        <v>74463.348306572443</v>
      </c>
    </row>
    <row r="1094" spans="1:6" x14ac:dyDescent="0.25">
      <c r="A1094">
        <f t="shared" si="81"/>
        <v>35.79</v>
      </c>
      <c r="B1094">
        <v>10.790000000000001</v>
      </c>
      <c r="C1094" s="1">
        <f t="shared" si="82"/>
        <v>1.267702058</v>
      </c>
      <c r="D1094">
        <f t="shared" si="83"/>
        <v>63385.102899999998</v>
      </c>
      <c r="E1094" s="2">
        <f t="shared" si="80"/>
        <v>83098.278323148246</v>
      </c>
      <c r="F1094">
        <f t="shared" si="84"/>
        <v>74552.795581379745</v>
      </c>
    </row>
    <row r="1095" spans="1:6" x14ac:dyDescent="0.25">
      <c r="A1095">
        <f t="shared" si="81"/>
        <v>35.799999999999997</v>
      </c>
      <c r="B1095">
        <v>10.8</v>
      </c>
      <c r="C1095" s="1">
        <f t="shared" si="82"/>
        <v>1.2678832</v>
      </c>
      <c r="D1095">
        <f t="shared" si="83"/>
        <v>63394.159999999996</v>
      </c>
      <c r="E1095" s="2">
        <f t="shared" si="80"/>
        <v>83202.651139254638</v>
      </c>
      <c r="F1095">
        <f t="shared" si="84"/>
        <v>74642.283219833233</v>
      </c>
    </row>
    <row r="1096" spans="1:6" x14ac:dyDescent="0.25">
      <c r="A1096">
        <f t="shared" si="81"/>
        <v>35.81</v>
      </c>
      <c r="B1096">
        <v>10.81</v>
      </c>
      <c r="C1096" s="1">
        <f t="shared" si="82"/>
        <v>1.2680642179999999</v>
      </c>
      <c r="D1096">
        <f t="shared" si="83"/>
        <v>63403.210899999998</v>
      </c>
      <c r="E1096" s="2">
        <f t="shared" si="80"/>
        <v>83307.074624498797</v>
      </c>
      <c r="F1096">
        <f t="shared" si="84"/>
        <v>74731.811229860177</v>
      </c>
    </row>
    <row r="1097" spans="1:6" x14ac:dyDescent="0.25">
      <c r="A1097">
        <f t="shared" si="81"/>
        <v>35.82</v>
      </c>
      <c r="B1097">
        <v>10.82</v>
      </c>
      <c r="C1097" s="1">
        <f t="shared" si="82"/>
        <v>1.268245112</v>
      </c>
      <c r="D1097">
        <f t="shared" si="83"/>
        <v>63412.255599999997</v>
      </c>
      <c r="E1097" s="2">
        <f t="shared" si="80"/>
        <v>83411.548776939177</v>
      </c>
      <c r="F1097">
        <f t="shared" si="84"/>
        <v>74821.379619390631</v>
      </c>
    </row>
    <row r="1098" spans="1:6" x14ac:dyDescent="0.25">
      <c r="A1098">
        <f t="shared" si="81"/>
        <v>35.83</v>
      </c>
      <c r="B1098">
        <v>10.83</v>
      </c>
      <c r="C1098" s="1">
        <f t="shared" si="82"/>
        <v>1.2684258820000001</v>
      </c>
      <c r="D1098">
        <f t="shared" si="83"/>
        <v>63421.294100000006</v>
      </c>
      <c r="E1098" s="2">
        <f t="shared" si="80"/>
        <v>83516.073594625574</v>
      </c>
      <c r="F1098">
        <f t="shared" si="84"/>
        <v>74910.988396357425</v>
      </c>
    </row>
    <row r="1099" spans="1:6" x14ac:dyDescent="0.25">
      <c r="A1099">
        <f t="shared" si="81"/>
        <v>35.840000000000003</v>
      </c>
      <c r="B1099">
        <v>10.840000000000002</v>
      </c>
      <c r="C1099" s="1">
        <f t="shared" si="82"/>
        <v>1.2686065280000001</v>
      </c>
      <c r="D1099">
        <f t="shared" si="83"/>
        <v>63430.326400000005</v>
      </c>
      <c r="E1099" s="2">
        <f t="shared" si="80"/>
        <v>83620.649075599227</v>
      </c>
      <c r="F1099">
        <f t="shared" si="84"/>
        <v>75000.637568696155</v>
      </c>
    </row>
    <row r="1100" spans="1:6" x14ac:dyDescent="0.25">
      <c r="A1100">
        <f t="shared" si="81"/>
        <v>35.85</v>
      </c>
      <c r="B1100">
        <v>10.850000000000001</v>
      </c>
      <c r="C1100" s="1">
        <f t="shared" si="82"/>
        <v>1.2687870500000002</v>
      </c>
      <c r="D1100">
        <f t="shared" si="83"/>
        <v>63439.352500000015</v>
      </c>
      <c r="E1100" s="2">
        <f t="shared" si="80"/>
        <v>83725.275217892849</v>
      </c>
      <c r="F1100">
        <f t="shared" si="84"/>
        <v>75090.327144345196</v>
      </c>
    </row>
    <row r="1101" spans="1:6" x14ac:dyDescent="0.25">
      <c r="A1101">
        <f t="shared" si="81"/>
        <v>35.86</v>
      </c>
      <c r="B1101">
        <v>10.860000000000001</v>
      </c>
      <c r="C1101" s="1">
        <f t="shared" si="82"/>
        <v>1.2689674479999999</v>
      </c>
      <c r="D1101">
        <f t="shared" si="83"/>
        <v>63448.3724</v>
      </c>
      <c r="E1101" s="2">
        <f t="shared" si="80"/>
        <v>83829.952019530479</v>
      </c>
      <c r="F1101">
        <f t="shared" si="84"/>
        <v>75180.057131245718</v>
      </c>
    </row>
    <row r="1102" spans="1:6" x14ac:dyDescent="0.25">
      <c r="A1102">
        <f t="shared" si="81"/>
        <v>35.870000000000005</v>
      </c>
      <c r="B1102">
        <v>10.870000000000001</v>
      </c>
      <c r="C1102" s="1">
        <f t="shared" si="82"/>
        <v>1.269147722</v>
      </c>
      <c r="D1102">
        <f t="shared" si="83"/>
        <v>63457.386100000003</v>
      </c>
      <c r="E1102" s="2">
        <f t="shared" si="80"/>
        <v>83934.6794785276</v>
      </c>
      <c r="F1102">
        <f t="shared" si="84"/>
        <v>75269.827537341655</v>
      </c>
    </row>
    <row r="1103" spans="1:6" x14ac:dyDescent="0.25">
      <c r="A1103">
        <f t="shared" si="81"/>
        <v>35.880000000000003</v>
      </c>
      <c r="B1103">
        <v>10.88</v>
      </c>
      <c r="C1103" s="1">
        <f t="shared" si="82"/>
        <v>1.2693278719999999</v>
      </c>
      <c r="D1103">
        <f t="shared" si="83"/>
        <v>63466.393599999996</v>
      </c>
      <c r="E1103" s="2">
        <f t="shared" ref="E1103:E1166" si="85">IF($B1103&lt;$B$8, $B$7*$D1103/$B$5*(EXP($B$5*$B1103)-1),  $B$12/$B$5*(1-EXP($B$5*($B1103-$B$9))))</f>
        <v>84039.457592891122</v>
      </c>
      <c r="F1103">
        <f t="shared" si="84"/>
        <v>75359.63837057972</v>
      </c>
    </row>
    <row r="1104" spans="1:6" x14ac:dyDescent="0.25">
      <c r="A1104">
        <f t="shared" ref="A1104:A1167" si="86">B1104+25</f>
        <v>35.89</v>
      </c>
      <c r="B1104">
        <v>10.89</v>
      </c>
      <c r="C1104" s="1">
        <f t="shared" ref="C1104:C1167" si="87">$B$2+$B$3*B1104+$B$4*B1104^2</f>
        <v>1.2695078980000001</v>
      </c>
      <c r="D1104">
        <f t="shared" ref="D1104:D1167" si="88">$B$6*C1104</f>
        <v>63475.394900000007</v>
      </c>
      <c r="E1104" s="2">
        <f t="shared" si="85"/>
        <v>84144.286360619371</v>
      </c>
      <c r="F1104">
        <f t="shared" si="84"/>
        <v>75449.489638909421</v>
      </c>
    </row>
    <row r="1105" spans="1:6" x14ac:dyDescent="0.25">
      <c r="A1105">
        <f t="shared" si="86"/>
        <v>35.9</v>
      </c>
      <c r="B1105">
        <v>10.9</v>
      </c>
      <c r="C1105" s="1">
        <f t="shared" si="87"/>
        <v>1.2696878</v>
      </c>
      <c r="D1105">
        <f t="shared" si="88"/>
        <v>63484.39</v>
      </c>
      <c r="E1105" s="2">
        <f t="shared" si="85"/>
        <v>84249.165779701943</v>
      </c>
      <c r="F1105">
        <f t="shared" ref="F1105:F1168" si="89">IF(B1105&lt;$B$8,      F1104+($B$5*F1104+$B$7*D1105)*$B$13,           F1104+($B$5*F1104-$B$11)*$B$13)</f>
        <v>75539.381350283045</v>
      </c>
    </row>
    <row r="1106" spans="1:6" x14ac:dyDescent="0.25">
      <c r="A1106">
        <f t="shared" si="86"/>
        <v>35.909999999999997</v>
      </c>
      <c r="B1106">
        <v>10.91</v>
      </c>
      <c r="C1106" s="1">
        <f t="shared" si="87"/>
        <v>1.2698675780000002</v>
      </c>
      <c r="D1106">
        <f t="shared" si="88"/>
        <v>63493.378900000011</v>
      </c>
      <c r="E1106" s="2">
        <f t="shared" si="85"/>
        <v>84354.095848119905</v>
      </c>
      <c r="F1106">
        <f t="shared" si="89"/>
        <v>75629.313512655644</v>
      </c>
    </row>
    <row r="1107" spans="1:6" x14ac:dyDescent="0.25">
      <c r="A1107">
        <f t="shared" si="86"/>
        <v>35.92</v>
      </c>
      <c r="B1107">
        <v>10.920000000000002</v>
      </c>
      <c r="C1107" s="1">
        <f t="shared" si="87"/>
        <v>1.2700472320000002</v>
      </c>
      <c r="D1107">
        <f t="shared" si="88"/>
        <v>63502.361600000011</v>
      </c>
      <c r="E1107" s="2">
        <f t="shared" si="85"/>
        <v>84459.076563845709</v>
      </c>
      <c r="F1107">
        <f t="shared" si="89"/>
        <v>75719.286133985079</v>
      </c>
    </row>
    <row r="1108" spans="1:6" x14ac:dyDescent="0.25">
      <c r="A1108">
        <f t="shared" si="86"/>
        <v>35.93</v>
      </c>
      <c r="B1108">
        <v>10.930000000000001</v>
      </c>
      <c r="C1108" s="1">
        <f t="shared" si="87"/>
        <v>1.2702267620000001</v>
      </c>
      <c r="D1108">
        <f t="shared" si="88"/>
        <v>63511.338100000001</v>
      </c>
      <c r="E1108" s="2">
        <f t="shared" si="85"/>
        <v>84564.107924843047</v>
      </c>
      <c r="F1108">
        <f t="shared" si="89"/>
        <v>75809.299222231974</v>
      </c>
    </row>
    <row r="1109" spans="1:6" x14ac:dyDescent="0.25">
      <c r="A1109">
        <f t="shared" si="86"/>
        <v>35.94</v>
      </c>
      <c r="B1109">
        <v>10.940000000000001</v>
      </c>
      <c r="C1109" s="1">
        <f t="shared" si="87"/>
        <v>1.2704061680000001</v>
      </c>
      <c r="D1109">
        <f t="shared" si="88"/>
        <v>63520.308400000002</v>
      </c>
      <c r="E1109" s="2">
        <f t="shared" si="85"/>
        <v>84669.18992906707</v>
      </c>
      <c r="F1109">
        <f t="shared" si="89"/>
        <v>75899.352785359748</v>
      </c>
    </row>
    <row r="1110" spans="1:6" x14ac:dyDescent="0.25">
      <c r="A1110">
        <f t="shared" si="86"/>
        <v>35.950000000000003</v>
      </c>
      <c r="B1110">
        <v>10.950000000000001</v>
      </c>
      <c r="C1110" s="1">
        <f t="shared" si="87"/>
        <v>1.27058545</v>
      </c>
      <c r="D1110">
        <f t="shared" si="88"/>
        <v>63529.272499999999</v>
      </c>
      <c r="E1110" s="2">
        <f t="shared" si="85"/>
        <v>84774.322574464371</v>
      </c>
      <c r="F1110">
        <f t="shared" si="89"/>
        <v>75989.44683133463</v>
      </c>
    </row>
    <row r="1111" spans="1:6" x14ac:dyDescent="0.25">
      <c r="A1111">
        <f t="shared" si="86"/>
        <v>35.96</v>
      </c>
      <c r="B1111">
        <v>10.96</v>
      </c>
      <c r="C1111" s="1">
        <f t="shared" si="87"/>
        <v>1.2707646079999999</v>
      </c>
      <c r="D1111">
        <f t="shared" si="88"/>
        <v>63538.230399999993</v>
      </c>
      <c r="E1111" s="2">
        <f t="shared" si="85"/>
        <v>84879.505858972654</v>
      </c>
      <c r="F1111">
        <f t="shared" si="89"/>
        <v>76079.581368125597</v>
      </c>
    </row>
    <row r="1112" spans="1:6" x14ac:dyDescent="0.25">
      <c r="A1112">
        <f t="shared" si="86"/>
        <v>35.97</v>
      </c>
      <c r="B1112">
        <v>10.97</v>
      </c>
      <c r="C1112" s="1">
        <f t="shared" si="87"/>
        <v>1.270943642</v>
      </c>
      <c r="D1112">
        <f t="shared" si="88"/>
        <v>63547.182099999998</v>
      </c>
      <c r="E1112" s="2">
        <f t="shared" si="85"/>
        <v>84984.739780521151</v>
      </c>
      <c r="F1112">
        <f t="shared" si="89"/>
        <v>76169.756403704436</v>
      </c>
    </row>
    <row r="1113" spans="1:6" x14ac:dyDescent="0.25">
      <c r="A1113">
        <f t="shared" si="86"/>
        <v>35.980000000000004</v>
      </c>
      <c r="B1113">
        <v>10.98</v>
      </c>
      <c r="C1113" s="1">
        <f t="shared" si="87"/>
        <v>1.271122552</v>
      </c>
      <c r="D1113">
        <f t="shared" si="88"/>
        <v>63556.1276</v>
      </c>
      <c r="E1113" s="2">
        <f t="shared" si="85"/>
        <v>85090.024337030365</v>
      </c>
      <c r="F1113">
        <f t="shared" si="89"/>
        <v>76259.971946045727</v>
      </c>
    </row>
    <row r="1114" spans="1:6" x14ac:dyDescent="0.25">
      <c r="A1114">
        <f t="shared" si="86"/>
        <v>35.99</v>
      </c>
      <c r="B1114">
        <v>10.99</v>
      </c>
      <c r="C1114" s="1">
        <f t="shared" si="87"/>
        <v>1.271301338</v>
      </c>
      <c r="D1114">
        <f t="shared" si="88"/>
        <v>63565.066899999998</v>
      </c>
      <c r="E1114" s="2">
        <f t="shared" si="85"/>
        <v>85195.359526412096</v>
      </c>
      <c r="F1114">
        <f t="shared" si="89"/>
        <v>76350.228003126846</v>
      </c>
    </row>
    <row r="1115" spans="1:6" x14ac:dyDescent="0.25">
      <c r="A1115">
        <f t="shared" si="86"/>
        <v>36</v>
      </c>
      <c r="B1115">
        <v>11.000000000000002</v>
      </c>
      <c r="C1115" s="1">
        <f t="shared" si="87"/>
        <v>1.2714799999999999</v>
      </c>
      <c r="D1115">
        <f t="shared" si="88"/>
        <v>63574</v>
      </c>
      <c r="E1115" s="2">
        <f t="shared" si="85"/>
        <v>85300.7453465695</v>
      </c>
      <c r="F1115">
        <f t="shared" si="89"/>
        <v>76440.524582927945</v>
      </c>
    </row>
    <row r="1116" spans="1:6" x14ac:dyDescent="0.25">
      <c r="A1116">
        <f t="shared" si="86"/>
        <v>36.010000000000005</v>
      </c>
      <c r="B1116">
        <v>11.010000000000002</v>
      </c>
      <c r="C1116" s="1">
        <f t="shared" si="87"/>
        <v>1.2716585380000001</v>
      </c>
      <c r="D1116">
        <f t="shared" si="88"/>
        <v>63582.926900000006</v>
      </c>
      <c r="E1116" s="2">
        <f t="shared" si="85"/>
        <v>85406.181795396973</v>
      </c>
      <c r="F1116">
        <f t="shared" si="89"/>
        <v>76530.861693431973</v>
      </c>
    </row>
    <row r="1117" spans="1:6" x14ac:dyDescent="0.25">
      <c r="A1117">
        <f t="shared" si="86"/>
        <v>36.020000000000003</v>
      </c>
      <c r="B1117">
        <v>11.020000000000001</v>
      </c>
      <c r="C1117" s="1">
        <f t="shared" si="87"/>
        <v>1.2718369519999999</v>
      </c>
      <c r="D1117">
        <f t="shared" si="88"/>
        <v>63591.847599999994</v>
      </c>
      <c r="E1117" s="2">
        <f t="shared" si="85"/>
        <v>85511.668870780253</v>
      </c>
      <c r="F1117">
        <f t="shared" si="89"/>
        <v>76621.239342624671</v>
      </c>
    </row>
    <row r="1118" spans="1:6" x14ac:dyDescent="0.25">
      <c r="A1118">
        <f t="shared" si="86"/>
        <v>36.03</v>
      </c>
      <c r="B1118">
        <v>11.030000000000001</v>
      </c>
      <c r="C1118" s="1">
        <f t="shared" si="87"/>
        <v>1.2720152419999999</v>
      </c>
      <c r="D1118">
        <f t="shared" si="88"/>
        <v>63600.7621</v>
      </c>
      <c r="E1118" s="2">
        <f t="shared" si="85"/>
        <v>85617.206570596405</v>
      </c>
      <c r="F1118">
        <f t="shared" si="89"/>
        <v>76711.65753849459</v>
      </c>
    </row>
    <row r="1119" spans="1:6" x14ac:dyDescent="0.25">
      <c r="A1119">
        <f t="shared" si="86"/>
        <v>36.04</v>
      </c>
      <c r="B1119">
        <v>11.040000000000001</v>
      </c>
      <c r="C1119" s="1">
        <f t="shared" si="87"/>
        <v>1.2721934080000001</v>
      </c>
      <c r="D1119">
        <f t="shared" si="88"/>
        <v>63609.67040000001</v>
      </c>
      <c r="E1119" s="2">
        <f t="shared" si="85"/>
        <v>85722.794892713864</v>
      </c>
      <c r="F1119">
        <f t="shared" si="89"/>
        <v>76802.11628903306</v>
      </c>
    </row>
    <row r="1120" spans="1:6" x14ac:dyDescent="0.25">
      <c r="A1120">
        <f t="shared" si="86"/>
        <v>36.049999999999997</v>
      </c>
      <c r="B1120">
        <v>11.05</v>
      </c>
      <c r="C1120" s="1">
        <f t="shared" si="87"/>
        <v>1.2723714500000001</v>
      </c>
      <c r="D1120">
        <f t="shared" si="88"/>
        <v>63618.572500000002</v>
      </c>
      <c r="E1120" s="2">
        <f t="shared" si="85"/>
        <v>85828.433834992073</v>
      </c>
      <c r="F1120">
        <f t="shared" si="89"/>
        <v>76892.615602234218</v>
      </c>
    </row>
    <row r="1121" spans="1:6" x14ac:dyDescent="0.25">
      <c r="A1121">
        <f t="shared" si="86"/>
        <v>36.06</v>
      </c>
      <c r="B1121">
        <v>11.06</v>
      </c>
      <c r="C1121" s="1">
        <f t="shared" si="87"/>
        <v>1.272549368</v>
      </c>
      <c r="D1121">
        <f t="shared" si="88"/>
        <v>63627.468399999998</v>
      </c>
      <c r="E1121" s="2">
        <f t="shared" si="85"/>
        <v>85934.123395281946</v>
      </c>
      <c r="F1121">
        <f t="shared" si="89"/>
        <v>76983.155486094998</v>
      </c>
    </row>
    <row r="1122" spans="1:6" x14ac:dyDescent="0.25">
      <c r="A1122">
        <f t="shared" si="86"/>
        <v>36.07</v>
      </c>
      <c r="B1122">
        <v>11.07</v>
      </c>
      <c r="C1122" s="1">
        <f t="shared" si="87"/>
        <v>1.272727162</v>
      </c>
      <c r="D1122">
        <f t="shared" si="88"/>
        <v>63636.358099999998</v>
      </c>
      <c r="E1122" s="2">
        <f t="shared" si="85"/>
        <v>86039.863571425754</v>
      </c>
      <c r="F1122">
        <f t="shared" si="89"/>
        <v>77073.735948615125</v>
      </c>
    </row>
    <row r="1123" spans="1:6" x14ac:dyDescent="0.25">
      <c r="A1123">
        <f t="shared" si="86"/>
        <v>36.08</v>
      </c>
      <c r="B1123">
        <v>11.08</v>
      </c>
      <c r="C1123" s="1">
        <f t="shared" si="87"/>
        <v>1.2729048319999998</v>
      </c>
      <c r="D1123">
        <f t="shared" si="88"/>
        <v>63645.241599999994</v>
      </c>
      <c r="E1123" s="2">
        <f t="shared" si="85"/>
        <v>86145.654361256835</v>
      </c>
      <c r="F1123">
        <f t="shared" si="89"/>
        <v>77164.356997797135</v>
      </c>
    </row>
    <row r="1124" spans="1:6" x14ac:dyDescent="0.25">
      <c r="A1124">
        <f t="shared" si="86"/>
        <v>36.090000000000003</v>
      </c>
      <c r="B1124">
        <v>11.090000000000002</v>
      </c>
      <c r="C1124" s="1">
        <f t="shared" si="87"/>
        <v>1.273082378</v>
      </c>
      <c r="D1124">
        <f t="shared" si="88"/>
        <v>63654.118900000001</v>
      </c>
      <c r="E1124" s="2">
        <f t="shared" si="85"/>
        <v>86251.49576259985</v>
      </c>
      <c r="F1124">
        <f t="shared" si="89"/>
        <v>77255.018641646369</v>
      </c>
    </row>
    <row r="1125" spans="1:6" x14ac:dyDescent="0.25">
      <c r="A1125">
        <f t="shared" si="86"/>
        <v>36.1</v>
      </c>
      <c r="B1125">
        <v>11.100000000000001</v>
      </c>
      <c r="C1125" s="1">
        <f t="shared" si="87"/>
        <v>1.2732597999999999</v>
      </c>
      <c r="D1125">
        <f t="shared" si="88"/>
        <v>63662.99</v>
      </c>
      <c r="E1125" s="2">
        <f t="shared" si="85"/>
        <v>86357.387773270675</v>
      </c>
      <c r="F1125">
        <f t="shared" si="89"/>
        <v>77345.720888170952</v>
      </c>
    </row>
    <row r="1126" spans="1:6" x14ac:dyDescent="0.25">
      <c r="A1126">
        <f t="shared" si="86"/>
        <v>36.11</v>
      </c>
      <c r="B1126">
        <v>11.110000000000001</v>
      </c>
      <c r="C1126" s="1">
        <f t="shared" si="87"/>
        <v>1.273437098</v>
      </c>
      <c r="D1126">
        <f t="shared" si="88"/>
        <v>63671.854900000006</v>
      </c>
      <c r="E1126" s="2">
        <f t="shared" si="85"/>
        <v>86463.330391076539</v>
      </c>
      <c r="F1126">
        <f t="shared" si="89"/>
        <v>77436.463745381814</v>
      </c>
    </row>
    <row r="1127" spans="1:6" x14ac:dyDescent="0.25">
      <c r="A1127">
        <f t="shared" si="86"/>
        <v>36.120000000000005</v>
      </c>
      <c r="B1127">
        <v>11.120000000000001</v>
      </c>
      <c r="C1127" s="1">
        <f t="shared" si="87"/>
        <v>1.2736142720000001</v>
      </c>
      <c r="D1127">
        <f t="shared" si="88"/>
        <v>63680.713600000003</v>
      </c>
      <c r="E1127" s="2">
        <f t="shared" si="85"/>
        <v>86569.323613815723</v>
      </c>
      <c r="F1127">
        <f t="shared" si="89"/>
        <v>77527.247221292695</v>
      </c>
    </row>
    <row r="1128" spans="1:6" x14ac:dyDescent="0.25">
      <c r="A1128">
        <f t="shared" si="86"/>
        <v>36.130000000000003</v>
      </c>
      <c r="B1128">
        <v>11.13</v>
      </c>
      <c r="C1128" s="1">
        <f t="shared" si="87"/>
        <v>1.2737913219999999</v>
      </c>
      <c r="D1128">
        <f t="shared" si="88"/>
        <v>63689.566099999996</v>
      </c>
      <c r="E1128" s="2">
        <f t="shared" si="85"/>
        <v>86675.36743927795</v>
      </c>
      <c r="F1128">
        <f t="shared" si="89"/>
        <v>77618.071323920143</v>
      </c>
    </row>
    <row r="1129" spans="1:6" x14ac:dyDescent="0.25">
      <c r="A1129">
        <f t="shared" si="86"/>
        <v>36.14</v>
      </c>
      <c r="B1129">
        <v>11.14</v>
      </c>
      <c r="C1129" s="1">
        <f t="shared" si="87"/>
        <v>1.2739682480000001</v>
      </c>
      <c r="D1129">
        <f t="shared" si="88"/>
        <v>63698.412400000001</v>
      </c>
      <c r="E1129" s="2">
        <f t="shared" si="85"/>
        <v>86781.461865243982</v>
      </c>
      <c r="F1129">
        <f t="shared" si="89"/>
        <v>77708.936061283515</v>
      </c>
    </row>
    <row r="1130" spans="1:6" x14ac:dyDescent="0.25">
      <c r="A1130">
        <f t="shared" si="86"/>
        <v>36.15</v>
      </c>
      <c r="B1130">
        <v>11.15</v>
      </c>
      <c r="C1130" s="1">
        <f t="shared" si="87"/>
        <v>1.27414505</v>
      </c>
      <c r="D1130">
        <f t="shared" si="88"/>
        <v>63707.252500000002</v>
      </c>
      <c r="E1130" s="2">
        <f t="shared" si="85"/>
        <v>86887.606889485818</v>
      </c>
      <c r="F1130">
        <f t="shared" si="89"/>
        <v>77799.841441404962</v>
      </c>
    </row>
    <row r="1131" spans="1:6" x14ac:dyDescent="0.25">
      <c r="A1131">
        <f t="shared" si="86"/>
        <v>36.159999999999997</v>
      </c>
      <c r="B1131">
        <v>11.16</v>
      </c>
      <c r="C1131" s="1">
        <f t="shared" si="87"/>
        <v>1.2743217279999999</v>
      </c>
      <c r="D1131">
        <f t="shared" si="88"/>
        <v>63716.086399999993</v>
      </c>
      <c r="E1131" s="2">
        <f t="shared" si="85"/>
        <v>86993.802509766829</v>
      </c>
      <c r="F1131">
        <f t="shared" si="89"/>
        <v>77890.787472309457</v>
      </c>
    </row>
    <row r="1132" spans="1:6" x14ac:dyDescent="0.25">
      <c r="A1132">
        <f t="shared" si="86"/>
        <v>36.17</v>
      </c>
      <c r="B1132">
        <v>11.170000000000002</v>
      </c>
      <c r="C1132" s="1">
        <f t="shared" si="87"/>
        <v>1.2744982819999999</v>
      </c>
      <c r="D1132">
        <f t="shared" si="88"/>
        <v>63724.914099999995</v>
      </c>
      <c r="E1132" s="2">
        <f t="shared" si="85"/>
        <v>87100.048723841319</v>
      </c>
      <c r="F1132">
        <f t="shared" si="89"/>
        <v>77981.774162024769</v>
      </c>
    </row>
    <row r="1133" spans="1:6" x14ac:dyDescent="0.25">
      <c r="A1133">
        <f t="shared" si="86"/>
        <v>36.18</v>
      </c>
      <c r="B1133">
        <v>11.180000000000001</v>
      </c>
      <c r="C1133" s="1">
        <f t="shared" si="87"/>
        <v>1.2746747120000002</v>
      </c>
      <c r="D1133">
        <f t="shared" si="88"/>
        <v>63733.735600000007</v>
      </c>
      <c r="E1133" s="2">
        <f t="shared" si="85"/>
        <v>87206.345529455008</v>
      </c>
      <c r="F1133">
        <f t="shared" si="89"/>
        <v>78072.801518581473</v>
      </c>
    </row>
    <row r="1134" spans="1:6" x14ac:dyDescent="0.25">
      <c r="A1134">
        <f t="shared" si="86"/>
        <v>36.19</v>
      </c>
      <c r="B1134">
        <v>11.190000000000001</v>
      </c>
      <c r="C1134" s="1">
        <f t="shared" si="87"/>
        <v>1.2748510180000001</v>
      </c>
      <c r="D1134">
        <f t="shared" si="88"/>
        <v>63742.550900000009</v>
      </c>
      <c r="E1134" s="2">
        <f t="shared" si="85"/>
        <v>87312.692924344665</v>
      </c>
      <c r="F1134">
        <f t="shared" si="89"/>
        <v>78163.869550012983</v>
      </c>
    </row>
    <row r="1135" spans="1:6" x14ac:dyDescent="0.25">
      <c r="A1135">
        <f t="shared" si="86"/>
        <v>36.200000000000003</v>
      </c>
      <c r="B1135">
        <v>11.200000000000001</v>
      </c>
      <c r="C1135" s="1">
        <f t="shared" si="87"/>
        <v>1.2750272</v>
      </c>
      <c r="D1135">
        <f t="shared" si="88"/>
        <v>63751.360000000001</v>
      </c>
      <c r="E1135" s="2">
        <f t="shared" si="85"/>
        <v>87419.090906238271</v>
      </c>
      <c r="F1135">
        <f t="shared" si="89"/>
        <v>78254.978264355494</v>
      </c>
    </row>
    <row r="1136" spans="1:6" x14ac:dyDescent="0.25">
      <c r="A1136">
        <f t="shared" si="86"/>
        <v>36.21</v>
      </c>
      <c r="B1136">
        <v>11.21</v>
      </c>
      <c r="C1136" s="1">
        <f t="shared" si="87"/>
        <v>1.2752032580000001</v>
      </c>
      <c r="D1136">
        <f t="shared" si="88"/>
        <v>63760.162900000003</v>
      </c>
      <c r="E1136" s="2">
        <f t="shared" si="85"/>
        <v>87525.539472855045</v>
      </c>
      <c r="F1136">
        <f t="shared" si="89"/>
        <v>78346.12766964802</v>
      </c>
    </row>
    <row r="1137" spans="1:6" x14ac:dyDescent="0.25">
      <c r="A1137">
        <f t="shared" si="86"/>
        <v>36.22</v>
      </c>
      <c r="B1137">
        <v>11.22</v>
      </c>
      <c r="C1137" s="1">
        <f t="shared" si="87"/>
        <v>1.2753791919999999</v>
      </c>
      <c r="D1137">
        <f t="shared" si="88"/>
        <v>63768.959599999995</v>
      </c>
      <c r="E1137" s="2">
        <f t="shared" si="85"/>
        <v>87632.038621905216</v>
      </c>
      <c r="F1137">
        <f t="shared" si="89"/>
        <v>78437.317773932402</v>
      </c>
    </row>
    <row r="1138" spans="1:6" x14ac:dyDescent="0.25">
      <c r="A1138">
        <f t="shared" si="86"/>
        <v>36.230000000000004</v>
      </c>
      <c r="B1138">
        <v>11.23</v>
      </c>
      <c r="C1138" s="1">
        <f t="shared" si="87"/>
        <v>1.2755550019999999</v>
      </c>
      <c r="D1138">
        <f t="shared" si="88"/>
        <v>63777.750099999997</v>
      </c>
      <c r="E1138" s="2">
        <f t="shared" si="85"/>
        <v>87738.588351090351</v>
      </c>
      <c r="F1138">
        <f t="shared" si="89"/>
        <v>78528.548585253273</v>
      </c>
    </row>
    <row r="1139" spans="1:6" x14ac:dyDescent="0.25">
      <c r="A1139">
        <f t="shared" si="86"/>
        <v>36.24</v>
      </c>
      <c r="B1139">
        <v>11.24</v>
      </c>
      <c r="C1139" s="1">
        <f t="shared" si="87"/>
        <v>1.2757306880000001</v>
      </c>
      <c r="D1139">
        <f t="shared" si="88"/>
        <v>63786.534400000004</v>
      </c>
      <c r="E1139" s="2">
        <f t="shared" si="85"/>
        <v>87845.188658103027</v>
      </c>
      <c r="F1139">
        <f t="shared" si="89"/>
        <v>78619.820111658119</v>
      </c>
    </row>
    <row r="1140" spans="1:6" x14ac:dyDescent="0.25">
      <c r="A1140">
        <f t="shared" si="86"/>
        <v>36.25</v>
      </c>
      <c r="B1140">
        <v>11.250000000000002</v>
      </c>
      <c r="C1140" s="1">
        <f t="shared" si="87"/>
        <v>1.27590625</v>
      </c>
      <c r="D1140">
        <f t="shared" si="88"/>
        <v>63795.3125</v>
      </c>
      <c r="E1140" s="2">
        <f t="shared" si="85"/>
        <v>87951.839540627028</v>
      </c>
      <c r="F1140">
        <f t="shared" si="89"/>
        <v>78711.132361197204</v>
      </c>
    </row>
    <row r="1141" spans="1:6" x14ac:dyDescent="0.25">
      <c r="A1141">
        <f t="shared" si="86"/>
        <v>36.260000000000005</v>
      </c>
      <c r="B1141">
        <v>11.260000000000002</v>
      </c>
      <c r="C1141" s="1">
        <f t="shared" si="87"/>
        <v>1.2760816880000001</v>
      </c>
      <c r="D1141">
        <f t="shared" si="88"/>
        <v>63804.084400000007</v>
      </c>
      <c r="E1141" s="2">
        <f t="shared" si="85"/>
        <v>88058.54099633728</v>
      </c>
      <c r="F1141">
        <f t="shared" si="89"/>
        <v>78802.485341923617</v>
      </c>
    </row>
    <row r="1142" spans="1:6" x14ac:dyDescent="0.25">
      <c r="A1142">
        <f t="shared" si="86"/>
        <v>36.270000000000003</v>
      </c>
      <c r="B1142">
        <v>11.270000000000001</v>
      </c>
      <c r="C1142" s="1">
        <f t="shared" si="87"/>
        <v>1.2762570019999999</v>
      </c>
      <c r="D1142">
        <f t="shared" si="88"/>
        <v>63812.850099999996</v>
      </c>
      <c r="E1142" s="2">
        <f t="shared" si="85"/>
        <v>88165.293022899656</v>
      </c>
      <c r="F1142">
        <f t="shared" si="89"/>
        <v>78893.879061893284</v>
      </c>
    </row>
    <row r="1143" spans="1:6" x14ac:dyDescent="0.25">
      <c r="A1143">
        <f t="shared" si="86"/>
        <v>36.28</v>
      </c>
      <c r="B1143">
        <v>11.280000000000001</v>
      </c>
      <c r="C1143" s="1">
        <f t="shared" si="87"/>
        <v>1.2764321920000001</v>
      </c>
      <c r="D1143">
        <f t="shared" si="88"/>
        <v>63821.609600000003</v>
      </c>
      <c r="E1143" s="2">
        <f t="shared" si="85"/>
        <v>88272.095617971529</v>
      </c>
      <c r="F1143">
        <f t="shared" si="89"/>
        <v>78985.313529164952</v>
      </c>
    </row>
    <row r="1144" spans="1:6" x14ac:dyDescent="0.25">
      <c r="A1144">
        <f t="shared" si="86"/>
        <v>36.29</v>
      </c>
      <c r="B1144">
        <v>11.290000000000001</v>
      </c>
      <c r="C1144" s="1">
        <f t="shared" si="87"/>
        <v>1.2766072579999999</v>
      </c>
      <c r="D1144">
        <f t="shared" si="88"/>
        <v>63830.362899999993</v>
      </c>
      <c r="E1144" s="2">
        <f t="shared" si="85"/>
        <v>88378.948779201019</v>
      </c>
      <c r="F1144">
        <f t="shared" si="89"/>
        <v>79076.788751800166</v>
      </c>
    </row>
    <row r="1145" spans="1:6" x14ac:dyDescent="0.25">
      <c r="A1145">
        <f t="shared" si="86"/>
        <v>36.299999999999997</v>
      </c>
      <c r="B1145">
        <v>11.3</v>
      </c>
      <c r="C1145" s="1">
        <f t="shared" si="87"/>
        <v>1.2767822</v>
      </c>
      <c r="D1145">
        <f t="shared" si="88"/>
        <v>63839.11</v>
      </c>
      <c r="E1145" s="2">
        <f t="shared" si="85"/>
        <v>88485.8525042275</v>
      </c>
      <c r="F1145">
        <f t="shared" si="89"/>
        <v>79168.304737863291</v>
      </c>
    </row>
    <row r="1146" spans="1:6" x14ac:dyDescent="0.25">
      <c r="A1146">
        <f t="shared" si="86"/>
        <v>36.31</v>
      </c>
      <c r="B1146">
        <v>11.31</v>
      </c>
      <c r="C1146" s="1">
        <f t="shared" si="87"/>
        <v>1.2769570180000001</v>
      </c>
      <c r="D1146">
        <f t="shared" si="88"/>
        <v>63847.850900000005</v>
      </c>
      <c r="E1146" s="2">
        <f t="shared" si="85"/>
        <v>88592.806790681483</v>
      </c>
      <c r="F1146">
        <f t="shared" si="89"/>
        <v>79259.861495421545</v>
      </c>
    </row>
    <row r="1147" spans="1:6" x14ac:dyDescent="0.25">
      <c r="A1147">
        <f t="shared" si="86"/>
        <v>36.32</v>
      </c>
      <c r="B1147">
        <v>11.32</v>
      </c>
      <c r="C1147" s="1">
        <f t="shared" si="87"/>
        <v>1.2771317120000001</v>
      </c>
      <c r="D1147">
        <f t="shared" si="88"/>
        <v>63856.585600000006</v>
      </c>
      <c r="E1147" s="2">
        <f t="shared" si="85"/>
        <v>88699.811636184488</v>
      </c>
      <c r="F1147">
        <f t="shared" si="89"/>
        <v>79351.459032544939</v>
      </c>
    </row>
    <row r="1148" spans="1:6" x14ac:dyDescent="0.25">
      <c r="A1148">
        <f t="shared" si="86"/>
        <v>36.33</v>
      </c>
      <c r="B1148">
        <v>11.33</v>
      </c>
      <c r="C1148" s="1">
        <f t="shared" si="87"/>
        <v>1.2773062820000001</v>
      </c>
      <c r="D1148">
        <f t="shared" si="88"/>
        <v>63865.314100000003</v>
      </c>
      <c r="E1148" s="2">
        <f t="shared" si="85"/>
        <v>88806.86703834917</v>
      </c>
      <c r="F1148">
        <f t="shared" si="89"/>
        <v>79443.097357306324</v>
      </c>
    </row>
    <row r="1149" spans="1:6" x14ac:dyDescent="0.25">
      <c r="A1149">
        <f t="shared" si="86"/>
        <v>36.340000000000003</v>
      </c>
      <c r="B1149">
        <v>11.340000000000002</v>
      </c>
      <c r="C1149" s="1">
        <f t="shared" si="87"/>
        <v>1.277480728</v>
      </c>
      <c r="D1149">
        <f t="shared" si="88"/>
        <v>63874.036399999997</v>
      </c>
      <c r="E1149" s="2">
        <f t="shared" si="85"/>
        <v>88913.972994779266</v>
      </c>
      <c r="F1149">
        <f t="shared" si="89"/>
        <v>79534.776477781386</v>
      </c>
    </row>
    <row r="1150" spans="1:6" x14ac:dyDescent="0.25">
      <c r="A1150">
        <f t="shared" si="86"/>
        <v>36.35</v>
      </c>
      <c r="B1150">
        <v>11.350000000000001</v>
      </c>
      <c r="C1150" s="1">
        <f t="shared" si="87"/>
        <v>1.2776550500000001</v>
      </c>
      <c r="D1150">
        <f t="shared" si="88"/>
        <v>63882.75250000001</v>
      </c>
      <c r="E1150" s="2">
        <f t="shared" si="85"/>
        <v>89021.129503069504</v>
      </c>
      <c r="F1150">
        <f t="shared" si="89"/>
        <v>79626.496402048608</v>
      </c>
    </row>
    <row r="1151" spans="1:6" x14ac:dyDescent="0.25">
      <c r="A1151">
        <f t="shared" si="86"/>
        <v>36.36</v>
      </c>
      <c r="B1151">
        <v>11.360000000000001</v>
      </c>
      <c r="C1151" s="1">
        <f t="shared" si="87"/>
        <v>1.277829248</v>
      </c>
      <c r="D1151">
        <f t="shared" si="88"/>
        <v>63891.462399999997</v>
      </c>
      <c r="E1151" s="2">
        <f t="shared" si="85"/>
        <v>89128.336560805765</v>
      </c>
      <c r="F1151">
        <f t="shared" si="89"/>
        <v>79718.257138189321</v>
      </c>
    </row>
    <row r="1152" spans="1:6" x14ac:dyDescent="0.25">
      <c r="A1152">
        <f t="shared" si="86"/>
        <v>36.370000000000005</v>
      </c>
      <c r="B1152">
        <v>11.370000000000001</v>
      </c>
      <c r="C1152" s="1">
        <f t="shared" si="87"/>
        <v>1.278003322</v>
      </c>
      <c r="D1152">
        <f t="shared" si="88"/>
        <v>63900.166100000002</v>
      </c>
      <c r="E1152" s="2">
        <f t="shared" si="85"/>
        <v>89235.594165565024</v>
      </c>
      <c r="F1152">
        <f t="shared" si="89"/>
        <v>79810.058694287683</v>
      </c>
    </row>
    <row r="1153" spans="1:6" x14ac:dyDescent="0.25">
      <c r="A1153">
        <f t="shared" si="86"/>
        <v>36.380000000000003</v>
      </c>
      <c r="B1153">
        <v>11.38</v>
      </c>
      <c r="C1153" s="1">
        <f t="shared" si="87"/>
        <v>1.278177272</v>
      </c>
      <c r="D1153">
        <f t="shared" si="88"/>
        <v>63908.863599999997</v>
      </c>
      <c r="E1153" s="2">
        <f t="shared" si="85"/>
        <v>89342.902314915147</v>
      </c>
      <c r="F1153">
        <f t="shared" si="89"/>
        <v>79901.901078430688</v>
      </c>
    </row>
    <row r="1154" spans="1:6" x14ac:dyDescent="0.25">
      <c r="A1154">
        <f t="shared" si="86"/>
        <v>36.39</v>
      </c>
      <c r="B1154">
        <v>11.39</v>
      </c>
      <c r="C1154" s="1">
        <f t="shared" si="87"/>
        <v>1.2783510980000001</v>
      </c>
      <c r="D1154">
        <f t="shared" si="88"/>
        <v>63917.55490000001</v>
      </c>
      <c r="E1154" s="2">
        <f t="shared" si="85"/>
        <v>89450.261006415181</v>
      </c>
      <c r="F1154">
        <f t="shared" si="89"/>
        <v>79993.784298708139</v>
      </c>
    </row>
    <row r="1155" spans="1:6" x14ac:dyDescent="0.25">
      <c r="A1155">
        <f t="shared" si="86"/>
        <v>36.4</v>
      </c>
      <c r="B1155">
        <v>11.4</v>
      </c>
      <c r="C1155" s="1">
        <f t="shared" si="87"/>
        <v>1.2785248</v>
      </c>
      <c r="D1155">
        <f t="shared" si="88"/>
        <v>63926.239999999998</v>
      </c>
      <c r="E1155" s="2">
        <f t="shared" si="85"/>
        <v>89557.670237615108</v>
      </c>
      <c r="F1155">
        <f t="shared" si="89"/>
        <v>80085.708363212689</v>
      </c>
    </row>
    <row r="1156" spans="1:6" x14ac:dyDescent="0.25">
      <c r="A1156">
        <f t="shared" si="86"/>
        <v>36.409999999999997</v>
      </c>
      <c r="B1156">
        <v>11.41</v>
      </c>
      <c r="C1156" s="1">
        <f t="shared" si="87"/>
        <v>1.2786983780000001</v>
      </c>
      <c r="D1156">
        <f t="shared" si="88"/>
        <v>63934.918900000004</v>
      </c>
      <c r="E1156" s="2">
        <f t="shared" si="85"/>
        <v>89665.130006056061</v>
      </c>
      <c r="F1156">
        <f t="shared" si="89"/>
        <v>80177.673280039817</v>
      </c>
    </row>
    <row r="1157" spans="1:6" x14ac:dyDescent="0.25">
      <c r="A1157">
        <f t="shared" si="86"/>
        <v>36.42</v>
      </c>
      <c r="B1157">
        <v>11.420000000000002</v>
      </c>
      <c r="C1157" s="1">
        <f t="shared" si="87"/>
        <v>1.2788718320000001</v>
      </c>
      <c r="D1157">
        <f t="shared" si="88"/>
        <v>63943.591600000007</v>
      </c>
      <c r="E1157" s="2">
        <f t="shared" si="85"/>
        <v>89772.640309270078</v>
      </c>
      <c r="F1157">
        <f t="shared" si="89"/>
        <v>80269.679057287824</v>
      </c>
    </row>
    <row r="1158" spans="1:6" x14ac:dyDescent="0.25">
      <c r="A1158">
        <f t="shared" si="86"/>
        <v>36.43</v>
      </c>
      <c r="B1158">
        <v>11.430000000000001</v>
      </c>
      <c r="C1158" s="1">
        <f t="shared" si="87"/>
        <v>1.2790451619999998</v>
      </c>
      <c r="D1158">
        <f t="shared" si="88"/>
        <v>63952.258099999992</v>
      </c>
      <c r="E1158" s="2">
        <f t="shared" si="85"/>
        <v>89880.20114478028</v>
      </c>
      <c r="F1158">
        <f t="shared" si="89"/>
        <v>80361.725703057877</v>
      </c>
    </row>
    <row r="1159" spans="1:6" x14ac:dyDescent="0.25">
      <c r="A1159">
        <f t="shared" si="86"/>
        <v>36.44</v>
      </c>
      <c r="B1159">
        <v>11.440000000000001</v>
      </c>
      <c r="C1159" s="1">
        <f t="shared" si="87"/>
        <v>1.279218368</v>
      </c>
      <c r="D1159">
        <f t="shared" si="88"/>
        <v>63960.918400000002</v>
      </c>
      <c r="E1159" s="2">
        <f t="shared" si="85"/>
        <v>89987.812510100746</v>
      </c>
      <c r="F1159">
        <f t="shared" si="89"/>
        <v>80453.813225453952</v>
      </c>
    </row>
    <row r="1160" spans="1:6" x14ac:dyDescent="0.25">
      <c r="A1160">
        <f t="shared" si="86"/>
        <v>36.450000000000003</v>
      </c>
      <c r="B1160">
        <v>11.450000000000001</v>
      </c>
      <c r="C1160" s="1">
        <f t="shared" si="87"/>
        <v>1.2793914500000001</v>
      </c>
      <c r="D1160">
        <f t="shared" si="88"/>
        <v>63969.572500000002</v>
      </c>
      <c r="E1160" s="2">
        <f t="shared" si="85"/>
        <v>90095.474402736611</v>
      </c>
      <c r="F1160">
        <f t="shared" si="89"/>
        <v>80545.941632582864</v>
      </c>
    </row>
    <row r="1161" spans="1:6" x14ac:dyDescent="0.25">
      <c r="A1161">
        <f t="shared" si="86"/>
        <v>36.46</v>
      </c>
      <c r="B1161">
        <v>11.46</v>
      </c>
      <c r="C1161" s="1">
        <f t="shared" si="87"/>
        <v>1.2795644080000002</v>
      </c>
      <c r="D1161">
        <f t="shared" si="88"/>
        <v>63978.220400000006</v>
      </c>
      <c r="E1161" s="2">
        <f t="shared" si="85"/>
        <v>90203.186820183939</v>
      </c>
      <c r="F1161">
        <f t="shared" si="89"/>
        <v>80638.110932554264</v>
      </c>
    </row>
    <row r="1162" spans="1:6" x14ac:dyDescent="0.25">
      <c r="A1162">
        <f t="shared" si="86"/>
        <v>36.47</v>
      </c>
      <c r="B1162">
        <v>11.47</v>
      </c>
      <c r="C1162" s="1">
        <f t="shared" si="87"/>
        <v>1.2797372419999999</v>
      </c>
      <c r="D1162">
        <f t="shared" si="88"/>
        <v>63986.862099999998</v>
      </c>
      <c r="E1162" s="2">
        <f t="shared" si="85"/>
        <v>90310.949759929819</v>
      </c>
      <c r="F1162">
        <f t="shared" si="89"/>
        <v>80730.321133480655</v>
      </c>
    </row>
    <row r="1163" spans="1:6" x14ac:dyDescent="0.25">
      <c r="A1163">
        <f t="shared" si="86"/>
        <v>36.480000000000004</v>
      </c>
      <c r="B1163">
        <v>11.48</v>
      </c>
      <c r="C1163" s="1">
        <f t="shared" si="87"/>
        <v>1.2799099520000001</v>
      </c>
      <c r="D1163">
        <f t="shared" si="88"/>
        <v>63995.49760000001</v>
      </c>
      <c r="E1163" s="2">
        <f t="shared" si="85"/>
        <v>90418.763219452318</v>
      </c>
      <c r="F1163">
        <f t="shared" si="89"/>
        <v>80822.572243477378</v>
      </c>
    </row>
    <row r="1164" spans="1:6" x14ac:dyDescent="0.25">
      <c r="A1164">
        <f t="shared" si="86"/>
        <v>36.49</v>
      </c>
      <c r="B1164">
        <v>11.49</v>
      </c>
      <c r="C1164" s="1">
        <f t="shared" si="87"/>
        <v>1.2800825379999998</v>
      </c>
      <c r="D1164">
        <f t="shared" si="88"/>
        <v>64004.126899999988</v>
      </c>
      <c r="E1164" s="2">
        <f t="shared" si="85"/>
        <v>90526.627196220419</v>
      </c>
      <c r="F1164">
        <f t="shared" si="89"/>
        <v>80914.864270662598</v>
      </c>
    </row>
    <row r="1165" spans="1:6" x14ac:dyDescent="0.25">
      <c r="A1165">
        <f t="shared" si="86"/>
        <v>36.5</v>
      </c>
      <c r="B1165">
        <v>11.500000000000002</v>
      </c>
      <c r="C1165" s="1">
        <f t="shared" si="87"/>
        <v>1.2802549999999999</v>
      </c>
      <c r="D1165">
        <f t="shared" si="88"/>
        <v>64012.749999999993</v>
      </c>
      <c r="E1165" s="2">
        <f t="shared" si="85"/>
        <v>90634.541687694233</v>
      </c>
      <c r="F1165">
        <f t="shared" si="89"/>
        <v>81007.197223157331</v>
      </c>
    </row>
    <row r="1166" spans="1:6" x14ac:dyDescent="0.25">
      <c r="A1166">
        <f t="shared" si="86"/>
        <v>36.510000000000005</v>
      </c>
      <c r="B1166">
        <v>11.510000000000002</v>
      </c>
      <c r="C1166" s="1">
        <f t="shared" si="87"/>
        <v>1.280427338</v>
      </c>
      <c r="D1166">
        <f t="shared" si="88"/>
        <v>64021.366900000001</v>
      </c>
      <c r="E1166" s="2">
        <f t="shared" si="85"/>
        <v>90742.506691324583</v>
      </c>
      <c r="F1166">
        <f t="shared" si="89"/>
        <v>81099.571109085431</v>
      </c>
    </row>
    <row r="1167" spans="1:6" x14ac:dyDescent="0.25">
      <c r="A1167">
        <f t="shared" si="86"/>
        <v>36.520000000000003</v>
      </c>
      <c r="B1167">
        <v>11.520000000000001</v>
      </c>
      <c r="C1167" s="1">
        <f t="shared" si="87"/>
        <v>1.280599552</v>
      </c>
      <c r="D1167">
        <f t="shared" si="88"/>
        <v>64029.977599999998</v>
      </c>
      <c r="E1167" s="2">
        <f t="shared" ref="E1167:E1230" si="90">IF($B1167&lt;$B$8, $B$7*$D1167/$B$5*(EXP($B$5*$B1167)-1),  $B$12/$B$5*(1-EXP($B$5*($B1167-$B$9))))</f>
        <v>90850.522204553403</v>
      </c>
      <c r="F1167">
        <f t="shared" si="89"/>
        <v>81191.985936573605</v>
      </c>
    </row>
    <row r="1168" spans="1:6" x14ac:dyDescent="0.25">
      <c r="A1168">
        <f t="shared" ref="A1168:A1231" si="91">B1168+25</f>
        <v>36.53</v>
      </c>
      <c r="B1168">
        <v>11.530000000000001</v>
      </c>
      <c r="C1168" s="1">
        <f t="shared" ref="C1168:C1231" si="92">$B$2+$B$3*B1168+$B$4*B1168^2</f>
        <v>1.2807716420000002</v>
      </c>
      <c r="D1168">
        <f t="shared" ref="D1168:D1231" si="93">$B$6*C1168</f>
        <v>64038.582100000007</v>
      </c>
      <c r="E1168" s="2">
        <f t="shared" si="90"/>
        <v>90958.588224813633</v>
      </c>
      <c r="F1168">
        <f t="shared" si="89"/>
        <v>81284.44171375141</v>
      </c>
    </row>
    <row r="1169" spans="1:6" x14ac:dyDescent="0.25">
      <c r="A1169">
        <f t="shared" si="91"/>
        <v>36.54</v>
      </c>
      <c r="B1169">
        <v>11.540000000000001</v>
      </c>
      <c r="C1169" s="1">
        <f t="shared" si="92"/>
        <v>1.2809436080000001</v>
      </c>
      <c r="D1169">
        <f t="shared" si="93"/>
        <v>64047.180400000005</v>
      </c>
      <c r="E1169" s="2">
        <f t="shared" si="90"/>
        <v>91066.704749528872</v>
      </c>
      <c r="F1169">
        <f t="shared" ref="F1169:F1232" si="94">IF(B1169&lt;$B$8,      F1168+($B$5*F1168+$B$7*D1169)*$B$13,           F1168+($B$5*F1168-$B$11)*$B$13)</f>
        <v>81376.938448751229</v>
      </c>
    </row>
    <row r="1170" spans="1:6" x14ac:dyDescent="0.25">
      <c r="A1170">
        <f t="shared" si="91"/>
        <v>36.549999999999997</v>
      </c>
      <c r="B1170">
        <v>11.55</v>
      </c>
      <c r="C1170" s="1">
        <f t="shared" si="92"/>
        <v>1.2811154500000002</v>
      </c>
      <c r="D1170">
        <f t="shared" si="93"/>
        <v>64055.772500000006</v>
      </c>
      <c r="E1170" s="2">
        <f t="shared" si="90"/>
        <v>91174.871776113912</v>
      </c>
      <c r="F1170">
        <f t="shared" si="94"/>
        <v>81469.476149708295</v>
      </c>
    </row>
    <row r="1171" spans="1:6" x14ac:dyDescent="0.25">
      <c r="A1171">
        <f t="shared" si="91"/>
        <v>36.56</v>
      </c>
      <c r="B1171">
        <v>11.56</v>
      </c>
      <c r="C1171" s="1">
        <f t="shared" si="92"/>
        <v>1.281287168</v>
      </c>
      <c r="D1171">
        <f t="shared" si="93"/>
        <v>64064.358399999997</v>
      </c>
      <c r="E1171" s="2">
        <f t="shared" si="90"/>
        <v>91283.089301974411</v>
      </c>
      <c r="F1171">
        <f t="shared" si="94"/>
        <v>81562.054824760693</v>
      </c>
    </row>
    <row r="1172" spans="1:6" x14ac:dyDescent="0.25">
      <c r="A1172">
        <f t="shared" si="91"/>
        <v>36.57</v>
      </c>
      <c r="B1172">
        <v>11.57</v>
      </c>
      <c r="C1172" s="1">
        <f t="shared" si="92"/>
        <v>1.281458762</v>
      </c>
      <c r="D1172">
        <f t="shared" si="93"/>
        <v>64072.938099999999</v>
      </c>
      <c r="E1172" s="2">
        <f t="shared" si="90"/>
        <v>91391.357324506855</v>
      </c>
      <c r="F1172">
        <f t="shared" si="94"/>
        <v>81654.674482049362</v>
      </c>
    </row>
    <row r="1173" spans="1:6" x14ac:dyDescent="0.25">
      <c r="A1173">
        <f t="shared" si="91"/>
        <v>36.58</v>
      </c>
      <c r="B1173">
        <v>11.58</v>
      </c>
      <c r="C1173" s="1">
        <f t="shared" si="92"/>
        <v>1.2816302320000001</v>
      </c>
      <c r="D1173">
        <f t="shared" si="93"/>
        <v>64081.511600000005</v>
      </c>
      <c r="E1173" s="2">
        <f t="shared" si="90"/>
        <v>91499.675841098768</v>
      </c>
      <c r="F1173">
        <f t="shared" si="94"/>
        <v>81747.335129718078</v>
      </c>
    </row>
    <row r="1174" spans="1:6" x14ac:dyDescent="0.25">
      <c r="A1174">
        <f t="shared" si="91"/>
        <v>36.590000000000003</v>
      </c>
      <c r="B1174">
        <v>11.590000000000002</v>
      </c>
      <c r="C1174" s="1">
        <f t="shared" si="92"/>
        <v>1.2818015780000001</v>
      </c>
      <c r="D1174">
        <f t="shared" si="93"/>
        <v>64090.0789</v>
      </c>
      <c r="E1174" s="2">
        <f t="shared" si="90"/>
        <v>91608.044849128375</v>
      </c>
      <c r="F1174">
        <f t="shared" si="94"/>
        <v>81840.036775913482</v>
      </c>
    </row>
    <row r="1175" spans="1:6" x14ac:dyDescent="0.25">
      <c r="A1175">
        <f t="shared" si="91"/>
        <v>36.6</v>
      </c>
      <c r="B1175">
        <v>11.600000000000001</v>
      </c>
      <c r="C1175" s="1">
        <f t="shared" si="92"/>
        <v>1.2819728000000001</v>
      </c>
      <c r="D1175">
        <f t="shared" si="93"/>
        <v>64098.640000000007</v>
      </c>
      <c r="E1175" s="2">
        <f t="shared" si="90"/>
        <v>91716.464345964967</v>
      </c>
      <c r="F1175">
        <f t="shared" si="94"/>
        <v>81932.779428785056</v>
      </c>
    </row>
    <row r="1176" spans="1:6" x14ac:dyDescent="0.25">
      <c r="A1176">
        <f t="shared" si="91"/>
        <v>36.61</v>
      </c>
      <c r="B1176">
        <v>11.610000000000001</v>
      </c>
      <c r="C1176" s="1">
        <f t="shared" si="92"/>
        <v>1.2821438979999999</v>
      </c>
      <c r="D1176">
        <f t="shared" si="93"/>
        <v>64107.194899999995</v>
      </c>
      <c r="E1176" s="2">
        <f t="shared" si="90"/>
        <v>91824.93432896868</v>
      </c>
      <c r="F1176">
        <f t="shared" si="94"/>
        <v>82025.56309648513</v>
      </c>
    </row>
    <row r="1177" spans="1:6" x14ac:dyDescent="0.25">
      <c r="A1177">
        <f t="shared" si="91"/>
        <v>36.620000000000005</v>
      </c>
      <c r="B1177">
        <v>11.620000000000001</v>
      </c>
      <c r="C1177" s="1">
        <f t="shared" si="92"/>
        <v>1.2823148720000002</v>
      </c>
      <c r="D1177">
        <f t="shared" si="93"/>
        <v>64115.743600000009</v>
      </c>
      <c r="E1177" s="2">
        <f t="shared" si="90"/>
        <v>91933.454795490543</v>
      </c>
      <c r="F1177">
        <f t="shared" si="94"/>
        <v>82118.387787168904</v>
      </c>
    </row>
    <row r="1178" spans="1:6" x14ac:dyDescent="0.25">
      <c r="A1178">
        <f t="shared" si="91"/>
        <v>36.630000000000003</v>
      </c>
      <c r="B1178">
        <v>11.63</v>
      </c>
      <c r="C1178" s="1">
        <f t="shared" si="92"/>
        <v>1.2824857219999999</v>
      </c>
      <c r="D1178">
        <f t="shared" si="93"/>
        <v>64124.286099999998</v>
      </c>
      <c r="E1178" s="2">
        <f t="shared" si="90"/>
        <v>92042.025742872313</v>
      </c>
      <c r="F1178">
        <f t="shared" si="94"/>
        <v>82211.253508994414</v>
      </c>
    </row>
    <row r="1179" spans="1:6" x14ac:dyDescent="0.25">
      <c r="A1179">
        <f t="shared" si="91"/>
        <v>36.64</v>
      </c>
      <c r="B1179">
        <v>11.64</v>
      </c>
      <c r="C1179" s="1">
        <f t="shared" si="92"/>
        <v>1.282656448</v>
      </c>
      <c r="D1179">
        <f t="shared" si="93"/>
        <v>64132.822399999997</v>
      </c>
      <c r="E1179" s="2">
        <f t="shared" si="90"/>
        <v>92150.647168446798</v>
      </c>
      <c r="F1179">
        <f t="shared" si="94"/>
        <v>82304.160270122564</v>
      </c>
    </row>
    <row r="1180" spans="1:6" x14ac:dyDescent="0.25">
      <c r="A1180">
        <f t="shared" si="91"/>
        <v>36.65</v>
      </c>
      <c r="B1180">
        <v>11.65</v>
      </c>
      <c r="C1180" s="1">
        <f t="shared" si="92"/>
        <v>1.2828270500000001</v>
      </c>
      <c r="D1180">
        <f t="shared" si="93"/>
        <v>64141.352500000001</v>
      </c>
      <c r="E1180" s="2">
        <f t="shared" si="90"/>
        <v>92259.319069537625</v>
      </c>
      <c r="F1180">
        <f t="shared" si="94"/>
        <v>82397.108078717109</v>
      </c>
    </row>
    <row r="1181" spans="1:6" x14ac:dyDescent="0.25">
      <c r="A1181">
        <f t="shared" si="91"/>
        <v>36.659999999999997</v>
      </c>
      <c r="B1181">
        <v>11.66</v>
      </c>
      <c r="C1181" s="1">
        <f t="shared" si="92"/>
        <v>1.2829975280000001</v>
      </c>
      <c r="D1181">
        <f t="shared" si="93"/>
        <v>64149.876400000008</v>
      </c>
      <c r="E1181" s="2">
        <f t="shared" si="90"/>
        <v>92368.041443459137</v>
      </c>
      <c r="F1181">
        <f t="shared" si="94"/>
        <v>82490.096942944656</v>
      </c>
    </row>
    <row r="1182" spans="1:6" x14ac:dyDescent="0.25">
      <c r="A1182">
        <f t="shared" si="91"/>
        <v>36.67</v>
      </c>
      <c r="B1182">
        <v>11.670000000000002</v>
      </c>
      <c r="C1182" s="1">
        <f t="shared" si="92"/>
        <v>1.2831678820000001</v>
      </c>
      <c r="D1182">
        <f t="shared" si="93"/>
        <v>64158.394100000005</v>
      </c>
      <c r="E1182" s="2">
        <f t="shared" si="90"/>
        <v>92476.814287516696</v>
      </c>
      <c r="F1182">
        <f t="shared" si="94"/>
        <v>82583.12687097468</v>
      </c>
    </row>
    <row r="1183" spans="1:6" x14ac:dyDescent="0.25">
      <c r="A1183">
        <f t="shared" si="91"/>
        <v>36.68</v>
      </c>
      <c r="B1183">
        <v>11.680000000000001</v>
      </c>
      <c r="C1183" s="1">
        <f t="shared" si="92"/>
        <v>1.283338112</v>
      </c>
      <c r="D1183">
        <f t="shared" si="93"/>
        <v>64166.905599999998</v>
      </c>
      <c r="E1183" s="2">
        <f t="shared" si="90"/>
        <v>92585.637599006368</v>
      </c>
      <c r="F1183">
        <f t="shared" si="94"/>
        <v>82676.197870979522</v>
      </c>
    </row>
    <row r="1184" spans="1:6" x14ac:dyDescent="0.25">
      <c r="A1184">
        <f t="shared" si="91"/>
        <v>36.69</v>
      </c>
      <c r="B1184">
        <v>11.690000000000001</v>
      </c>
      <c r="C1184" s="1">
        <f t="shared" si="92"/>
        <v>1.2835082180000001</v>
      </c>
      <c r="D1184">
        <f t="shared" si="93"/>
        <v>64175.41090000001</v>
      </c>
      <c r="E1184" s="2">
        <f t="shared" si="90"/>
        <v>92694.511375215123</v>
      </c>
      <c r="F1184">
        <f t="shared" si="94"/>
        <v>82769.309951134361</v>
      </c>
    </row>
    <row r="1185" spans="1:6" x14ac:dyDescent="0.25">
      <c r="A1185">
        <f t="shared" si="91"/>
        <v>36.700000000000003</v>
      </c>
      <c r="B1185">
        <v>11.700000000000001</v>
      </c>
      <c r="C1185" s="1">
        <f t="shared" si="92"/>
        <v>1.2836782</v>
      </c>
      <c r="D1185">
        <f t="shared" si="93"/>
        <v>64183.909999999996</v>
      </c>
      <c r="E1185" s="2">
        <f t="shared" si="90"/>
        <v>92803.435613420646</v>
      </c>
      <c r="F1185">
        <f t="shared" si="94"/>
        <v>82862.463119617256</v>
      </c>
    </row>
    <row r="1186" spans="1:6" x14ac:dyDescent="0.25">
      <c r="A1186">
        <f t="shared" si="91"/>
        <v>36.71</v>
      </c>
      <c r="B1186">
        <v>11.71</v>
      </c>
      <c r="C1186" s="1">
        <f t="shared" si="92"/>
        <v>1.283848058</v>
      </c>
      <c r="D1186">
        <f t="shared" si="93"/>
        <v>64192.402900000001</v>
      </c>
      <c r="E1186" s="2">
        <f t="shared" si="90"/>
        <v>92912.410310891602</v>
      </c>
      <c r="F1186">
        <f t="shared" si="94"/>
        <v>82955.65738460912</v>
      </c>
    </row>
    <row r="1187" spans="1:6" x14ac:dyDescent="0.25">
      <c r="A1187">
        <f t="shared" si="91"/>
        <v>36.72</v>
      </c>
      <c r="B1187">
        <v>11.72</v>
      </c>
      <c r="C1187" s="1">
        <f t="shared" si="92"/>
        <v>1.284017792</v>
      </c>
      <c r="D1187">
        <f t="shared" si="93"/>
        <v>64200.889600000002</v>
      </c>
      <c r="E1187" s="2">
        <f t="shared" si="90"/>
        <v>93021.435464887298</v>
      </c>
      <c r="F1187">
        <f t="shared" si="94"/>
        <v>83048.892754293731</v>
      </c>
    </row>
    <row r="1188" spans="1:6" x14ac:dyDescent="0.25">
      <c r="A1188">
        <f t="shared" si="91"/>
        <v>36.730000000000004</v>
      </c>
      <c r="B1188">
        <v>11.73</v>
      </c>
      <c r="C1188" s="1">
        <f t="shared" si="92"/>
        <v>1.2841874020000001</v>
      </c>
      <c r="D1188">
        <f t="shared" si="93"/>
        <v>64209.370100000007</v>
      </c>
      <c r="E1188" s="2">
        <f t="shared" si="90"/>
        <v>93130.51107265793</v>
      </c>
      <c r="F1188">
        <f t="shared" si="94"/>
        <v>83142.169236857735</v>
      </c>
    </row>
    <row r="1189" spans="1:6" x14ac:dyDescent="0.25">
      <c r="A1189">
        <f t="shared" si="91"/>
        <v>36.74</v>
      </c>
      <c r="B1189">
        <v>11.74</v>
      </c>
      <c r="C1189" s="1">
        <f t="shared" si="92"/>
        <v>1.284356888</v>
      </c>
      <c r="D1189">
        <f t="shared" si="93"/>
        <v>64217.844400000002</v>
      </c>
      <c r="E1189" s="2">
        <f t="shared" si="90"/>
        <v>93239.637131444484</v>
      </c>
      <c r="F1189">
        <f t="shared" si="94"/>
        <v>83235.48684049063</v>
      </c>
    </row>
    <row r="1190" spans="1:6" x14ac:dyDescent="0.25">
      <c r="A1190">
        <f t="shared" si="91"/>
        <v>36.75</v>
      </c>
      <c r="B1190">
        <v>11.750000000000002</v>
      </c>
      <c r="C1190" s="1">
        <f t="shared" si="92"/>
        <v>1.2845262500000001</v>
      </c>
      <c r="D1190">
        <f t="shared" si="93"/>
        <v>64226.312500000007</v>
      </c>
      <c r="E1190" s="2">
        <f t="shared" si="90"/>
        <v>93348.813638478736</v>
      </c>
      <c r="F1190">
        <f t="shared" si="94"/>
        <v>83328.845573384795</v>
      </c>
    </row>
    <row r="1191" spans="1:6" x14ac:dyDescent="0.25">
      <c r="A1191">
        <f t="shared" si="91"/>
        <v>36.760000000000005</v>
      </c>
      <c r="B1191">
        <v>11.760000000000002</v>
      </c>
      <c r="C1191" s="1">
        <f t="shared" si="92"/>
        <v>1.2846954880000001</v>
      </c>
      <c r="D1191">
        <f t="shared" si="93"/>
        <v>64234.774400000002</v>
      </c>
      <c r="E1191" s="2">
        <f t="shared" si="90"/>
        <v>93458.040590983117</v>
      </c>
      <c r="F1191">
        <f t="shared" si="94"/>
        <v>83422.245443735475</v>
      </c>
    </row>
    <row r="1192" spans="1:6" x14ac:dyDescent="0.25">
      <c r="A1192">
        <f t="shared" si="91"/>
        <v>36.770000000000003</v>
      </c>
      <c r="B1192">
        <v>11.770000000000001</v>
      </c>
      <c r="C1192" s="1">
        <f t="shared" si="92"/>
        <v>1.2848646019999999</v>
      </c>
      <c r="D1192">
        <f t="shared" si="93"/>
        <v>64243.230099999993</v>
      </c>
      <c r="E1192" s="2">
        <f t="shared" si="90"/>
        <v>93567.317986170965</v>
      </c>
      <c r="F1192">
        <f t="shared" si="94"/>
        <v>83515.686459740784</v>
      </c>
    </row>
    <row r="1193" spans="1:6" x14ac:dyDescent="0.25">
      <c r="A1193">
        <f t="shared" si="91"/>
        <v>36.78</v>
      </c>
      <c r="B1193">
        <v>11.780000000000001</v>
      </c>
      <c r="C1193" s="1">
        <f t="shared" si="92"/>
        <v>1.285033592</v>
      </c>
      <c r="D1193">
        <f t="shared" si="93"/>
        <v>64251.679600000003</v>
      </c>
      <c r="E1193" s="2">
        <f t="shared" si="90"/>
        <v>93676.645821246391</v>
      </c>
      <c r="F1193">
        <f t="shared" si="94"/>
        <v>83609.1686296017</v>
      </c>
    </row>
    <row r="1194" spans="1:6" x14ac:dyDescent="0.25">
      <c r="A1194">
        <f t="shared" si="91"/>
        <v>36.79</v>
      </c>
      <c r="B1194">
        <v>11.790000000000001</v>
      </c>
      <c r="C1194" s="1">
        <f t="shared" si="92"/>
        <v>1.2852024580000001</v>
      </c>
      <c r="D1194">
        <f t="shared" si="93"/>
        <v>64260.122900000002</v>
      </c>
      <c r="E1194" s="2">
        <f t="shared" si="90"/>
        <v>93786.024093404165</v>
      </c>
      <c r="F1194">
        <f t="shared" si="94"/>
        <v>83702.691961522054</v>
      </c>
    </row>
    <row r="1195" spans="1:6" x14ac:dyDescent="0.25">
      <c r="A1195">
        <f t="shared" si="91"/>
        <v>36.799999999999997</v>
      </c>
      <c r="B1195">
        <v>11.8</v>
      </c>
      <c r="C1195" s="1">
        <f t="shared" si="92"/>
        <v>1.2853712000000002</v>
      </c>
      <c r="D1195">
        <f t="shared" si="93"/>
        <v>64268.560000000005</v>
      </c>
      <c r="E1195" s="2">
        <f t="shared" si="90"/>
        <v>93895.452799829814</v>
      </c>
      <c r="F1195">
        <f t="shared" si="94"/>
        <v>83796.256463708589</v>
      </c>
    </row>
    <row r="1196" spans="1:6" x14ac:dyDescent="0.25">
      <c r="A1196">
        <f t="shared" si="91"/>
        <v>36.81</v>
      </c>
      <c r="B1196">
        <v>11.81</v>
      </c>
      <c r="C1196" s="1">
        <f t="shared" si="92"/>
        <v>1.2855398179999999</v>
      </c>
      <c r="D1196">
        <f t="shared" si="93"/>
        <v>64276.990899999997</v>
      </c>
      <c r="E1196" s="2">
        <f t="shared" si="90"/>
        <v>94004.931937699686</v>
      </c>
      <c r="F1196">
        <f t="shared" si="94"/>
        <v>83889.862144370883</v>
      </c>
    </row>
    <row r="1197" spans="1:6" x14ac:dyDescent="0.25">
      <c r="A1197">
        <f t="shared" si="91"/>
        <v>36.82</v>
      </c>
      <c r="B1197">
        <v>11.82</v>
      </c>
      <c r="C1197" s="1">
        <f t="shared" si="92"/>
        <v>1.2857083120000001</v>
      </c>
      <c r="D1197">
        <f t="shared" si="93"/>
        <v>64285.415600000008</v>
      </c>
      <c r="E1197" s="2">
        <f t="shared" si="90"/>
        <v>94114.461504180857</v>
      </c>
      <c r="F1197">
        <f t="shared" si="94"/>
        <v>83983.509011721413</v>
      </c>
    </row>
    <row r="1198" spans="1:6" x14ac:dyDescent="0.25">
      <c r="A1198">
        <f t="shared" si="91"/>
        <v>36.83</v>
      </c>
      <c r="B1198">
        <v>11.83</v>
      </c>
      <c r="C1198" s="1">
        <f t="shared" si="92"/>
        <v>1.2858766819999998</v>
      </c>
      <c r="D1198">
        <f t="shared" si="93"/>
        <v>64293.834099999993</v>
      </c>
      <c r="E1198" s="2">
        <f t="shared" si="90"/>
        <v>94224.041496430887</v>
      </c>
      <c r="F1198">
        <f t="shared" si="94"/>
        <v>84077.19707397552</v>
      </c>
    </row>
    <row r="1199" spans="1:6" x14ac:dyDescent="0.25">
      <c r="A1199">
        <f t="shared" si="91"/>
        <v>36.840000000000003</v>
      </c>
      <c r="B1199">
        <v>11.840000000000002</v>
      </c>
      <c r="C1199" s="1">
        <f t="shared" si="92"/>
        <v>1.2860449279999999</v>
      </c>
      <c r="D1199">
        <f t="shared" si="93"/>
        <v>64302.246399999996</v>
      </c>
      <c r="E1199" s="2">
        <f t="shared" si="90"/>
        <v>94333.671911598518</v>
      </c>
      <c r="F1199">
        <f t="shared" si="94"/>
        <v>84170.926339351412</v>
      </c>
    </row>
    <row r="1200" spans="1:6" x14ac:dyDescent="0.25">
      <c r="A1200">
        <f t="shared" si="91"/>
        <v>36.85</v>
      </c>
      <c r="B1200">
        <v>11.850000000000001</v>
      </c>
      <c r="C1200" s="1">
        <f t="shared" si="92"/>
        <v>1.28621305</v>
      </c>
      <c r="D1200">
        <f t="shared" si="93"/>
        <v>64310.652499999997</v>
      </c>
      <c r="E1200" s="2">
        <f t="shared" si="90"/>
        <v>94443.352746822726</v>
      </c>
      <c r="F1200">
        <f t="shared" si="94"/>
        <v>84264.69681607018</v>
      </c>
    </row>
    <row r="1201" spans="1:6" x14ac:dyDescent="0.25">
      <c r="A1201">
        <f t="shared" si="91"/>
        <v>36.86</v>
      </c>
      <c r="B1201">
        <v>11.860000000000001</v>
      </c>
      <c r="C1201" s="1">
        <f t="shared" si="92"/>
        <v>1.286381048</v>
      </c>
      <c r="D1201">
        <f t="shared" si="93"/>
        <v>64319.0524</v>
      </c>
      <c r="E1201" s="2">
        <f t="shared" si="90"/>
        <v>94553.08399923351</v>
      </c>
      <c r="F1201">
        <f t="shared" si="94"/>
        <v>84358.508512355809</v>
      </c>
    </row>
    <row r="1202" spans="1:6" x14ac:dyDescent="0.25">
      <c r="A1202">
        <f t="shared" si="91"/>
        <v>36.870000000000005</v>
      </c>
      <c r="B1202">
        <v>11.870000000000001</v>
      </c>
      <c r="C1202" s="1">
        <f t="shared" si="92"/>
        <v>1.2865489220000002</v>
      </c>
      <c r="D1202">
        <f t="shared" si="93"/>
        <v>64327.446100000008</v>
      </c>
      <c r="E1202" s="2">
        <f t="shared" si="90"/>
        <v>94662.865665951424</v>
      </c>
      <c r="F1202">
        <f t="shared" si="94"/>
        <v>84452.361436435138</v>
      </c>
    </row>
    <row r="1203" spans="1:6" x14ac:dyDescent="0.25">
      <c r="A1203">
        <f t="shared" si="91"/>
        <v>36.880000000000003</v>
      </c>
      <c r="B1203">
        <v>11.88</v>
      </c>
      <c r="C1203" s="1">
        <f t="shared" si="92"/>
        <v>1.2867166720000001</v>
      </c>
      <c r="D1203">
        <f t="shared" si="93"/>
        <v>64335.833600000005</v>
      </c>
      <c r="E1203" s="2">
        <f t="shared" si="90"/>
        <v>94772.69774408768</v>
      </c>
      <c r="F1203">
        <f t="shared" si="94"/>
        <v>84546.255596537885</v>
      </c>
    </row>
    <row r="1204" spans="1:6" x14ac:dyDescent="0.25">
      <c r="A1204">
        <f t="shared" si="91"/>
        <v>36.89</v>
      </c>
      <c r="B1204">
        <v>11.89</v>
      </c>
      <c r="C1204" s="1">
        <f t="shared" si="92"/>
        <v>1.2868842980000001</v>
      </c>
      <c r="D1204">
        <f t="shared" si="93"/>
        <v>64344.214900000006</v>
      </c>
      <c r="E1204" s="2">
        <f t="shared" si="90"/>
        <v>94882.580230744352</v>
      </c>
      <c r="F1204">
        <f t="shared" si="94"/>
        <v>84640.191000896681</v>
      </c>
    </row>
    <row r="1205" spans="1:6" x14ac:dyDescent="0.25">
      <c r="A1205">
        <f t="shared" si="91"/>
        <v>36.9</v>
      </c>
      <c r="B1205">
        <v>11.9</v>
      </c>
      <c r="C1205" s="1">
        <f t="shared" si="92"/>
        <v>1.2870518</v>
      </c>
      <c r="D1205">
        <f t="shared" si="93"/>
        <v>64352.59</v>
      </c>
      <c r="E1205" s="2">
        <f t="shared" si="90"/>
        <v>94992.513123013981</v>
      </c>
      <c r="F1205">
        <f t="shared" si="94"/>
        <v>84734.167657746992</v>
      </c>
    </row>
    <row r="1206" spans="1:6" x14ac:dyDescent="0.25">
      <c r="A1206">
        <f t="shared" si="91"/>
        <v>36.909999999999997</v>
      </c>
      <c r="B1206">
        <v>11.91</v>
      </c>
      <c r="C1206" s="1">
        <f t="shared" si="92"/>
        <v>1.287219178</v>
      </c>
      <c r="D1206">
        <f t="shared" si="93"/>
        <v>64360.958899999998</v>
      </c>
      <c r="E1206" s="2">
        <f t="shared" si="90"/>
        <v>95102.496417979914</v>
      </c>
      <c r="F1206">
        <f t="shared" si="94"/>
        <v>84828.18557532721</v>
      </c>
    </row>
    <row r="1207" spans="1:6" x14ac:dyDescent="0.25">
      <c r="A1207">
        <f t="shared" si="91"/>
        <v>36.92</v>
      </c>
      <c r="B1207">
        <v>11.920000000000002</v>
      </c>
      <c r="C1207" s="1">
        <f t="shared" si="92"/>
        <v>1.2873864319999999</v>
      </c>
      <c r="D1207">
        <f t="shared" si="93"/>
        <v>64369.321599999996</v>
      </c>
      <c r="E1207" s="2">
        <f t="shared" si="90"/>
        <v>95212.530112716122</v>
      </c>
      <c r="F1207">
        <f t="shared" si="94"/>
        <v>84922.244761878581</v>
      </c>
    </row>
    <row r="1208" spans="1:6" x14ac:dyDescent="0.25">
      <c r="A1208">
        <f t="shared" si="91"/>
        <v>36.93</v>
      </c>
      <c r="B1208">
        <v>11.930000000000001</v>
      </c>
      <c r="C1208" s="1">
        <f t="shared" si="92"/>
        <v>1.287553562</v>
      </c>
      <c r="D1208">
        <f t="shared" si="93"/>
        <v>64377.678100000005</v>
      </c>
      <c r="E1208" s="2">
        <f t="shared" si="90"/>
        <v>95322.614204287151</v>
      </c>
      <c r="F1208">
        <f t="shared" si="94"/>
        <v>85016.345225645244</v>
      </c>
    </row>
    <row r="1209" spans="1:6" x14ac:dyDescent="0.25">
      <c r="A1209">
        <f t="shared" si="91"/>
        <v>36.94</v>
      </c>
      <c r="B1209">
        <v>11.940000000000001</v>
      </c>
      <c r="C1209" s="1">
        <f t="shared" si="92"/>
        <v>1.2877205680000001</v>
      </c>
      <c r="D1209">
        <f t="shared" si="93"/>
        <v>64386.028400000003</v>
      </c>
      <c r="E1209" s="2">
        <f t="shared" si="90"/>
        <v>95432.748689748245</v>
      </c>
      <c r="F1209">
        <f t="shared" si="94"/>
        <v>85110.48697487422</v>
      </c>
    </row>
    <row r="1210" spans="1:6" x14ac:dyDescent="0.25">
      <c r="A1210">
        <f t="shared" si="91"/>
        <v>36.950000000000003</v>
      </c>
      <c r="B1210">
        <v>11.950000000000001</v>
      </c>
      <c r="C1210" s="1">
        <f t="shared" si="92"/>
        <v>1.2878874499999999</v>
      </c>
      <c r="D1210">
        <f t="shared" si="93"/>
        <v>64394.372499999998</v>
      </c>
      <c r="E1210" s="2">
        <f t="shared" si="90"/>
        <v>95542.933566145337</v>
      </c>
      <c r="F1210">
        <f t="shared" si="94"/>
        <v>85204.670017815428</v>
      </c>
    </row>
    <row r="1211" spans="1:6" x14ac:dyDescent="0.25">
      <c r="A1211">
        <f t="shared" si="91"/>
        <v>36.96</v>
      </c>
      <c r="B1211">
        <v>11.96</v>
      </c>
      <c r="C1211" s="1">
        <f t="shared" si="92"/>
        <v>1.2880542080000001</v>
      </c>
      <c r="D1211">
        <f t="shared" si="93"/>
        <v>64402.710400000011</v>
      </c>
      <c r="E1211" s="2">
        <f t="shared" si="90"/>
        <v>95653.16883051506</v>
      </c>
      <c r="F1211">
        <f t="shared" si="94"/>
        <v>85298.894362721665</v>
      </c>
    </row>
    <row r="1212" spans="1:6" x14ac:dyDescent="0.25">
      <c r="A1212">
        <f t="shared" si="91"/>
        <v>36.97</v>
      </c>
      <c r="B1212">
        <v>11.97</v>
      </c>
      <c r="C1212" s="1">
        <f t="shared" si="92"/>
        <v>1.2882208419999999</v>
      </c>
      <c r="D1212">
        <f t="shared" si="93"/>
        <v>64411.042099999991</v>
      </c>
      <c r="E1212" s="2">
        <f t="shared" si="90"/>
        <v>95763.454479884298</v>
      </c>
      <c r="F1212">
        <f t="shared" si="94"/>
        <v>85393.160017848611</v>
      </c>
    </row>
    <row r="1213" spans="1:6" x14ac:dyDescent="0.25">
      <c r="A1213">
        <f t="shared" si="91"/>
        <v>36.980000000000004</v>
      </c>
      <c r="B1213">
        <v>11.98</v>
      </c>
      <c r="C1213" s="1">
        <f t="shared" si="92"/>
        <v>1.288387352</v>
      </c>
      <c r="D1213">
        <f t="shared" si="93"/>
        <v>64419.367599999998</v>
      </c>
      <c r="E1213" s="2">
        <f t="shared" si="90"/>
        <v>95873.790511271072</v>
      </c>
      <c r="F1213">
        <f t="shared" si="94"/>
        <v>85487.466991454858</v>
      </c>
    </row>
    <row r="1214" spans="1:6" x14ac:dyDescent="0.25">
      <c r="A1214">
        <f t="shared" si="91"/>
        <v>36.99</v>
      </c>
      <c r="B1214">
        <v>11.99</v>
      </c>
      <c r="C1214" s="1">
        <f t="shared" si="92"/>
        <v>1.2885537380000001</v>
      </c>
      <c r="D1214">
        <f t="shared" si="93"/>
        <v>64427.686900000001</v>
      </c>
      <c r="E1214" s="2">
        <f t="shared" si="90"/>
        <v>95984.176921683553</v>
      </c>
      <c r="F1214">
        <f t="shared" si="94"/>
        <v>85581.81529180186</v>
      </c>
    </row>
    <row r="1215" spans="1:6" x14ac:dyDescent="0.25">
      <c r="A1215">
        <f t="shared" si="91"/>
        <v>37</v>
      </c>
      <c r="B1215">
        <v>12.000000000000002</v>
      </c>
      <c r="C1215" s="1">
        <f t="shared" si="92"/>
        <v>1.2887200000000001</v>
      </c>
      <c r="D1215">
        <f t="shared" si="93"/>
        <v>64436.000000000007</v>
      </c>
      <c r="E1215" s="2">
        <f t="shared" si="90"/>
        <v>96094.613708120844</v>
      </c>
      <c r="F1215">
        <f t="shared" si="94"/>
        <v>85676.204927153987</v>
      </c>
    </row>
    <row r="1216" spans="1:6" x14ac:dyDescent="0.25">
      <c r="A1216">
        <f t="shared" si="91"/>
        <v>37.010000000000005</v>
      </c>
      <c r="B1216">
        <v>12.010000000000002</v>
      </c>
      <c r="C1216" s="1">
        <f t="shared" si="92"/>
        <v>1.2888861380000001</v>
      </c>
      <c r="D1216">
        <f t="shared" si="93"/>
        <v>64444.306900000003</v>
      </c>
      <c r="E1216" s="2">
        <f t="shared" si="90"/>
        <v>96205.100867572473</v>
      </c>
      <c r="F1216">
        <f t="shared" si="94"/>
        <v>85770.635905778487</v>
      </c>
    </row>
    <row r="1217" spans="1:6" x14ac:dyDescent="0.25">
      <c r="A1217">
        <f t="shared" si="91"/>
        <v>37.020000000000003</v>
      </c>
      <c r="B1217">
        <v>12.020000000000001</v>
      </c>
      <c r="C1217" s="1">
        <f t="shared" si="92"/>
        <v>1.289052152</v>
      </c>
      <c r="D1217">
        <f t="shared" si="93"/>
        <v>64452.607600000003</v>
      </c>
      <c r="E1217" s="2">
        <f t="shared" si="90"/>
        <v>96315.638397018512</v>
      </c>
      <c r="F1217">
        <f t="shared" si="94"/>
        <v>85865.108235945503</v>
      </c>
    </row>
    <row r="1218" spans="1:6" x14ac:dyDescent="0.25">
      <c r="A1218">
        <f t="shared" si="91"/>
        <v>37.03</v>
      </c>
      <c r="B1218">
        <v>12.030000000000001</v>
      </c>
      <c r="C1218" s="1">
        <f t="shared" si="92"/>
        <v>1.2892180420000001</v>
      </c>
      <c r="D1218">
        <f t="shared" si="93"/>
        <v>64460.902100000007</v>
      </c>
      <c r="E1218" s="2">
        <f t="shared" si="90"/>
        <v>96426.226293429776</v>
      </c>
      <c r="F1218">
        <f t="shared" si="94"/>
        <v>85959.621925928077</v>
      </c>
    </row>
    <row r="1219" spans="1:6" x14ac:dyDescent="0.25">
      <c r="A1219">
        <f t="shared" si="91"/>
        <v>37.04</v>
      </c>
      <c r="B1219">
        <v>12.040000000000001</v>
      </c>
      <c r="C1219" s="1">
        <f t="shared" si="92"/>
        <v>1.289383808</v>
      </c>
      <c r="D1219">
        <f t="shared" si="93"/>
        <v>64469.190399999999</v>
      </c>
      <c r="E1219" s="2">
        <f t="shared" si="90"/>
        <v>96536.864553767504</v>
      </c>
      <c r="F1219">
        <f t="shared" si="94"/>
        <v>86054.176984002159</v>
      </c>
    </row>
    <row r="1220" spans="1:6" x14ac:dyDescent="0.25">
      <c r="A1220">
        <f t="shared" si="91"/>
        <v>37.049999999999997</v>
      </c>
      <c r="B1220">
        <v>12.05</v>
      </c>
      <c r="C1220" s="1">
        <f t="shared" si="92"/>
        <v>1.28954945</v>
      </c>
      <c r="D1220">
        <f t="shared" si="93"/>
        <v>64477.472499999996</v>
      </c>
      <c r="E1220" s="2">
        <f t="shared" si="90"/>
        <v>96647.553174983652</v>
      </c>
      <c r="F1220">
        <f t="shared" si="94"/>
        <v>86148.773418446566</v>
      </c>
    </row>
    <row r="1221" spans="1:6" x14ac:dyDescent="0.25">
      <c r="A1221">
        <f t="shared" si="91"/>
        <v>37.06</v>
      </c>
      <c r="B1221">
        <v>12.06</v>
      </c>
      <c r="C1221" s="1">
        <f t="shared" si="92"/>
        <v>1.289714968</v>
      </c>
      <c r="D1221">
        <f t="shared" si="93"/>
        <v>64485.748399999997</v>
      </c>
      <c r="E1221" s="2">
        <f t="shared" si="90"/>
        <v>96758.292154020499</v>
      </c>
      <c r="F1221">
        <f t="shared" si="94"/>
        <v>86243.411237543027</v>
      </c>
    </row>
    <row r="1222" spans="1:6" x14ac:dyDescent="0.25">
      <c r="A1222">
        <f t="shared" si="91"/>
        <v>37.07</v>
      </c>
      <c r="B1222">
        <v>12.07</v>
      </c>
      <c r="C1222" s="1">
        <f t="shared" si="92"/>
        <v>1.2898803620000001</v>
      </c>
      <c r="D1222">
        <f t="shared" si="93"/>
        <v>64494.018100000008</v>
      </c>
      <c r="E1222" s="2">
        <f t="shared" si="90"/>
        <v>96869.081487811171</v>
      </c>
      <c r="F1222">
        <f t="shared" si="94"/>
        <v>86338.090449576164</v>
      </c>
    </row>
    <row r="1223" spans="1:6" x14ac:dyDescent="0.25">
      <c r="A1223">
        <f t="shared" si="91"/>
        <v>37.08</v>
      </c>
      <c r="B1223">
        <v>12.08</v>
      </c>
      <c r="C1223" s="1">
        <f t="shared" si="92"/>
        <v>1.290045632</v>
      </c>
      <c r="D1223">
        <f t="shared" si="93"/>
        <v>64502.281600000002</v>
      </c>
      <c r="E1223" s="2">
        <f t="shared" si="90"/>
        <v>96979.921173279028</v>
      </c>
      <c r="F1223">
        <f t="shared" si="94"/>
        <v>86432.811062833513</v>
      </c>
    </row>
    <row r="1224" spans="1:6" x14ac:dyDescent="0.25">
      <c r="A1224">
        <f t="shared" si="91"/>
        <v>37.090000000000003</v>
      </c>
      <c r="B1224">
        <v>12.090000000000002</v>
      </c>
      <c r="C1224" s="1">
        <f t="shared" si="92"/>
        <v>1.2902107780000001</v>
      </c>
      <c r="D1224">
        <f t="shared" si="93"/>
        <v>64510.5389</v>
      </c>
      <c r="E1224" s="2">
        <f t="shared" si="90"/>
        <v>97090.811207338207</v>
      </c>
      <c r="F1224">
        <f t="shared" si="94"/>
        <v>86527.573085605502</v>
      </c>
    </row>
    <row r="1225" spans="1:6" x14ac:dyDescent="0.25">
      <c r="A1225">
        <f t="shared" si="91"/>
        <v>37.1</v>
      </c>
      <c r="B1225">
        <v>12.100000000000001</v>
      </c>
      <c r="C1225" s="1">
        <f t="shared" si="92"/>
        <v>1.2903758000000001</v>
      </c>
      <c r="D1225">
        <f t="shared" si="93"/>
        <v>64518.79</v>
      </c>
      <c r="E1225" s="2">
        <f t="shared" si="90"/>
        <v>97201.751586893297</v>
      </c>
      <c r="F1225">
        <f t="shared" si="94"/>
        <v>86622.376526185457</v>
      </c>
    </row>
    <row r="1226" spans="1:6" x14ac:dyDescent="0.25">
      <c r="A1226">
        <f t="shared" si="91"/>
        <v>37.11</v>
      </c>
      <c r="B1226">
        <v>12.110000000000001</v>
      </c>
      <c r="C1226" s="1">
        <f t="shared" si="92"/>
        <v>1.290540698</v>
      </c>
      <c r="D1226">
        <f t="shared" si="93"/>
        <v>64527.034899999999</v>
      </c>
      <c r="E1226" s="2">
        <f t="shared" si="90"/>
        <v>97312.742308839253</v>
      </c>
      <c r="F1226">
        <f t="shared" si="94"/>
        <v>86717.221392869615</v>
      </c>
    </row>
    <row r="1227" spans="1:6" x14ac:dyDescent="0.25">
      <c r="A1227">
        <f t="shared" si="91"/>
        <v>37.120000000000005</v>
      </c>
      <c r="B1227">
        <v>12.120000000000001</v>
      </c>
      <c r="C1227" s="1">
        <f t="shared" si="92"/>
        <v>1.290705472</v>
      </c>
      <c r="D1227">
        <f t="shared" si="93"/>
        <v>64535.2736</v>
      </c>
      <c r="E1227" s="2">
        <f t="shared" si="90"/>
        <v>97423.783370061836</v>
      </c>
      <c r="F1227">
        <f t="shared" si="94"/>
        <v>86812.107693957121</v>
      </c>
    </row>
    <row r="1228" spans="1:6" x14ac:dyDescent="0.25">
      <c r="A1228">
        <f t="shared" si="91"/>
        <v>37.130000000000003</v>
      </c>
      <c r="B1228">
        <v>12.13</v>
      </c>
      <c r="C1228" s="1">
        <f t="shared" si="92"/>
        <v>1.2908701220000001</v>
      </c>
      <c r="D1228">
        <f t="shared" si="93"/>
        <v>64543.506100000006</v>
      </c>
      <c r="E1228" s="2">
        <f t="shared" si="90"/>
        <v>97534.874767437082</v>
      </c>
      <c r="F1228">
        <f t="shared" si="94"/>
        <v>86907.035437750004</v>
      </c>
    </row>
    <row r="1229" spans="1:6" x14ac:dyDescent="0.25">
      <c r="A1229">
        <f t="shared" si="91"/>
        <v>37.14</v>
      </c>
      <c r="B1229">
        <v>12.14</v>
      </c>
      <c r="C1229" s="1">
        <f t="shared" si="92"/>
        <v>1.2910346480000001</v>
      </c>
      <c r="D1229">
        <f t="shared" si="93"/>
        <v>64551.732400000008</v>
      </c>
      <c r="E1229" s="2">
        <f t="shared" si="90"/>
        <v>97646.016497831588</v>
      </c>
      <c r="F1229">
        <f t="shared" si="94"/>
        <v>87002.004632553217</v>
      </c>
    </row>
    <row r="1230" spans="1:6" x14ac:dyDescent="0.25">
      <c r="A1230">
        <f t="shared" si="91"/>
        <v>37.15</v>
      </c>
      <c r="B1230">
        <v>12.15</v>
      </c>
      <c r="C1230" s="1">
        <f t="shared" si="92"/>
        <v>1.2911990499999999</v>
      </c>
      <c r="D1230">
        <f t="shared" si="93"/>
        <v>64559.952499999992</v>
      </c>
      <c r="E1230" s="2">
        <f t="shared" si="90"/>
        <v>97757.208558102458</v>
      </c>
      <c r="F1230">
        <f t="shared" si="94"/>
        <v>87097.015286674607</v>
      </c>
    </row>
    <row r="1231" spans="1:6" x14ac:dyDescent="0.25">
      <c r="A1231">
        <f t="shared" si="91"/>
        <v>37.159999999999997</v>
      </c>
      <c r="B1231">
        <v>12.16</v>
      </c>
      <c r="C1231" s="1">
        <f t="shared" si="92"/>
        <v>1.2913633280000001</v>
      </c>
      <c r="D1231">
        <f t="shared" si="93"/>
        <v>64568.166400000002</v>
      </c>
      <c r="E1231" s="2">
        <f t="shared" ref="E1231:E1294" si="95">IF($B1231&lt;$B$8, $B$7*$D1231/$B$5*(EXP($B$5*$B1231)-1),  $B$12/$B$5*(1-EXP($B$5*($B1231-$B$9))))</f>
        <v>97868.450945097255</v>
      </c>
      <c r="F1231">
        <f t="shared" si="94"/>
        <v>87192.067408424948</v>
      </c>
    </row>
    <row r="1232" spans="1:6" x14ac:dyDescent="0.25">
      <c r="A1232">
        <f t="shared" ref="A1232:A1295" si="96">B1232+25</f>
        <v>37.17</v>
      </c>
      <c r="B1232">
        <v>12.170000000000002</v>
      </c>
      <c r="C1232" s="1">
        <f t="shared" ref="C1232:C1295" si="97">$B$2+$B$3*B1232+$B$4*B1232^2</f>
        <v>1.291527482</v>
      </c>
      <c r="D1232">
        <f t="shared" ref="D1232:D1295" si="98">$B$6*C1232</f>
        <v>64576.374100000001</v>
      </c>
      <c r="E1232" s="2">
        <f t="shared" si="95"/>
        <v>97979.743655654063</v>
      </c>
      <c r="F1232">
        <f t="shared" si="94"/>
        <v>87287.161006117894</v>
      </c>
    </row>
    <row r="1233" spans="1:6" x14ac:dyDescent="0.25">
      <c r="A1233">
        <f t="shared" si="96"/>
        <v>37.18</v>
      </c>
      <c r="B1233">
        <v>12.180000000000001</v>
      </c>
      <c r="C1233" s="1">
        <f t="shared" si="97"/>
        <v>1.2916915119999999</v>
      </c>
      <c r="D1233">
        <f t="shared" si="98"/>
        <v>64584.575599999996</v>
      </c>
      <c r="E1233" s="2">
        <f t="shared" si="95"/>
        <v>98091.086686601368</v>
      </c>
      <c r="F1233">
        <f t="shared" ref="F1233:F1296" si="99">IF(B1233&lt;$B$8,      F1232+($B$5*F1232+$B$7*D1233)*$B$13,           F1232+($B$5*F1232-$B$11)*$B$13)</f>
        <v>87382.296088070041</v>
      </c>
    </row>
    <row r="1234" spans="1:6" x14ac:dyDescent="0.25">
      <c r="A1234">
        <f t="shared" si="96"/>
        <v>37.19</v>
      </c>
      <c r="B1234">
        <v>12.190000000000001</v>
      </c>
      <c r="C1234" s="1">
        <f t="shared" si="97"/>
        <v>1.2918554179999999</v>
      </c>
      <c r="D1234">
        <f t="shared" si="98"/>
        <v>64592.770899999996</v>
      </c>
      <c r="E1234" s="2">
        <f t="shared" si="95"/>
        <v>98202.480034758206</v>
      </c>
      <c r="F1234">
        <f t="shared" si="99"/>
        <v>87477.472662600863</v>
      </c>
    </row>
    <row r="1235" spans="1:6" x14ac:dyDescent="0.25">
      <c r="A1235">
        <f t="shared" si="96"/>
        <v>37.200000000000003</v>
      </c>
      <c r="B1235">
        <v>12.200000000000001</v>
      </c>
      <c r="C1235" s="1">
        <f t="shared" si="97"/>
        <v>1.2920192000000001</v>
      </c>
      <c r="D1235">
        <f t="shared" si="98"/>
        <v>64600.960000000006</v>
      </c>
      <c r="E1235" s="2">
        <f t="shared" si="95"/>
        <v>98313.923696933969</v>
      </c>
      <c r="F1235">
        <f t="shared" si="99"/>
        <v>87572.690738032776</v>
      </c>
    </row>
    <row r="1236" spans="1:6" x14ac:dyDescent="0.25">
      <c r="A1236">
        <f t="shared" si="96"/>
        <v>37.21</v>
      </c>
      <c r="B1236">
        <v>12.21</v>
      </c>
      <c r="C1236" s="1">
        <f t="shared" si="97"/>
        <v>1.2921828580000001</v>
      </c>
      <c r="D1236">
        <f t="shared" si="98"/>
        <v>64609.142900000006</v>
      </c>
      <c r="E1236" s="2">
        <f t="shared" si="95"/>
        <v>98425.417669928444</v>
      </c>
      <c r="F1236">
        <f t="shared" si="99"/>
        <v>87667.950322691089</v>
      </c>
    </row>
    <row r="1237" spans="1:6" x14ac:dyDescent="0.25">
      <c r="A1237">
        <f t="shared" si="96"/>
        <v>37.22</v>
      </c>
      <c r="B1237">
        <v>12.22</v>
      </c>
      <c r="C1237" s="1">
        <f t="shared" si="97"/>
        <v>1.292346392</v>
      </c>
      <c r="D1237">
        <f t="shared" si="98"/>
        <v>64617.319600000003</v>
      </c>
      <c r="E1237" s="2">
        <f t="shared" si="95"/>
        <v>98536.961950532088</v>
      </c>
      <c r="F1237">
        <f t="shared" si="99"/>
        <v>87763.251424904025</v>
      </c>
    </row>
    <row r="1238" spans="1:6" x14ac:dyDescent="0.25">
      <c r="A1238">
        <f t="shared" si="96"/>
        <v>37.230000000000004</v>
      </c>
      <c r="B1238">
        <v>12.23</v>
      </c>
      <c r="C1238" s="1">
        <f t="shared" si="97"/>
        <v>1.2925098020000001</v>
      </c>
      <c r="D1238">
        <f t="shared" si="98"/>
        <v>64625.490100000003</v>
      </c>
      <c r="E1238" s="2">
        <f t="shared" si="95"/>
        <v>98648.556535525597</v>
      </c>
      <c r="F1238">
        <f t="shared" si="99"/>
        <v>87858.594053002744</v>
      </c>
    </row>
    <row r="1239" spans="1:6" x14ac:dyDescent="0.25">
      <c r="A1239">
        <f t="shared" si="96"/>
        <v>37.24</v>
      </c>
      <c r="B1239">
        <v>12.24</v>
      </c>
      <c r="C1239" s="1">
        <f t="shared" si="97"/>
        <v>1.2926730879999999</v>
      </c>
      <c r="D1239">
        <f t="shared" si="98"/>
        <v>64633.654399999992</v>
      </c>
      <c r="E1239" s="2">
        <f t="shared" si="95"/>
        <v>98760.201421680089</v>
      </c>
      <c r="F1239">
        <f t="shared" si="99"/>
        <v>87953.978215321302</v>
      </c>
    </row>
    <row r="1240" spans="1:6" x14ac:dyDescent="0.25">
      <c r="A1240">
        <f t="shared" si="96"/>
        <v>37.25</v>
      </c>
      <c r="B1240">
        <v>12.250000000000002</v>
      </c>
      <c r="C1240" s="1">
        <f t="shared" si="97"/>
        <v>1.2928362499999999</v>
      </c>
      <c r="D1240">
        <f t="shared" si="98"/>
        <v>64641.812499999993</v>
      </c>
      <c r="E1240" s="2">
        <f t="shared" si="95"/>
        <v>98871.896605757225</v>
      </c>
      <c r="F1240">
        <f t="shared" si="99"/>
        <v>88049.403920196666</v>
      </c>
    </row>
    <row r="1241" spans="1:6" x14ac:dyDescent="0.25">
      <c r="A1241">
        <f t="shared" si="96"/>
        <v>37.260000000000005</v>
      </c>
      <c r="B1241">
        <v>12.260000000000002</v>
      </c>
      <c r="C1241" s="1">
        <f t="shared" si="97"/>
        <v>1.2929992880000001</v>
      </c>
      <c r="D1241">
        <f t="shared" si="98"/>
        <v>64649.964400000004</v>
      </c>
      <c r="E1241" s="2">
        <f t="shared" si="95"/>
        <v>98983.64208450896</v>
      </c>
      <c r="F1241">
        <f t="shared" si="99"/>
        <v>88144.871175968728</v>
      </c>
    </row>
    <row r="1242" spans="1:6" x14ac:dyDescent="0.25">
      <c r="A1242">
        <f t="shared" si="96"/>
        <v>37.270000000000003</v>
      </c>
      <c r="B1242">
        <v>12.270000000000001</v>
      </c>
      <c r="C1242" s="1">
        <f t="shared" si="97"/>
        <v>1.293162202</v>
      </c>
      <c r="D1242">
        <f t="shared" si="98"/>
        <v>64658.110099999998</v>
      </c>
      <c r="E1242" s="2">
        <f t="shared" si="95"/>
        <v>99095.437854677642</v>
      </c>
      <c r="F1242">
        <f t="shared" si="99"/>
        <v>88240.37999098032</v>
      </c>
    </row>
    <row r="1243" spans="1:6" x14ac:dyDescent="0.25">
      <c r="A1243">
        <f t="shared" si="96"/>
        <v>37.28</v>
      </c>
      <c r="B1243">
        <v>12.280000000000001</v>
      </c>
      <c r="C1243" s="1">
        <f t="shared" si="97"/>
        <v>1.2933249920000001</v>
      </c>
      <c r="D1243">
        <f t="shared" si="98"/>
        <v>64666.249600000003</v>
      </c>
      <c r="E1243" s="2">
        <f t="shared" si="95"/>
        <v>99207.283912996107</v>
      </c>
      <c r="F1243">
        <f t="shared" si="99"/>
        <v>88335.930373577168</v>
      </c>
    </row>
    <row r="1244" spans="1:6" x14ac:dyDescent="0.25">
      <c r="A1244">
        <f t="shared" si="96"/>
        <v>37.29</v>
      </c>
      <c r="B1244">
        <v>12.290000000000001</v>
      </c>
      <c r="C1244" s="1">
        <f t="shared" si="97"/>
        <v>1.2934876580000001</v>
      </c>
      <c r="D1244">
        <f t="shared" si="98"/>
        <v>64674.382900000004</v>
      </c>
      <c r="E1244" s="2">
        <f t="shared" si="95"/>
        <v>99319.180256187508</v>
      </c>
      <c r="F1244">
        <f t="shared" si="99"/>
        <v>88431.522332107925</v>
      </c>
    </row>
    <row r="1245" spans="1:6" x14ac:dyDescent="0.25">
      <c r="A1245">
        <f t="shared" si="96"/>
        <v>37.299999999999997</v>
      </c>
      <c r="B1245">
        <v>12.3</v>
      </c>
      <c r="C1245" s="1">
        <f t="shared" si="97"/>
        <v>1.2936502000000001</v>
      </c>
      <c r="D1245">
        <f t="shared" si="98"/>
        <v>64682.51</v>
      </c>
      <c r="E1245" s="2">
        <f t="shared" si="95"/>
        <v>99431.126880965385</v>
      </c>
      <c r="F1245">
        <f t="shared" si="99"/>
        <v>88527.155874924167</v>
      </c>
    </row>
    <row r="1246" spans="1:6" x14ac:dyDescent="0.25">
      <c r="A1246">
        <f t="shared" si="96"/>
        <v>37.31</v>
      </c>
      <c r="B1246">
        <v>12.31</v>
      </c>
      <c r="C1246" s="1">
        <f t="shared" si="97"/>
        <v>1.293812618</v>
      </c>
      <c r="D1246">
        <f t="shared" si="98"/>
        <v>64690.630900000004</v>
      </c>
      <c r="E1246" s="2">
        <f t="shared" si="95"/>
        <v>99543.123784033654</v>
      </c>
      <c r="F1246">
        <f t="shared" si="99"/>
        <v>88622.831010380396</v>
      </c>
    </row>
    <row r="1247" spans="1:6" x14ac:dyDescent="0.25">
      <c r="A1247">
        <f t="shared" si="96"/>
        <v>37.32</v>
      </c>
      <c r="B1247">
        <v>12.32</v>
      </c>
      <c r="C1247" s="1">
        <f t="shared" si="97"/>
        <v>1.2939749119999999</v>
      </c>
      <c r="D1247">
        <f t="shared" si="98"/>
        <v>64698.745599999995</v>
      </c>
      <c r="E1247" s="2">
        <f t="shared" si="95"/>
        <v>99655.170962086573</v>
      </c>
      <c r="F1247">
        <f t="shared" si="99"/>
        <v>88718.547746834025</v>
      </c>
    </row>
    <row r="1248" spans="1:6" x14ac:dyDescent="0.25">
      <c r="A1248">
        <f t="shared" si="96"/>
        <v>37.33</v>
      </c>
      <c r="B1248">
        <v>12.33</v>
      </c>
      <c r="C1248" s="1">
        <f t="shared" si="97"/>
        <v>1.294137082</v>
      </c>
      <c r="D1248">
        <f t="shared" si="98"/>
        <v>64706.854099999997</v>
      </c>
      <c r="E1248" s="2">
        <f t="shared" si="95"/>
        <v>99767.26841180888</v>
      </c>
      <c r="F1248">
        <f t="shared" si="99"/>
        <v>88814.30609264542</v>
      </c>
    </row>
    <row r="1249" spans="1:6" x14ac:dyDescent="0.25">
      <c r="A1249">
        <f t="shared" si="96"/>
        <v>37.340000000000003</v>
      </c>
      <c r="B1249">
        <v>12.340000000000002</v>
      </c>
      <c r="C1249" s="1">
        <f t="shared" si="97"/>
        <v>1.294299128</v>
      </c>
      <c r="D1249">
        <f t="shared" si="98"/>
        <v>64714.956400000003</v>
      </c>
      <c r="E1249" s="2">
        <f t="shared" si="95"/>
        <v>99879.416129875463</v>
      </c>
      <c r="F1249">
        <f t="shared" si="99"/>
        <v>88910.106056177843</v>
      </c>
    </row>
    <row r="1250" spans="1:6" x14ac:dyDescent="0.25">
      <c r="A1250">
        <f t="shared" si="96"/>
        <v>37.35</v>
      </c>
      <c r="B1250">
        <v>12.350000000000001</v>
      </c>
      <c r="C1250" s="1">
        <f t="shared" si="97"/>
        <v>1.2944610500000002</v>
      </c>
      <c r="D1250">
        <f t="shared" si="98"/>
        <v>64723.052500000013</v>
      </c>
      <c r="E1250" s="2">
        <f t="shared" si="95"/>
        <v>99991.614112951604</v>
      </c>
      <c r="F1250">
        <f t="shared" si="99"/>
        <v>89005.947645797511</v>
      </c>
    </row>
    <row r="1251" spans="1:6" x14ac:dyDescent="0.25">
      <c r="A1251">
        <f t="shared" si="96"/>
        <v>37.36</v>
      </c>
      <c r="B1251">
        <v>12.360000000000001</v>
      </c>
      <c r="C1251" s="1">
        <f t="shared" si="97"/>
        <v>1.2946228479999999</v>
      </c>
      <c r="D1251">
        <f t="shared" si="98"/>
        <v>64731.142399999997</v>
      </c>
      <c r="E1251" s="2">
        <f t="shared" si="95"/>
        <v>100103.86235769304</v>
      </c>
      <c r="F1251">
        <f t="shared" si="99"/>
        <v>89101.830869873535</v>
      </c>
    </row>
    <row r="1252" spans="1:6" x14ac:dyDescent="0.25">
      <c r="A1252">
        <f t="shared" si="96"/>
        <v>37.370000000000005</v>
      </c>
      <c r="B1252">
        <v>12.370000000000001</v>
      </c>
      <c r="C1252" s="1">
        <f t="shared" si="97"/>
        <v>1.294784522</v>
      </c>
      <c r="D1252">
        <f t="shared" si="98"/>
        <v>64739.2261</v>
      </c>
      <c r="E1252" s="2">
        <f t="shared" si="95"/>
        <v>100216.16086074572</v>
      </c>
      <c r="F1252">
        <f t="shared" si="99"/>
        <v>89197.755736777995</v>
      </c>
    </row>
    <row r="1253" spans="1:6" x14ac:dyDescent="0.25">
      <c r="A1253">
        <f t="shared" si="96"/>
        <v>37.380000000000003</v>
      </c>
      <c r="B1253">
        <v>12.38</v>
      </c>
      <c r="C1253" s="1">
        <f t="shared" si="97"/>
        <v>1.2949460719999999</v>
      </c>
      <c r="D1253">
        <f t="shared" si="98"/>
        <v>64747.303599999992</v>
      </c>
      <c r="E1253" s="2">
        <f t="shared" si="95"/>
        <v>100328.50961874594</v>
      </c>
      <c r="F1253">
        <f t="shared" si="99"/>
        <v>89293.72225488587</v>
      </c>
    </row>
    <row r="1254" spans="1:6" x14ac:dyDescent="0.25">
      <c r="A1254">
        <f t="shared" si="96"/>
        <v>37.39</v>
      </c>
      <c r="B1254">
        <v>12.39</v>
      </c>
      <c r="C1254" s="1">
        <f t="shared" si="97"/>
        <v>1.2951074979999999</v>
      </c>
      <c r="D1254">
        <f t="shared" si="98"/>
        <v>64755.374899999995</v>
      </c>
      <c r="E1254" s="2">
        <f t="shared" si="95"/>
        <v>100440.90862832031</v>
      </c>
      <c r="F1254">
        <f t="shared" si="99"/>
        <v>89389.730432575074</v>
      </c>
    </row>
    <row r="1255" spans="1:6" x14ac:dyDescent="0.25">
      <c r="A1255">
        <f t="shared" si="96"/>
        <v>37.4</v>
      </c>
      <c r="B1255">
        <v>12.4</v>
      </c>
      <c r="C1255" s="1">
        <f t="shared" si="97"/>
        <v>1.2952688000000001</v>
      </c>
      <c r="D1255">
        <f t="shared" si="98"/>
        <v>64763.44</v>
      </c>
      <c r="E1255" s="2">
        <f t="shared" si="95"/>
        <v>100553.3578860858</v>
      </c>
      <c r="F1255">
        <f t="shared" si="99"/>
        <v>89485.780278226477</v>
      </c>
    </row>
    <row r="1256" spans="1:6" x14ac:dyDescent="0.25">
      <c r="A1256">
        <f t="shared" si="96"/>
        <v>37.409999999999997</v>
      </c>
      <c r="B1256">
        <v>12.41</v>
      </c>
      <c r="C1256" s="1">
        <f t="shared" si="97"/>
        <v>1.295429978</v>
      </c>
      <c r="D1256">
        <f t="shared" si="98"/>
        <v>64771.498899999999</v>
      </c>
      <c r="E1256" s="2">
        <f t="shared" si="95"/>
        <v>100665.85738864951</v>
      </c>
      <c r="F1256">
        <f t="shared" si="99"/>
        <v>89581.87180022386</v>
      </c>
    </row>
    <row r="1257" spans="1:6" x14ac:dyDescent="0.25">
      <c r="A1257">
        <f t="shared" si="96"/>
        <v>37.42</v>
      </c>
      <c r="B1257">
        <v>12.420000000000002</v>
      </c>
      <c r="C1257" s="1">
        <f t="shared" si="97"/>
        <v>1.2955910320000001</v>
      </c>
      <c r="D1257">
        <f t="shared" si="98"/>
        <v>64779.551600000006</v>
      </c>
      <c r="E1257" s="2">
        <f t="shared" si="95"/>
        <v>100778.40713260902</v>
      </c>
      <c r="F1257">
        <f t="shared" si="99"/>
        <v>89678.005006953943</v>
      </c>
    </row>
    <row r="1258" spans="1:6" x14ac:dyDescent="0.25">
      <c r="A1258">
        <f t="shared" si="96"/>
        <v>37.43</v>
      </c>
      <c r="B1258">
        <v>12.430000000000001</v>
      </c>
      <c r="C1258" s="1">
        <f t="shared" si="97"/>
        <v>1.295751962</v>
      </c>
      <c r="D1258">
        <f t="shared" si="98"/>
        <v>64787.598099999996</v>
      </c>
      <c r="E1258" s="2">
        <f t="shared" si="95"/>
        <v>100891.00711455199</v>
      </c>
      <c r="F1258">
        <f t="shared" si="99"/>
        <v>89774.17990680637</v>
      </c>
    </row>
    <row r="1259" spans="1:6" x14ac:dyDescent="0.25">
      <c r="A1259">
        <f t="shared" si="96"/>
        <v>37.44</v>
      </c>
      <c r="B1259">
        <v>12.440000000000001</v>
      </c>
      <c r="C1259" s="1">
        <f t="shared" si="97"/>
        <v>1.295912768</v>
      </c>
      <c r="D1259">
        <f t="shared" si="98"/>
        <v>64795.638399999996</v>
      </c>
      <c r="E1259" s="2">
        <f t="shared" si="95"/>
        <v>101003.65733105659</v>
      </c>
      <c r="F1259">
        <f t="shared" si="99"/>
        <v>89870.396508173755</v>
      </c>
    </row>
    <row r="1260" spans="1:6" x14ac:dyDescent="0.25">
      <c r="A1260">
        <f t="shared" si="96"/>
        <v>37.450000000000003</v>
      </c>
      <c r="B1260">
        <v>12.450000000000001</v>
      </c>
      <c r="C1260" s="1">
        <f t="shared" si="97"/>
        <v>1.29607345</v>
      </c>
      <c r="D1260">
        <f t="shared" si="98"/>
        <v>64803.672500000001</v>
      </c>
      <c r="E1260" s="2">
        <f t="shared" si="95"/>
        <v>101116.35777869108</v>
      </c>
      <c r="F1260">
        <f t="shared" si="99"/>
        <v>89966.654819451622</v>
      </c>
    </row>
    <row r="1261" spans="1:6" x14ac:dyDescent="0.25">
      <c r="A1261">
        <f t="shared" si="96"/>
        <v>37.46</v>
      </c>
      <c r="B1261">
        <v>12.46</v>
      </c>
      <c r="C1261" s="1">
        <f t="shared" si="97"/>
        <v>1.2962340079999999</v>
      </c>
      <c r="D1261">
        <f t="shared" si="98"/>
        <v>64811.700399999994</v>
      </c>
      <c r="E1261" s="2">
        <f t="shared" si="95"/>
        <v>101229.10845401403</v>
      </c>
      <c r="F1261">
        <f t="shared" si="99"/>
        <v>90062.954849038433</v>
      </c>
    </row>
    <row r="1262" spans="1:6" x14ac:dyDescent="0.25">
      <c r="A1262">
        <f t="shared" si="96"/>
        <v>37.47</v>
      </c>
      <c r="B1262">
        <v>12.47</v>
      </c>
      <c r="C1262" s="1">
        <f t="shared" si="97"/>
        <v>1.296394442</v>
      </c>
      <c r="D1262">
        <f t="shared" si="98"/>
        <v>64819.722099999999</v>
      </c>
      <c r="E1262" s="2">
        <f t="shared" si="95"/>
        <v>101341.9093535742</v>
      </c>
      <c r="F1262">
        <f t="shared" si="99"/>
        <v>90159.296605335592</v>
      </c>
    </row>
    <row r="1263" spans="1:6" x14ac:dyDescent="0.25">
      <c r="A1263">
        <f t="shared" si="96"/>
        <v>37.480000000000004</v>
      </c>
      <c r="B1263">
        <v>12.48</v>
      </c>
      <c r="C1263" s="1">
        <f t="shared" si="97"/>
        <v>1.296554752</v>
      </c>
      <c r="D1263">
        <f t="shared" si="98"/>
        <v>64827.7376</v>
      </c>
      <c r="E1263" s="2">
        <f t="shared" si="95"/>
        <v>101454.76047391076</v>
      </c>
      <c r="F1263">
        <f t="shared" si="99"/>
        <v>90255.680096747456</v>
      </c>
    </row>
    <row r="1264" spans="1:6" x14ac:dyDescent="0.25">
      <c r="A1264">
        <f t="shared" si="96"/>
        <v>37.49</v>
      </c>
      <c r="B1264">
        <v>12.49</v>
      </c>
      <c r="C1264" s="1">
        <f t="shared" si="97"/>
        <v>1.296714938</v>
      </c>
      <c r="D1264">
        <f t="shared" si="98"/>
        <v>64835.746900000006</v>
      </c>
      <c r="E1264" s="2">
        <f t="shared" si="95"/>
        <v>101567.66181155291</v>
      </c>
      <c r="F1264">
        <f t="shared" si="99"/>
        <v>90352.10533168132</v>
      </c>
    </row>
    <row r="1265" spans="1:6" x14ac:dyDescent="0.25">
      <c r="A1265">
        <f t="shared" si="96"/>
        <v>37.5</v>
      </c>
      <c r="B1265">
        <v>12.500000000000002</v>
      </c>
      <c r="C1265" s="1">
        <f t="shared" si="97"/>
        <v>1.296875</v>
      </c>
      <c r="D1265">
        <f t="shared" si="98"/>
        <v>64843.75</v>
      </c>
      <c r="E1265" s="2">
        <f t="shared" si="95"/>
        <v>101680.61336302024</v>
      </c>
      <c r="F1265">
        <f t="shared" si="99"/>
        <v>90448.572318547405</v>
      </c>
    </row>
    <row r="1266" spans="1:6" x14ac:dyDescent="0.25">
      <c r="A1266">
        <f t="shared" si="96"/>
        <v>37.510000000000005</v>
      </c>
      <c r="B1266">
        <v>12.510000000000002</v>
      </c>
      <c r="C1266" s="1">
        <f t="shared" si="97"/>
        <v>1.2970349380000001</v>
      </c>
      <c r="D1266">
        <f t="shared" si="98"/>
        <v>64851.746900000006</v>
      </c>
      <c r="E1266" s="2">
        <f t="shared" si="95"/>
        <v>101793.61512482241</v>
      </c>
      <c r="F1266">
        <f t="shared" si="99"/>
        <v>90545.081065758903</v>
      </c>
    </row>
    <row r="1267" spans="1:6" x14ac:dyDescent="0.25">
      <c r="A1267">
        <f t="shared" si="96"/>
        <v>37.520000000000003</v>
      </c>
      <c r="B1267">
        <v>12.520000000000001</v>
      </c>
      <c r="C1267" s="1">
        <f t="shared" si="97"/>
        <v>1.297194752</v>
      </c>
      <c r="D1267">
        <f t="shared" si="98"/>
        <v>64859.7376</v>
      </c>
      <c r="E1267" s="2">
        <f t="shared" si="95"/>
        <v>101906.66709345941</v>
      </c>
      <c r="F1267">
        <f t="shared" si="99"/>
        <v>90641.631581731912</v>
      </c>
    </row>
    <row r="1268" spans="1:6" x14ac:dyDescent="0.25">
      <c r="A1268">
        <f t="shared" si="96"/>
        <v>37.53</v>
      </c>
      <c r="B1268">
        <v>12.530000000000001</v>
      </c>
      <c r="C1268" s="1">
        <f t="shared" si="97"/>
        <v>1.2973544420000001</v>
      </c>
      <c r="D1268">
        <f t="shared" si="98"/>
        <v>64867.722099999999</v>
      </c>
      <c r="E1268" s="2">
        <f t="shared" si="95"/>
        <v>102019.76926542143</v>
      </c>
      <c r="F1268">
        <f t="shared" si="99"/>
        <v>90738.223874885516</v>
      </c>
    </row>
    <row r="1269" spans="1:6" x14ac:dyDescent="0.25">
      <c r="A1269">
        <f t="shared" si="96"/>
        <v>37.54</v>
      </c>
      <c r="B1269">
        <v>12.540000000000001</v>
      </c>
      <c r="C1269" s="1">
        <f t="shared" si="97"/>
        <v>1.2975140080000001</v>
      </c>
      <c r="D1269">
        <f t="shared" si="98"/>
        <v>64875.700400000002</v>
      </c>
      <c r="E1269" s="2">
        <f t="shared" si="95"/>
        <v>102132.92163718876</v>
      </c>
      <c r="F1269">
        <f t="shared" si="99"/>
        <v>90834.857953641724</v>
      </c>
    </row>
    <row r="1270" spans="1:6" x14ac:dyDescent="0.25">
      <c r="A1270">
        <f t="shared" si="96"/>
        <v>37.549999999999997</v>
      </c>
      <c r="B1270">
        <v>12.55</v>
      </c>
      <c r="C1270" s="1">
        <f t="shared" si="97"/>
        <v>1.2976734500000002</v>
      </c>
      <c r="D1270">
        <f t="shared" si="98"/>
        <v>64883.672500000008</v>
      </c>
      <c r="E1270" s="2">
        <f t="shared" si="95"/>
        <v>102246.12420523196</v>
      </c>
      <c r="F1270">
        <f t="shared" si="99"/>
        <v>90931.533826425497</v>
      </c>
    </row>
    <row r="1271" spans="1:6" x14ac:dyDescent="0.25">
      <c r="A1271">
        <f t="shared" si="96"/>
        <v>37.56</v>
      </c>
      <c r="B1271">
        <v>12.56</v>
      </c>
      <c r="C1271" s="1">
        <f t="shared" si="97"/>
        <v>1.2978327679999999</v>
      </c>
      <c r="D1271">
        <f t="shared" si="98"/>
        <v>64891.638399999996</v>
      </c>
      <c r="E1271" s="2">
        <f t="shared" si="95"/>
        <v>102359.37696601173</v>
      </c>
      <c r="F1271">
        <f t="shared" si="99"/>
        <v>91028.251501664752</v>
      </c>
    </row>
    <row r="1272" spans="1:6" x14ac:dyDescent="0.25">
      <c r="A1272">
        <f t="shared" si="96"/>
        <v>37.57</v>
      </c>
      <c r="B1272">
        <v>12.57</v>
      </c>
      <c r="C1272" s="1">
        <f t="shared" si="97"/>
        <v>1.297991962</v>
      </c>
      <c r="D1272">
        <f t="shared" si="98"/>
        <v>64899.598100000003</v>
      </c>
      <c r="E1272" s="2">
        <f t="shared" si="95"/>
        <v>102472.67991597902</v>
      </c>
      <c r="F1272">
        <f t="shared" si="99"/>
        <v>91125.010987790331</v>
      </c>
    </row>
    <row r="1273" spans="1:6" x14ac:dyDescent="0.25">
      <c r="A1273">
        <f t="shared" si="96"/>
        <v>37.58</v>
      </c>
      <c r="B1273">
        <v>12.580000000000002</v>
      </c>
      <c r="C1273" s="1">
        <f t="shared" si="97"/>
        <v>1.298151032</v>
      </c>
      <c r="D1273">
        <f t="shared" si="98"/>
        <v>64907.551599999999</v>
      </c>
      <c r="E1273" s="2">
        <f t="shared" si="95"/>
        <v>102586.03305157492</v>
      </c>
      <c r="F1273">
        <f t="shared" si="99"/>
        <v>91221.812293236057</v>
      </c>
    </row>
    <row r="1274" spans="1:6" x14ac:dyDescent="0.25">
      <c r="A1274">
        <f t="shared" si="96"/>
        <v>37.590000000000003</v>
      </c>
      <c r="B1274">
        <v>12.590000000000002</v>
      </c>
      <c r="C1274" s="1">
        <f t="shared" si="97"/>
        <v>1.298309978</v>
      </c>
      <c r="D1274">
        <f t="shared" si="98"/>
        <v>64915.498899999999</v>
      </c>
      <c r="E1274" s="2">
        <f t="shared" si="95"/>
        <v>102699.43636923055</v>
      </c>
      <c r="F1274">
        <f t="shared" si="99"/>
        <v>91318.655426438694</v>
      </c>
    </row>
    <row r="1275" spans="1:6" x14ac:dyDescent="0.25">
      <c r="A1275">
        <f t="shared" si="96"/>
        <v>37.6</v>
      </c>
      <c r="B1275">
        <v>12.600000000000001</v>
      </c>
      <c r="C1275" s="1">
        <f t="shared" si="97"/>
        <v>1.2984688</v>
      </c>
      <c r="D1275">
        <f t="shared" si="98"/>
        <v>64923.44</v>
      </c>
      <c r="E1275" s="2">
        <f t="shared" si="95"/>
        <v>102812.88986536734</v>
      </c>
      <c r="F1275">
        <f t="shared" si="99"/>
        <v>91415.540395837947</v>
      </c>
    </row>
    <row r="1276" spans="1:6" x14ac:dyDescent="0.25">
      <c r="A1276">
        <f t="shared" si="96"/>
        <v>37.61</v>
      </c>
      <c r="B1276">
        <v>12.610000000000001</v>
      </c>
      <c r="C1276" s="1">
        <f t="shared" si="97"/>
        <v>1.2986274980000001</v>
      </c>
      <c r="D1276">
        <f t="shared" si="98"/>
        <v>64931.374900000003</v>
      </c>
      <c r="E1276" s="2">
        <f t="shared" si="95"/>
        <v>102926.39353639675</v>
      </c>
      <c r="F1276">
        <f t="shared" si="99"/>
        <v>91512.467209876486</v>
      </c>
    </row>
    <row r="1277" spans="1:6" x14ac:dyDescent="0.25">
      <c r="A1277">
        <f t="shared" si="96"/>
        <v>37.620000000000005</v>
      </c>
      <c r="B1277">
        <v>12.620000000000001</v>
      </c>
      <c r="C1277" s="1">
        <f t="shared" si="97"/>
        <v>1.2987860720000002</v>
      </c>
      <c r="D1277">
        <f t="shared" si="98"/>
        <v>64939.303600000007</v>
      </c>
      <c r="E1277" s="2">
        <f t="shared" si="95"/>
        <v>103039.94737872048</v>
      </c>
      <c r="F1277">
        <f t="shared" si="99"/>
        <v>91609.435876999938</v>
      </c>
    </row>
    <row r="1278" spans="1:6" x14ac:dyDescent="0.25">
      <c r="A1278">
        <f t="shared" si="96"/>
        <v>37.630000000000003</v>
      </c>
      <c r="B1278">
        <v>12.63</v>
      </c>
      <c r="C1278" s="1">
        <f t="shared" si="97"/>
        <v>1.298944522</v>
      </c>
      <c r="D1278">
        <f t="shared" si="98"/>
        <v>64947.2261</v>
      </c>
      <c r="E1278" s="2">
        <f t="shared" si="95"/>
        <v>103153.55138873027</v>
      </c>
      <c r="F1278">
        <f t="shared" si="99"/>
        <v>91706.446405656883</v>
      </c>
    </row>
    <row r="1279" spans="1:6" x14ac:dyDescent="0.25">
      <c r="A1279">
        <f t="shared" si="96"/>
        <v>37.64</v>
      </c>
      <c r="B1279">
        <v>12.64</v>
      </c>
      <c r="C1279" s="1">
        <f t="shared" si="97"/>
        <v>1.299102848</v>
      </c>
      <c r="D1279">
        <f t="shared" si="98"/>
        <v>64955.142399999997</v>
      </c>
      <c r="E1279" s="2">
        <f t="shared" si="95"/>
        <v>103267.20556280809</v>
      </c>
      <c r="F1279">
        <f t="shared" si="99"/>
        <v>91803.49880429887</v>
      </c>
    </row>
    <row r="1280" spans="1:6" x14ac:dyDescent="0.25">
      <c r="A1280">
        <f t="shared" si="96"/>
        <v>37.65</v>
      </c>
      <c r="B1280">
        <v>12.65</v>
      </c>
      <c r="C1280" s="1">
        <f t="shared" si="97"/>
        <v>1.2992610499999999</v>
      </c>
      <c r="D1280">
        <f t="shared" si="98"/>
        <v>64963.052499999998</v>
      </c>
      <c r="E1280" s="2">
        <f t="shared" si="95"/>
        <v>103380.90989732581</v>
      </c>
      <c r="F1280">
        <f t="shared" si="99"/>
        <v>91900.593081380372</v>
      </c>
    </row>
    <row r="1281" spans="1:6" x14ac:dyDescent="0.25">
      <c r="A1281">
        <f t="shared" si="96"/>
        <v>37.659999999999997</v>
      </c>
      <c r="B1281">
        <v>12.66</v>
      </c>
      <c r="C1281" s="1">
        <f t="shared" si="97"/>
        <v>1.299419128</v>
      </c>
      <c r="D1281">
        <f t="shared" si="98"/>
        <v>64970.956400000003</v>
      </c>
      <c r="E1281" s="2">
        <f t="shared" si="95"/>
        <v>103494.66438864573</v>
      </c>
      <c r="F1281">
        <f t="shared" si="99"/>
        <v>91997.72924535886</v>
      </c>
    </row>
    <row r="1282" spans="1:6" x14ac:dyDescent="0.25">
      <c r="A1282">
        <f t="shared" si="96"/>
        <v>37.67</v>
      </c>
      <c r="B1282">
        <v>12.670000000000002</v>
      </c>
      <c r="C1282" s="1">
        <f t="shared" si="97"/>
        <v>1.2995770820000001</v>
      </c>
      <c r="D1282">
        <f t="shared" si="98"/>
        <v>64978.854100000004</v>
      </c>
      <c r="E1282" s="2">
        <f t="shared" si="95"/>
        <v>103608.46903311989</v>
      </c>
      <c r="F1282">
        <f t="shared" si="99"/>
        <v>92094.907304694731</v>
      </c>
    </row>
    <row r="1283" spans="1:6" x14ac:dyDescent="0.25">
      <c r="A1283">
        <f t="shared" si="96"/>
        <v>37.68</v>
      </c>
      <c r="B1283">
        <v>12.680000000000001</v>
      </c>
      <c r="C1283" s="1">
        <f t="shared" si="97"/>
        <v>1.2997349120000001</v>
      </c>
      <c r="D1283">
        <f t="shared" si="98"/>
        <v>64986.745600000009</v>
      </c>
      <c r="E1283" s="2">
        <f t="shared" si="95"/>
        <v>103722.32382709069</v>
      </c>
      <c r="F1283">
        <f t="shared" si="99"/>
        <v>92192.127267851378</v>
      </c>
    </row>
    <row r="1284" spans="1:6" x14ac:dyDescent="0.25">
      <c r="A1284">
        <f t="shared" si="96"/>
        <v>37.69</v>
      </c>
      <c r="B1284">
        <v>12.690000000000001</v>
      </c>
      <c r="C1284" s="1">
        <f t="shared" si="97"/>
        <v>1.2998926180000001</v>
      </c>
      <c r="D1284">
        <f t="shared" si="98"/>
        <v>64994.630900000004</v>
      </c>
      <c r="E1284" s="2">
        <f t="shared" si="95"/>
        <v>103836.22876689049</v>
      </c>
      <c r="F1284">
        <f t="shared" si="99"/>
        <v>92289.38914329512</v>
      </c>
    </row>
    <row r="1285" spans="1:6" x14ac:dyDescent="0.25">
      <c r="A1285">
        <f t="shared" si="96"/>
        <v>37.700000000000003</v>
      </c>
      <c r="B1285">
        <v>12.700000000000001</v>
      </c>
      <c r="C1285" s="1">
        <f t="shared" si="97"/>
        <v>1.3000502</v>
      </c>
      <c r="D1285">
        <f t="shared" si="98"/>
        <v>65002.51</v>
      </c>
      <c r="E1285" s="2">
        <f t="shared" si="95"/>
        <v>103950.18384884167</v>
      </c>
      <c r="F1285">
        <f t="shared" si="99"/>
        <v>92386.692939495275</v>
      </c>
    </row>
    <row r="1286" spans="1:6" x14ac:dyDescent="0.25">
      <c r="A1286">
        <f t="shared" si="96"/>
        <v>37.71</v>
      </c>
      <c r="B1286">
        <v>12.71</v>
      </c>
      <c r="C1286" s="1">
        <f t="shared" si="97"/>
        <v>1.3002076580000002</v>
      </c>
      <c r="D1286">
        <f t="shared" si="98"/>
        <v>65010.382900000004</v>
      </c>
      <c r="E1286" s="2">
        <f t="shared" si="95"/>
        <v>104064.18906925688</v>
      </c>
      <c r="F1286">
        <f t="shared" si="99"/>
        <v>92484.038664924097</v>
      </c>
    </row>
    <row r="1287" spans="1:6" x14ac:dyDescent="0.25">
      <c r="A1287">
        <f t="shared" si="96"/>
        <v>37.72</v>
      </c>
      <c r="B1287">
        <v>12.72</v>
      </c>
      <c r="C1287" s="1">
        <f t="shared" si="97"/>
        <v>1.300364992</v>
      </c>
      <c r="D1287">
        <f t="shared" si="98"/>
        <v>65018.249600000003</v>
      </c>
      <c r="E1287" s="2">
        <f t="shared" si="95"/>
        <v>104178.24442443861</v>
      </c>
      <c r="F1287">
        <f t="shared" si="99"/>
        <v>92581.426328056827</v>
      </c>
    </row>
    <row r="1288" spans="1:6" x14ac:dyDescent="0.25">
      <c r="A1288">
        <f t="shared" si="96"/>
        <v>37.730000000000004</v>
      </c>
      <c r="B1288">
        <v>12.73</v>
      </c>
      <c r="C1288" s="1">
        <f t="shared" si="97"/>
        <v>1.300522202</v>
      </c>
      <c r="D1288">
        <f t="shared" si="98"/>
        <v>65026.110099999998</v>
      </c>
      <c r="E1288" s="2">
        <f t="shared" si="95"/>
        <v>104292.34991067958</v>
      </c>
      <c r="F1288">
        <f t="shared" si="99"/>
        <v>92678.855937371642</v>
      </c>
    </row>
    <row r="1289" spans="1:6" x14ac:dyDescent="0.25">
      <c r="A1289">
        <f t="shared" si="96"/>
        <v>37.74</v>
      </c>
      <c r="B1289">
        <v>12.74</v>
      </c>
      <c r="C1289" s="1">
        <f t="shared" si="97"/>
        <v>1.300679288</v>
      </c>
      <c r="D1289">
        <f t="shared" si="98"/>
        <v>65033.964399999997</v>
      </c>
      <c r="E1289" s="2">
        <f t="shared" si="95"/>
        <v>104406.50552426235</v>
      </c>
      <c r="F1289">
        <f t="shared" si="99"/>
        <v>92776.327501349719</v>
      </c>
    </row>
    <row r="1290" spans="1:6" x14ac:dyDescent="0.25">
      <c r="A1290">
        <f t="shared" si="96"/>
        <v>37.75</v>
      </c>
      <c r="B1290">
        <v>12.750000000000002</v>
      </c>
      <c r="C1290" s="1">
        <f t="shared" si="97"/>
        <v>1.3008362500000001</v>
      </c>
      <c r="D1290">
        <f t="shared" si="98"/>
        <v>65041.812500000007</v>
      </c>
      <c r="E1290" s="2">
        <f t="shared" si="95"/>
        <v>104520.71126145973</v>
      </c>
      <c r="F1290">
        <f t="shared" si="99"/>
        <v>92873.841028475188</v>
      </c>
    </row>
    <row r="1291" spans="1:6" x14ac:dyDescent="0.25">
      <c r="A1291">
        <f t="shared" si="96"/>
        <v>37.760000000000005</v>
      </c>
      <c r="B1291">
        <v>12.760000000000002</v>
      </c>
      <c r="C1291" s="1">
        <f t="shared" si="97"/>
        <v>1.3009930880000002</v>
      </c>
      <c r="D1291">
        <f t="shared" si="98"/>
        <v>65049.654400000014</v>
      </c>
      <c r="E1291" s="2">
        <f t="shared" si="95"/>
        <v>104634.96711853439</v>
      </c>
      <c r="F1291">
        <f t="shared" si="99"/>
        <v>92971.396527235149</v>
      </c>
    </row>
    <row r="1292" spans="1:6" x14ac:dyDescent="0.25">
      <c r="A1292">
        <f t="shared" si="96"/>
        <v>37.770000000000003</v>
      </c>
      <c r="B1292">
        <v>12.770000000000001</v>
      </c>
      <c r="C1292" s="1">
        <f t="shared" si="97"/>
        <v>1.3011498020000001</v>
      </c>
      <c r="D1292">
        <f t="shared" si="98"/>
        <v>65057.490100000003</v>
      </c>
      <c r="E1292" s="2">
        <f t="shared" si="95"/>
        <v>104749.2730917391</v>
      </c>
      <c r="F1292">
        <f t="shared" si="99"/>
        <v>93068.994006119683</v>
      </c>
    </row>
    <row r="1293" spans="1:6" x14ac:dyDescent="0.25">
      <c r="A1293">
        <f t="shared" si="96"/>
        <v>37.78</v>
      </c>
      <c r="B1293">
        <v>12.780000000000001</v>
      </c>
      <c r="C1293" s="1">
        <f t="shared" si="97"/>
        <v>1.3013063920000001</v>
      </c>
      <c r="D1293">
        <f t="shared" si="98"/>
        <v>65065.319600000003</v>
      </c>
      <c r="E1293" s="2">
        <f t="shared" si="95"/>
        <v>104863.6291773167</v>
      </c>
      <c r="F1293">
        <f t="shared" si="99"/>
        <v>93166.633473621827</v>
      </c>
    </row>
    <row r="1294" spans="1:6" x14ac:dyDescent="0.25">
      <c r="A1294">
        <f t="shared" si="96"/>
        <v>37.79</v>
      </c>
      <c r="B1294">
        <v>12.790000000000001</v>
      </c>
      <c r="C1294" s="1">
        <f t="shared" si="97"/>
        <v>1.3014628579999998</v>
      </c>
      <c r="D1294">
        <f t="shared" si="98"/>
        <v>65073.142899999992</v>
      </c>
      <c r="E1294" s="2">
        <f t="shared" si="95"/>
        <v>104978.03537149988</v>
      </c>
      <c r="F1294">
        <f t="shared" si="99"/>
        <v>93264.3149382376</v>
      </c>
    </row>
    <row r="1295" spans="1:6" x14ac:dyDescent="0.25">
      <c r="A1295">
        <f t="shared" si="96"/>
        <v>37.799999999999997</v>
      </c>
      <c r="B1295">
        <v>12.8</v>
      </c>
      <c r="C1295" s="1">
        <f t="shared" si="97"/>
        <v>1.3016192</v>
      </c>
      <c r="D1295">
        <f t="shared" si="98"/>
        <v>65080.959999999999</v>
      </c>
      <c r="E1295" s="2">
        <f t="shared" ref="E1295:E1358" si="100">IF($B1295&lt;$B$8, $B$7*$D1295/$B$5*(EXP($B$5*$B1295)-1),  $B$12/$B$5*(1-EXP($B$5*($B1295-$B$9))))</f>
        <v>105092.49167051152</v>
      </c>
      <c r="F1295">
        <f t="shared" si="99"/>
        <v>93362.038408465989</v>
      </c>
    </row>
    <row r="1296" spans="1:6" x14ac:dyDescent="0.25">
      <c r="A1296">
        <f t="shared" ref="A1296:A1359" si="101">B1296+25</f>
        <v>37.81</v>
      </c>
      <c r="B1296">
        <v>12.81</v>
      </c>
      <c r="C1296" s="1">
        <f t="shared" ref="C1296:C1359" si="102">$B$2+$B$3*B1296+$B$4*B1296^2</f>
        <v>1.3017754180000001</v>
      </c>
      <c r="D1296">
        <f t="shared" ref="D1296:D1359" si="103">$B$6*C1296</f>
        <v>65088.770900000003</v>
      </c>
      <c r="E1296" s="2">
        <f t="shared" si="100"/>
        <v>105206.99807056428</v>
      </c>
      <c r="F1296">
        <f t="shared" si="99"/>
        <v>93459.803892808952</v>
      </c>
    </row>
    <row r="1297" spans="1:6" x14ac:dyDescent="0.25">
      <c r="A1297">
        <f t="shared" si="101"/>
        <v>37.82</v>
      </c>
      <c r="B1297">
        <v>12.82</v>
      </c>
      <c r="C1297" s="1">
        <f t="shared" si="102"/>
        <v>1.3019315120000001</v>
      </c>
      <c r="D1297">
        <f t="shared" si="103"/>
        <v>65096.575600000004</v>
      </c>
      <c r="E1297" s="2">
        <f t="shared" si="100"/>
        <v>105321.55456786086</v>
      </c>
      <c r="F1297">
        <f t="shared" ref="F1297:F1360" si="104">IF(B1297&lt;$B$8,      F1296+($B$5*F1296+$B$7*D1297)*$B$13,           F1296+($B$5*F1296-$B$11)*$B$13)</f>
        <v>93557.611399771442</v>
      </c>
    </row>
    <row r="1298" spans="1:6" x14ac:dyDescent="0.25">
      <c r="A1298">
        <f t="shared" si="101"/>
        <v>37.83</v>
      </c>
      <c r="B1298">
        <v>12.830000000000002</v>
      </c>
      <c r="C1298" s="1">
        <f t="shared" si="102"/>
        <v>1.3020874820000001</v>
      </c>
      <c r="D1298">
        <f t="shared" si="103"/>
        <v>65104.374100000008</v>
      </c>
      <c r="E1298" s="2">
        <f t="shared" si="100"/>
        <v>105436.16115859419</v>
      </c>
      <c r="F1298">
        <f t="shared" si="104"/>
        <v>93655.460937861368</v>
      </c>
    </row>
    <row r="1299" spans="1:6" x14ac:dyDescent="0.25">
      <c r="A1299">
        <f t="shared" si="101"/>
        <v>37.840000000000003</v>
      </c>
      <c r="B1299">
        <v>12.840000000000002</v>
      </c>
      <c r="C1299" s="1">
        <f t="shared" si="102"/>
        <v>1.3022433280000001</v>
      </c>
      <c r="D1299">
        <f t="shared" si="103"/>
        <v>65112.166400000002</v>
      </c>
      <c r="E1299" s="2">
        <f t="shared" si="100"/>
        <v>105550.81783894674</v>
      </c>
      <c r="F1299">
        <f t="shared" si="104"/>
        <v>93753.35251558962</v>
      </c>
    </row>
    <row r="1300" spans="1:6" x14ac:dyDescent="0.25">
      <c r="A1300">
        <f t="shared" si="101"/>
        <v>37.85</v>
      </c>
      <c r="B1300">
        <v>12.850000000000001</v>
      </c>
      <c r="C1300" s="1">
        <f t="shared" si="102"/>
        <v>1.30239905</v>
      </c>
      <c r="D1300">
        <f t="shared" si="103"/>
        <v>65119.952499999999</v>
      </c>
      <c r="E1300" s="2">
        <f t="shared" si="100"/>
        <v>105665.52460509125</v>
      </c>
      <c r="F1300">
        <f t="shared" si="104"/>
        <v>93851.286141470075</v>
      </c>
    </row>
    <row r="1301" spans="1:6" x14ac:dyDescent="0.25">
      <c r="A1301">
        <f t="shared" si="101"/>
        <v>37.86</v>
      </c>
      <c r="B1301">
        <v>12.860000000000001</v>
      </c>
      <c r="C1301" s="1">
        <f t="shared" si="102"/>
        <v>1.3025546479999999</v>
      </c>
      <c r="D1301">
        <f t="shared" si="103"/>
        <v>65127.732399999994</v>
      </c>
      <c r="E1301" s="2">
        <f t="shared" si="100"/>
        <v>105780.28145319034</v>
      </c>
      <c r="F1301">
        <f t="shared" si="104"/>
        <v>93949.261824019588</v>
      </c>
    </row>
    <row r="1302" spans="1:6" x14ac:dyDescent="0.25">
      <c r="A1302">
        <f t="shared" si="101"/>
        <v>37.870000000000005</v>
      </c>
      <c r="B1302">
        <v>12.870000000000001</v>
      </c>
      <c r="C1302" s="1">
        <f t="shared" si="102"/>
        <v>1.3027101219999999</v>
      </c>
      <c r="D1302">
        <f t="shared" si="103"/>
        <v>65135.506099999999</v>
      </c>
      <c r="E1302" s="2">
        <f t="shared" si="100"/>
        <v>105895.08837939649</v>
      </c>
      <c r="F1302">
        <f t="shared" si="104"/>
        <v>94047.279571758001</v>
      </c>
    </row>
    <row r="1303" spans="1:6" x14ac:dyDescent="0.25">
      <c r="A1303">
        <f t="shared" si="101"/>
        <v>37.880000000000003</v>
      </c>
      <c r="B1303">
        <v>12.88</v>
      </c>
      <c r="C1303" s="1">
        <f t="shared" si="102"/>
        <v>1.3028654720000001</v>
      </c>
      <c r="D1303">
        <f t="shared" si="103"/>
        <v>65143.273600000008</v>
      </c>
      <c r="E1303" s="2">
        <f t="shared" si="100"/>
        <v>106009.94537985217</v>
      </c>
      <c r="F1303">
        <f t="shared" si="104"/>
        <v>94145.339393208124</v>
      </c>
    </row>
    <row r="1304" spans="1:6" x14ac:dyDescent="0.25">
      <c r="A1304">
        <f t="shared" si="101"/>
        <v>37.89</v>
      </c>
      <c r="B1304">
        <v>12.89</v>
      </c>
      <c r="C1304" s="1">
        <f t="shared" si="102"/>
        <v>1.3030206980000001</v>
      </c>
      <c r="D1304">
        <f t="shared" si="103"/>
        <v>65151.034900000006</v>
      </c>
      <c r="E1304" s="2">
        <f t="shared" si="100"/>
        <v>106124.85245068984</v>
      </c>
      <c r="F1304">
        <f t="shared" si="104"/>
        <v>94243.441296895748</v>
      </c>
    </row>
    <row r="1305" spans="1:6" x14ac:dyDescent="0.25">
      <c r="A1305">
        <f t="shared" si="101"/>
        <v>37.9</v>
      </c>
      <c r="B1305">
        <v>12.9</v>
      </c>
      <c r="C1305" s="1">
        <f t="shared" si="102"/>
        <v>1.3031758</v>
      </c>
      <c r="D1305">
        <f t="shared" si="103"/>
        <v>65158.79</v>
      </c>
      <c r="E1305" s="2">
        <f t="shared" si="100"/>
        <v>106239.80958803173</v>
      </c>
      <c r="F1305">
        <f t="shared" si="104"/>
        <v>94341.585291349664</v>
      </c>
    </row>
    <row r="1306" spans="1:6" x14ac:dyDescent="0.25">
      <c r="A1306">
        <f t="shared" si="101"/>
        <v>37.909999999999997</v>
      </c>
      <c r="B1306">
        <v>12.91</v>
      </c>
      <c r="C1306" s="1">
        <f t="shared" si="102"/>
        <v>1.3033307780000001</v>
      </c>
      <c r="D1306">
        <f t="shared" si="103"/>
        <v>65166.538900000007</v>
      </c>
      <c r="E1306" s="2">
        <f t="shared" si="100"/>
        <v>106354.81678799016</v>
      </c>
      <c r="F1306">
        <f t="shared" si="104"/>
        <v>94439.771385101631</v>
      </c>
    </row>
    <row r="1307" spans="1:6" x14ac:dyDescent="0.25">
      <c r="A1307">
        <f t="shared" si="101"/>
        <v>37.92</v>
      </c>
      <c r="B1307">
        <v>12.920000000000002</v>
      </c>
      <c r="C1307" s="1">
        <f t="shared" si="102"/>
        <v>1.3034856320000001</v>
      </c>
      <c r="D1307">
        <f t="shared" si="103"/>
        <v>65174.281600000009</v>
      </c>
      <c r="E1307" s="2">
        <f t="shared" si="100"/>
        <v>106469.87404666723</v>
      </c>
      <c r="F1307">
        <f t="shared" si="104"/>
        <v>94537.999586686419</v>
      </c>
    </row>
    <row r="1308" spans="1:6" x14ac:dyDescent="0.25">
      <c r="A1308">
        <f t="shared" si="101"/>
        <v>37.93</v>
      </c>
      <c r="B1308">
        <v>12.930000000000001</v>
      </c>
      <c r="C1308" s="1">
        <f t="shared" si="102"/>
        <v>1.3036403619999999</v>
      </c>
      <c r="D1308">
        <f t="shared" si="103"/>
        <v>65182.018099999994</v>
      </c>
      <c r="E1308" s="2">
        <f t="shared" si="100"/>
        <v>106584.98136015492</v>
      </c>
      <c r="F1308">
        <f t="shared" si="104"/>
        <v>94636.269904641755</v>
      </c>
    </row>
    <row r="1309" spans="1:6" x14ac:dyDescent="0.25">
      <c r="A1309">
        <f t="shared" si="101"/>
        <v>37.94</v>
      </c>
      <c r="B1309">
        <v>12.940000000000001</v>
      </c>
      <c r="C1309" s="1">
        <f t="shared" si="102"/>
        <v>1.3037949680000001</v>
      </c>
      <c r="D1309">
        <f t="shared" si="103"/>
        <v>65189.748400000004</v>
      </c>
      <c r="E1309" s="2">
        <f t="shared" si="100"/>
        <v>106700.13872453519</v>
      </c>
      <c r="F1309">
        <f t="shared" si="104"/>
        <v>94734.582347508374</v>
      </c>
    </row>
    <row r="1310" spans="1:6" x14ac:dyDescent="0.25">
      <c r="A1310">
        <f t="shared" si="101"/>
        <v>37.950000000000003</v>
      </c>
      <c r="B1310">
        <v>12.950000000000001</v>
      </c>
      <c r="C1310" s="1">
        <f t="shared" si="102"/>
        <v>1.3039494500000002</v>
      </c>
      <c r="D1310">
        <f t="shared" si="103"/>
        <v>65197.472500000011</v>
      </c>
      <c r="E1310" s="2">
        <f t="shared" si="100"/>
        <v>106815.34613587992</v>
      </c>
      <c r="F1310">
        <f t="shared" si="104"/>
        <v>94832.936923829999</v>
      </c>
    </row>
    <row r="1311" spans="1:6" x14ac:dyDescent="0.25">
      <c r="A1311">
        <f t="shared" si="101"/>
        <v>37.96</v>
      </c>
      <c r="B1311">
        <v>12.96</v>
      </c>
      <c r="C1311" s="1">
        <f t="shared" si="102"/>
        <v>1.3041038080000003</v>
      </c>
      <c r="D1311">
        <f t="shared" si="103"/>
        <v>65205.190400000014</v>
      </c>
      <c r="E1311" s="2">
        <f t="shared" si="100"/>
        <v>106930.60359025063</v>
      </c>
      <c r="F1311">
        <f t="shared" si="104"/>
        <v>94931.333642153346</v>
      </c>
    </row>
    <row r="1312" spans="1:6" x14ac:dyDescent="0.25">
      <c r="A1312">
        <f t="shared" si="101"/>
        <v>37.97</v>
      </c>
      <c r="B1312">
        <v>12.97</v>
      </c>
      <c r="C1312" s="1">
        <f t="shared" si="102"/>
        <v>1.3042580420000001</v>
      </c>
      <c r="D1312">
        <f t="shared" si="103"/>
        <v>65212.902100000007</v>
      </c>
      <c r="E1312" s="2">
        <f t="shared" si="100"/>
        <v>107045.91108369897</v>
      </c>
      <c r="F1312">
        <f t="shared" si="104"/>
        <v>95029.772511028103</v>
      </c>
    </row>
    <row r="1313" spans="1:6" x14ac:dyDescent="0.25">
      <c r="A1313">
        <f t="shared" si="101"/>
        <v>37.980000000000004</v>
      </c>
      <c r="B1313">
        <v>12.98</v>
      </c>
      <c r="C1313" s="1">
        <f t="shared" si="102"/>
        <v>1.304412152</v>
      </c>
      <c r="D1313">
        <f t="shared" si="103"/>
        <v>65220.607600000003</v>
      </c>
      <c r="E1313" s="2">
        <f t="shared" si="100"/>
        <v>107161.26861226629</v>
      </c>
      <c r="F1313">
        <f t="shared" si="104"/>
        <v>95128.253539006968</v>
      </c>
    </row>
    <row r="1314" spans="1:6" x14ac:dyDescent="0.25">
      <c r="A1314">
        <f t="shared" si="101"/>
        <v>37.99</v>
      </c>
      <c r="B1314">
        <v>12.99</v>
      </c>
      <c r="C1314" s="1">
        <f t="shared" si="102"/>
        <v>1.304566138</v>
      </c>
      <c r="D1314">
        <f t="shared" si="103"/>
        <v>65228.306899999996</v>
      </c>
      <c r="E1314" s="2">
        <f t="shared" si="100"/>
        <v>107276.67617198384</v>
      </c>
      <c r="F1314">
        <f t="shared" si="104"/>
        <v>95226.776734645624</v>
      </c>
    </row>
    <row r="1315" spans="1:6" x14ac:dyDescent="0.25">
      <c r="A1315">
        <f t="shared" si="101"/>
        <v>38</v>
      </c>
      <c r="B1315">
        <v>13.000000000000002</v>
      </c>
      <c r="C1315" s="1">
        <f t="shared" si="102"/>
        <v>1.3047199999999999</v>
      </c>
      <c r="D1315">
        <f t="shared" si="103"/>
        <v>65235.999999999993</v>
      </c>
      <c r="E1315" s="2">
        <f t="shared" si="100"/>
        <v>107392.13375887275</v>
      </c>
      <c r="F1315">
        <f t="shared" si="104"/>
        <v>95325.342106502751</v>
      </c>
    </row>
    <row r="1316" spans="1:6" x14ac:dyDescent="0.25">
      <c r="A1316">
        <f t="shared" si="101"/>
        <v>38.010000000000005</v>
      </c>
      <c r="B1316">
        <v>13.010000000000002</v>
      </c>
      <c r="C1316" s="1">
        <f t="shared" si="102"/>
        <v>1.3048737379999999</v>
      </c>
      <c r="D1316">
        <f t="shared" si="103"/>
        <v>65243.686900000001</v>
      </c>
      <c r="E1316" s="2">
        <f t="shared" si="100"/>
        <v>107507.64136894383</v>
      </c>
      <c r="F1316">
        <f t="shared" si="104"/>
        <v>95423.949663140025</v>
      </c>
    </row>
    <row r="1317" spans="1:6" x14ac:dyDescent="0.25">
      <c r="A1317">
        <f t="shared" si="101"/>
        <v>38.020000000000003</v>
      </c>
      <c r="B1317">
        <v>13.020000000000001</v>
      </c>
      <c r="C1317" s="1">
        <f t="shared" si="102"/>
        <v>1.3050273520000002</v>
      </c>
      <c r="D1317">
        <f t="shared" si="103"/>
        <v>65251.367600000012</v>
      </c>
      <c r="E1317" s="2">
        <f t="shared" si="100"/>
        <v>107623.19899819796</v>
      </c>
      <c r="F1317">
        <f t="shared" si="104"/>
        <v>95522.599413122123</v>
      </c>
    </row>
    <row r="1318" spans="1:6" x14ac:dyDescent="0.25">
      <c r="A1318">
        <f t="shared" si="101"/>
        <v>38.03</v>
      </c>
      <c r="B1318">
        <v>13.030000000000001</v>
      </c>
      <c r="C1318" s="1">
        <f t="shared" si="102"/>
        <v>1.3051808420000002</v>
      </c>
      <c r="D1318">
        <f t="shared" si="103"/>
        <v>65259.042100000006</v>
      </c>
      <c r="E1318" s="2">
        <f t="shared" si="100"/>
        <v>107738.80664262563</v>
      </c>
      <c r="F1318">
        <f t="shared" si="104"/>
        <v>95621.291365016717</v>
      </c>
    </row>
    <row r="1319" spans="1:6" x14ac:dyDescent="0.25">
      <c r="A1319">
        <f t="shared" si="101"/>
        <v>38.04</v>
      </c>
      <c r="B1319">
        <v>13.040000000000001</v>
      </c>
      <c r="C1319" s="1">
        <f t="shared" si="102"/>
        <v>1.3053342080000001</v>
      </c>
      <c r="D1319">
        <f t="shared" si="103"/>
        <v>65266.710400000004</v>
      </c>
      <c r="E1319" s="2">
        <f t="shared" si="100"/>
        <v>107854.46429820721</v>
      </c>
      <c r="F1319">
        <f t="shared" si="104"/>
        <v>95720.025527394479</v>
      </c>
    </row>
    <row r="1320" spans="1:6" x14ac:dyDescent="0.25">
      <c r="A1320">
        <f t="shared" si="101"/>
        <v>38.049999999999997</v>
      </c>
      <c r="B1320">
        <v>13.05</v>
      </c>
      <c r="C1320" s="1">
        <f t="shared" si="102"/>
        <v>1.30548745</v>
      </c>
      <c r="D1320">
        <f t="shared" si="103"/>
        <v>65274.372499999998</v>
      </c>
      <c r="E1320" s="2">
        <f t="shared" si="100"/>
        <v>107970.17196091285</v>
      </c>
      <c r="F1320">
        <f t="shared" si="104"/>
        <v>95818.80190882906</v>
      </c>
    </row>
    <row r="1321" spans="1:6" x14ac:dyDescent="0.25">
      <c r="A1321">
        <f t="shared" si="101"/>
        <v>38.06</v>
      </c>
      <c r="B1321">
        <v>13.06</v>
      </c>
      <c r="C1321" s="1">
        <f t="shared" si="102"/>
        <v>1.3056405679999998</v>
      </c>
      <c r="D1321">
        <f t="shared" si="103"/>
        <v>65282.028399999988</v>
      </c>
      <c r="E1321" s="2">
        <f t="shared" si="100"/>
        <v>108085.92962670259</v>
      </c>
      <c r="F1321">
        <f t="shared" si="104"/>
        <v>95917.620517897158</v>
      </c>
    </row>
    <row r="1322" spans="1:6" x14ac:dyDescent="0.25">
      <c r="A1322">
        <f t="shared" si="101"/>
        <v>38.07</v>
      </c>
      <c r="B1322">
        <v>13.07</v>
      </c>
      <c r="C1322" s="1">
        <f t="shared" si="102"/>
        <v>1.3057935620000001</v>
      </c>
      <c r="D1322">
        <f t="shared" si="103"/>
        <v>65289.678100000005</v>
      </c>
      <c r="E1322" s="2">
        <f t="shared" si="100"/>
        <v>108201.73729152622</v>
      </c>
      <c r="F1322">
        <f t="shared" si="104"/>
        <v>96016.48136317842</v>
      </c>
    </row>
    <row r="1323" spans="1:6" x14ac:dyDescent="0.25">
      <c r="A1323">
        <f t="shared" si="101"/>
        <v>38.08</v>
      </c>
      <c r="B1323">
        <v>13.080000000000002</v>
      </c>
      <c r="C1323" s="1">
        <f t="shared" si="102"/>
        <v>1.305946432</v>
      </c>
      <c r="D1323">
        <f t="shared" si="103"/>
        <v>65297.321600000003</v>
      </c>
      <c r="E1323" s="2">
        <f t="shared" si="100"/>
        <v>108317.59495132319</v>
      </c>
      <c r="F1323">
        <f t="shared" si="104"/>
        <v>96115.384453255538</v>
      </c>
    </row>
    <row r="1324" spans="1:6" x14ac:dyDescent="0.25">
      <c r="A1324">
        <f t="shared" si="101"/>
        <v>38.090000000000003</v>
      </c>
      <c r="B1324">
        <v>13.090000000000002</v>
      </c>
      <c r="C1324" s="1">
        <f t="shared" si="102"/>
        <v>1.3060991780000002</v>
      </c>
      <c r="D1324">
        <f t="shared" si="103"/>
        <v>65304.958900000012</v>
      </c>
      <c r="E1324" s="2">
        <f t="shared" si="100"/>
        <v>108433.50260202285</v>
      </c>
      <c r="F1324">
        <f t="shared" si="104"/>
        <v>96214.329796714184</v>
      </c>
    </row>
    <row r="1325" spans="1:6" x14ac:dyDescent="0.25">
      <c r="A1325">
        <f t="shared" si="101"/>
        <v>38.1</v>
      </c>
      <c r="B1325">
        <v>13.100000000000001</v>
      </c>
      <c r="C1325" s="1">
        <f t="shared" si="102"/>
        <v>1.3062518000000001</v>
      </c>
      <c r="D1325">
        <f t="shared" si="103"/>
        <v>65312.590000000004</v>
      </c>
      <c r="E1325" s="2">
        <f t="shared" si="100"/>
        <v>108549.46023954418</v>
      </c>
      <c r="F1325">
        <f t="shared" si="104"/>
        <v>96313.317402143031</v>
      </c>
    </row>
    <row r="1326" spans="1:6" x14ac:dyDescent="0.25">
      <c r="A1326">
        <f t="shared" si="101"/>
        <v>38.11</v>
      </c>
      <c r="B1326">
        <v>13.110000000000001</v>
      </c>
      <c r="C1326" s="1">
        <f t="shared" si="102"/>
        <v>1.3064042979999999</v>
      </c>
      <c r="D1326">
        <f t="shared" si="103"/>
        <v>65320.214899999999</v>
      </c>
      <c r="E1326" s="2">
        <f t="shared" si="100"/>
        <v>108665.46785979615</v>
      </c>
      <c r="F1326">
        <f t="shared" si="104"/>
        <v>96412.347278133777</v>
      </c>
    </row>
    <row r="1327" spans="1:6" x14ac:dyDescent="0.25">
      <c r="A1327">
        <f t="shared" si="101"/>
        <v>38.120000000000005</v>
      </c>
      <c r="B1327">
        <v>13.120000000000001</v>
      </c>
      <c r="C1327" s="1">
        <f t="shared" si="102"/>
        <v>1.3065566720000001</v>
      </c>
      <c r="D1327">
        <f t="shared" si="103"/>
        <v>65327.833600000005</v>
      </c>
      <c r="E1327" s="2">
        <f t="shared" si="100"/>
        <v>108781.52545867722</v>
      </c>
      <c r="F1327">
        <f t="shared" si="104"/>
        <v>96511.419433281117</v>
      </c>
    </row>
    <row r="1328" spans="1:6" x14ac:dyDescent="0.25">
      <c r="A1328">
        <f t="shared" si="101"/>
        <v>38.130000000000003</v>
      </c>
      <c r="B1328">
        <v>13.13</v>
      </c>
      <c r="C1328" s="1">
        <f t="shared" si="102"/>
        <v>1.3067089219999999</v>
      </c>
      <c r="D1328">
        <f t="shared" si="103"/>
        <v>65335.446099999994</v>
      </c>
      <c r="E1328" s="2">
        <f t="shared" si="100"/>
        <v>108897.63303207576</v>
      </c>
      <c r="F1328">
        <f t="shared" si="104"/>
        <v>96610.533876182759</v>
      </c>
    </row>
    <row r="1329" spans="1:6" x14ac:dyDescent="0.25">
      <c r="A1329">
        <f t="shared" si="101"/>
        <v>38.14</v>
      </c>
      <c r="B1329">
        <v>13.14</v>
      </c>
      <c r="C1329" s="1">
        <f t="shared" si="102"/>
        <v>1.306861048</v>
      </c>
      <c r="D1329">
        <f t="shared" si="103"/>
        <v>65343.0524</v>
      </c>
      <c r="E1329" s="2">
        <f t="shared" si="100"/>
        <v>109013.79057586985</v>
      </c>
      <c r="F1329">
        <f t="shared" si="104"/>
        <v>96709.690615439424</v>
      </c>
    </row>
    <row r="1330" spans="1:6" x14ac:dyDescent="0.25">
      <c r="A1330">
        <f t="shared" si="101"/>
        <v>38.15</v>
      </c>
      <c r="B1330">
        <v>13.15</v>
      </c>
      <c r="C1330" s="1">
        <f t="shared" si="102"/>
        <v>1.3070130500000001</v>
      </c>
      <c r="D1330">
        <f t="shared" si="103"/>
        <v>65350.652500000004</v>
      </c>
      <c r="E1330" s="2">
        <f t="shared" si="100"/>
        <v>109129.99808592717</v>
      </c>
      <c r="F1330">
        <f t="shared" si="104"/>
        <v>96808.889659654829</v>
      </c>
    </row>
    <row r="1331" spans="1:6" x14ac:dyDescent="0.25">
      <c r="A1331">
        <f t="shared" si="101"/>
        <v>38.159999999999997</v>
      </c>
      <c r="B1331">
        <v>13.16</v>
      </c>
      <c r="C1331" s="1">
        <f t="shared" si="102"/>
        <v>1.3071649280000002</v>
      </c>
      <c r="D1331">
        <f t="shared" si="103"/>
        <v>65358.246400000011</v>
      </c>
      <c r="E1331" s="2">
        <f t="shared" si="100"/>
        <v>109246.25555810529</v>
      </c>
      <c r="F1331">
        <f t="shared" si="104"/>
        <v>96908.131017435706</v>
      </c>
    </row>
    <row r="1332" spans="1:6" x14ac:dyDescent="0.25">
      <c r="A1332">
        <f t="shared" si="101"/>
        <v>38.17</v>
      </c>
      <c r="B1332">
        <v>13.170000000000002</v>
      </c>
      <c r="C1332" s="1">
        <f t="shared" si="102"/>
        <v>1.307316682</v>
      </c>
      <c r="D1332">
        <f t="shared" si="103"/>
        <v>65365.8341</v>
      </c>
      <c r="E1332" s="2">
        <f t="shared" si="100"/>
        <v>109362.56298825129</v>
      </c>
      <c r="F1332">
        <f t="shared" si="104"/>
        <v>97007.41469739181</v>
      </c>
    </row>
    <row r="1333" spans="1:6" x14ac:dyDescent="0.25">
      <c r="A1333">
        <f t="shared" si="101"/>
        <v>38.18</v>
      </c>
      <c r="B1333">
        <v>13.180000000000001</v>
      </c>
      <c r="C1333" s="1">
        <f t="shared" si="102"/>
        <v>1.3074683120000001</v>
      </c>
      <c r="D1333">
        <f t="shared" si="103"/>
        <v>65373.415600000008</v>
      </c>
      <c r="E1333" s="2">
        <f t="shared" si="100"/>
        <v>109478.92037220221</v>
      </c>
      <c r="F1333">
        <f t="shared" si="104"/>
        <v>97106.740708135898</v>
      </c>
    </row>
    <row r="1334" spans="1:6" x14ac:dyDescent="0.25">
      <c r="A1334">
        <f t="shared" si="101"/>
        <v>38.19</v>
      </c>
      <c r="B1334">
        <v>13.190000000000001</v>
      </c>
      <c r="C1334" s="1">
        <f t="shared" si="102"/>
        <v>1.307619818</v>
      </c>
      <c r="D1334">
        <f t="shared" si="103"/>
        <v>65380.990900000004</v>
      </c>
      <c r="E1334" s="2">
        <f t="shared" si="100"/>
        <v>109595.32770578451</v>
      </c>
      <c r="F1334">
        <f t="shared" si="104"/>
        <v>97206.10905828375</v>
      </c>
    </row>
    <row r="1335" spans="1:6" x14ac:dyDescent="0.25">
      <c r="A1335">
        <f t="shared" si="101"/>
        <v>38.200000000000003</v>
      </c>
      <c r="B1335">
        <v>13.200000000000001</v>
      </c>
      <c r="C1335" s="1">
        <f t="shared" si="102"/>
        <v>1.3077711999999999</v>
      </c>
      <c r="D1335">
        <f t="shared" si="103"/>
        <v>65388.56</v>
      </c>
      <c r="E1335" s="2">
        <f t="shared" si="100"/>
        <v>109711.78498481448</v>
      </c>
      <c r="F1335">
        <f t="shared" si="104"/>
        <v>97305.519756454145</v>
      </c>
    </row>
    <row r="1336" spans="1:6" x14ac:dyDescent="0.25">
      <c r="A1336">
        <f t="shared" si="101"/>
        <v>38.21</v>
      </c>
      <c r="B1336">
        <v>13.21</v>
      </c>
      <c r="C1336" s="1">
        <f t="shared" si="102"/>
        <v>1.307922458</v>
      </c>
      <c r="D1336">
        <f t="shared" si="103"/>
        <v>65396.122899999995</v>
      </c>
      <c r="E1336" s="2">
        <f t="shared" si="100"/>
        <v>109828.29220509816</v>
      </c>
      <c r="F1336">
        <f t="shared" si="104"/>
        <v>97404.972811268904</v>
      </c>
    </row>
    <row r="1337" spans="1:6" x14ac:dyDescent="0.25">
      <c r="A1337">
        <f t="shared" si="101"/>
        <v>38.22</v>
      </c>
      <c r="B1337">
        <v>13.22</v>
      </c>
      <c r="C1337" s="1">
        <f t="shared" si="102"/>
        <v>1.308073592</v>
      </c>
      <c r="D1337">
        <f t="shared" si="103"/>
        <v>65403.679599999996</v>
      </c>
      <c r="E1337" s="2">
        <f t="shared" si="100"/>
        <v>109944.84936243104</v>
      </c>
      <c r="F1337">
        <f t="shared" si="104"/>
        <v>97504.468231352846</v>
      </c>
    </row>
    <row r="1338" spans="1:6" x14ac:dyDescent="0.25">
      <c r="A1338">
        <f t="shared" si="101"/>
        <v>38.230000000000004</v>
      </c>
      <c r="B1338">
        <v>13.23</v>
      </c>
      <c r="C1338" s="1">
        <f t="shared" si="102"/>
        <v>1.3082246020000001</v>
      </c>
      <c r="D1338">
        <f t="shared" si="103"/>
        <v>65411.230100000008</v>
      </c>
      <c r="E1338" s="2">
        <f t="shared" si="100"/>
        <v>110061.4564525985</v>
      </c>
      <c r="F1338">
        <f t="shared" si="104"/>
        <v>97604.006025333816</v>
      </c>
    </row>
    <row r="1339" spans="1:6" x14ac:dyDescent="0.25">
      <c r="A1339">
        <f t="shared" si="101"/>
        <v>38.24</v>
      </c>
      <c r="B1339">
        <v>13.24</v>
      </c>
      <c r="C1339" s="1">
        <f t="shared" si="102"/>
        <v>1.308375488</v>
      </c>
      <c r="D1339">
        <f t="shared" si="103"/>
        <v>65418.774400000002</v>
      </c>
      <c r="E1339" s="2">
        <f t="shared" si="100"/>
        <v>110178.11347137536</v>
      </c>
      <c r="F1339">
        <f t="shared" si="104"/>
        <v>97703.586201842685</v>
      </c>
    </row>
    <row r="1340" spans="1:6" x14ac:dyDescent="0.25">
      <c r="A1340">
        <f t="shared" si="101"/>
        <v>38.25</v>
      </c>
      <c r="B1340">
        <v>13.250000000000002</v>
      </c>
      <c r="C1340" s="1">
        <f t="shared" si="102"/>
        <v>1.3085262500000001</v>
      </c>
      <c r="D1340">
        <f t="shared" si="103"/>
        <v>65426.312500000007</v>
      </c>
      <c r="E1340" s="2">
        <f t="shared" si="100"/>
        <v>110294.82041452632</v>
      </c>
      <c r="F1340">
        <f t="shared" si="104"/>
        <v>97803.208769513323</v>
      </c>
    </row>
    <row r="1341" spans="1:6" x14ac:dyDescent="0.25">
      <c r="A1341">
        <f t="shared" si="101"/>
        <v>38.260000000000005</v>
      </c>
      <c r="B1341">
        <v>13.260000000000002</v>
      </c>
      <c r="C1341" s="1">
        <f t="shared" si="102"/>
        <v>1.3086768880000001</v>
      </c>
      <c r="D1341">
        <f t="shared" si="103"/>
        <v>65433.844400000009</v>
      </c>
      <c r="E1341" s="2">
        <f t="shared" si="100"/>
        <v>110411.5772778055</v>
      </c>
      <c r="F1341">
        <f t="shared" si="104"/>
        <v>97902.873736982656</v>
      </c>
    </row>
    <row r="1342" spans="1:6" x14ac:dyDescent="0.25">
      <c r="A1342">
        <f t="shared" si="101"/>
        <v>38.270000000000003</v>
      </c>
      <c r="B1342">
        <v>13.270000000000001</v>
      </c>
      <c r="C1342" s="1">
        <f t="shared" si="102"/>
        <v>1.3088274019999999</v>
      </c>
      <c r="D1342">
        <f t="shared" si="103"/>
        <v>65441.370099999993</v>
      </c>
      <c r="E1342" s="2">
        <f t="shared" si="100"/>
        <v>110528.3840569567</v>
      </c>
      <c r="F1342">
        <f t="shared" si="104"/>
        <v>98002.581112890606</v>
      </c>
    </row>
    <row r="1343" spans="1:6" x14ac:dyDescent="0.25">
      <c r="A1343">
        <f t="shared" si="101"/>
        <v>38.28</v>
      </c>
      <c r="B1343">
        <v>13.280000000000001</v>
      </c>
      <c r="C1343" s="1">
        <f t="shared" si="102"/>
        <v>1.3089777920000001</v>
      </c>
      <c r="D1343">
        <f t="shared" si="103"/>
        <v>65448.889600000002</v>
      </c>
      <c r="E1343" s="2">
        <f t="shared" si="100"/>
        <v>110645.24074771348</v>
      </c>
      <c r="F1343">
        <f t="shared" si="104"/>
        <v>98102.330905880124</v>
      </c>
    </row>
    <row r="1344" spans="1:6" x14ac:dyDescent="0.25">
      <c r="A1344">
        <f t="shared" si="101"/>
        <v>38.29</v>
      </c>
      <c r="B1344">
        <v>13.290000000000001</v>
      </c>
      <c r="C1344" s="1">
        <f t="shared" si="102"/>
        <v>1.309128058</v>
      </c>
      <c r="D1344">
        <f t="shared" si="103"/>
        <v>65456.402900000001</v>
      </c>
      <c r="E1344" s="2">
        <f t="shared" si="100"/>
        <v>110762.14734579883</v>
      </c>
      <c r="F1344">
        <f t="shared" si="104"/>
        <v>98202.123124597187</v>
      </c>
    </row>
    <row r="1345" spans="1:6" x14ac:dyDescent="0.25">
      <c r="A1345">
        <f t="shared" si="101"/>
        <v>38.299999999999997</v>
      </c>
      <c r="B1345">
        <v>13.3</v>
      </c>
      <c r="C1345" s="1">
        <f t="shared" si="102"/>
        <v>1.3092782000000001</v>
      </c>
      <c r="D1345">
        <f t="shared" si="103"/>
        <v>65463.91</v>
      </c>
      <c r="E1345" s="2">
        <f t="shared" si="100"/>
        <v>110879.10384692549</v>
      </c>
      <c r="F1345">
        <f t="shared" si="104"/>
        <v>98301.957777690797</v>
      </c>
    </row>
    <row r="1346" spans="1:6" x14ac:dyDescent="0.25">
      <c r="A1346">
        <f t="shared" si="101"/>
        <v>38.31</v>
      </c>
      <c r="B1346">
        <v>13.31</v>
      </c>
      <c r="C1346" s="1">
        <f t="shared" si="102"/>
        <v>1.3094282180000001</v>
      </c>
      <c r="D1346">
        <f t="shared" si="103"/>
        <v>65471.410900000003</v>
      </c>
      <c r="E1346" s="2">
        <f t="shared" si="100"/>
        <v>110996.11024679567</v>
      </c>
      <c r="F1346">
        <f t="shared" si="104"/>
        <v>98401.834873812986</v>
      </c>
    </row>
    <row r="1347" spans="1:6" x14ac:dyDescent="0.25">
      <c r="A1347">
        <f t="shared" si="101"/>
        <v>38.32</v>
      </c>
      <c r="B1347">
        <v>13.32</v>
      </c>
      <c r="C1347" s="1">
        <f t="shared" si="102"/>
        <v>1.3095781120000001</v>
      </c>
      <c r="D1347">
        <f t="shared" si="103"/>
        <v>65478.905600000006</v>
      </c>
      <c r="E1347" s="2">
        <f t="shared" si="100"/>
        <v>111113.16654110127</v>
      </c>
      <c r="F1347">
        <f t="shared" si="104"/>
        <v>98501.754421618825</v>
      </c>
    </row>
    <row r="1348" spans="1:6" x14ac:dyDescent="0.25">
      <c r="A1348">
        <f t="shared" si="101"/>
        <v>38.33</v>
      </c>
      <c r="B1348">
        <v>13.330000000000002</v>
      </c>
      <c r="C1348" s="1">
        <f t="shared" si="102"/>
        <v>1.309727882</v>
      </c>
      <c r="D1348">
        <f t="shared" si="103"/>
        <v>65486.394099999998</v>
      </c>
      <c r="E1348" s="2">
        <f t="shared" si="100"/>
        <v>111230.27272552378</v>
      </c>
      <c r="F1348">
        <f t="shared" si="104"/>
        <v>98601.716429766399</v>
      </c>
    </row>
    <row r="1349" spans="1:6" x14ac:dyDescent="0.25">
      <c r="A1349">
        <f t="shared" si="101"/>
        <v>38.340000000000003</v>
      </c>
      <c r="B1349">
        <v>13.340000000000002</v>
      </c>
      <c r="C1349" s="1">
        <f t="shared" si="102"/>
        <v>1.3098775279999999</v>
      </c>
      <c r="D1349">
        <f t="shared" si="103"/>
        <v>65493.876399999994</v>
      </c>
      <c r="E1349" s="2">
        <f t="shared" si="100"/>
        <v>111347.42879573407</v>
      </c>
      <c r="F1349">
        <f t="shared" si="104"/>
        <v>98701.720906916817</v>
      </c>
    </row>
    <row r="1350" spans="1:6" x14ac:dyDescent="0.25">
      <c r="A1350">
        <f t="shared" si="101"/>
        <v>38.35</v>
      </c>
      <c r="B1350">
        <v>13.350000000000001</v>
      </c>
      <c r="C1350" s="1">
        <f t="shared" si="102"/>
        <v>1.31002705</v>
      </c>
      <c r="D1350">
        <f t="shared" si="103"/>
        <v>65501.352500000001</v>
      </c>
      <c r="E1350" s="2">
        <f t="shared" si="100"/>
        <v>111464.63474739289</v>
      </c>
      <c r="F1350">
        <f t="shared" si="104"/>
        <v>98801.767861734232</v>
      </c>
    </row>
    <row r="1351" spans="1:6" x14ac:dyDescent="0.25">
      <c r="A1351">
        <f t="shared" si="101"/>
        <v>38.36</v>
      </c>
      <c r="B1351">
        <v>13.360000000000001</v>
      </c>
      <c r="C1351" s="1">
        <f t="shared" si="102"/>
        <v>1.310176448</v>
      </c>
      <c r="D1351">
        <f t="shared" si="103"/>
        <v>65508.822399999997</v>
      </c>
      <c r="E1351" s="2">
        <f t="shared" si="100"/>
        <v>111581.89057615025</v>
      </c>
      <c r="F1351">
        <f t="shared" si="104"/>
        <v>98901.857302885837</v>
      </c>
    </row>
    <row r="1352" spans="1:6" x14ac:dyDescent="0.25">
      <c r="A1352">
        <f t="shared" si="101"/>
        <v>38.370000000000005</v>
      </c>
      <c r="B1352">
        <v>13.370000000000001</v>
      </c>
      <c r="C1352" s="1">
        <f t="shared" si="102"/>
        <v>1.3103257220000002</v>
      </c>
      <c r="D1352">
        <f t="shared" si="103"/>
        <v>65516.286100000012</v>
      </c>
      <c r="E1352" s="2">
        <f t="shared" si="100"/>
        <v>111699.19627764593</v>
      </c>
      <c r="F1352">
        <f t="shared" si="104"/>
        <v>99001.989239041854</v>
      </c>
    </row>
    <row r="1353" spans="1:6" x14ac:dyDescent="0.25">
      <c r="A1353">
        <f t="shared" si="101"/>
        <v>38.380000000000003</v>
      </c>
      <c r="B1353">
        <v>13.38</v>
      </c>
      <c r="C1353" s="1">
        <f t="shared" si="102"/>
        <v>1.3104748719999999</v>
      </c>
      <c r="D1353">
        <f t="shared" si="103"/>
        <v>65523.743599999994</v>
      </c>
      <c r="E1353" s="2">
        <f t="shared" si="100"/>
        <v>111816.55184750899</v>
      </c>
      <c r="F1353">
        <f t="shared" si="104"/>
        <v>99102.163678875513</v>
      </c>
    </row>
    <row r="1354" spans="1:6" x14ac:dyDescent="0.25">
      <c r="A1354">
        <f t="shared" si="101"/>
        <v>38.39</v>
      </c>
      <c r="B1354">
        <v>13.39</v>
      </c>
      <c r="C1354" s="1">
        <f t="shared" si="102"/>
        <v>1.310623898</v>
      </c>
      <c r="D1354">
        <f t="shared" si="103"/>
        <v>65531.194900000002</v>
      </c>
      <c r="E1354" s="2">
        <f t="shared" si="100"/>
        <v>111933.95728135844</v>
      </c>
      <c r="F1354">
        <f t="shared" si="104"/>
        <v>99202.380631063119</v>
      </c>
    </row>
    <row r="1355" spans="1:6" x14ac:dyDescent="0.25">
      <c r="A1355">
        <f t="shared" si="101"/>
        <v>38.4</v>
      </c>
      <c r="B1355">
        <v>13.4</v>
      </c>
      <c r="C1355" s="1">
        <f t="shared" si="102"/>
        <v>1.3107727999999998</v>
      </c>
      <c r="D1355">
        <f t="shared" si="103"/>
        <v>65538.64</v>
      </c>
      <c r="E1355" s="2">
        <f t="shared" si="100"/>
        <v>112051.41257480239</v>
      </c>
      <c r="F1355">
        <f t="shared" si="104"/>
        <v>99302.640104283986</v>
      </c>
    </row>
    <row r="1356" spans="1:6" x14ac:dyDescent="0.25">
      <c r="A1356">
        <f t="shared" si="101"/>
        <v>38.409999999999997</v>
      </c>
      <c r="B1356">
        <v>13.41</v>
      </c>
      <c r="C1356" s="1">
        <f t="shared" si="102"/>
        <v>1.3109215779999999</v>
      </c>
      <c r="D1356">
        <f t="shared" si="103"/>
        <v>65546.078899999993</v>
      </c>
      <c r="E1356" s="2">
        <f t="shared" si="100"/>
        <v>112168.91772343864</v>
      </c>
      <c r="F1356">
        <f t="shared" si="104"/>
        <v>99402.942107220486</v>
      </c>
    </row>
    <row r="1357" spans="1:6" x14ac:dyDescent="0.25">
      <c r="A1357">
        <f t="shared" si="101"/>
        <v>38.42</v>
      </c>
      <c r="B1357">
        <v>13.420000000000002</v>
      </c>
      <c r="C1357" s="1">
        <f t="shared" si="102"/>
        <v>1.3110702320000001</v>
      </c>
      <c r="D1357">
        <f t="shared" si="103"/>
        <v>65553.511599999998</v>
      </c>
      <c r="E1357" s="2">
        <f t="shared" si="100"/>
        <v>112286.47272285465</v>
      </c>
      <c r="F1357">
        <f t="shared" si="104"/>
        <v>99503.286648558016</v>
      </c>
    </row>
    <row r="1358" spans="1:6" x14ac:dyDescent="0.25">
      <c r="A1358">
        <f t="shared" si="101"/>
        <v>38.43</v>
      </c>
      <c r="B1358">
        <v>13.430000000000001</v>
      </c>
      <c r="C1358" s="1">
        <f t="shared" si="102"/>
        <v>1.3112187620000002</v>
      </c>
      <c r="D1358">
        <f t="shared" si="103"/>
        <v>65560.938100000014</v>
      </c>
      <c r="E1358" s="2">
        <f t="shared" si="100"/>
        <v>112404.07756862714</v>
      </c>
      <c r="F1358">
        <f t="shared" si="104"/>
        <v>99603.673736985016</v>
      </c>
    </row>
    <row r="1359" spans="1:6" x14ac:dyDescent="0.25">
      <c r="A1359">
        <f t="shared" si="101"/>
        <v>38.44</v>
      </c>
      <c r="B1359">
        <v>13.440000000000001</v>
      </c>
      <c r="C1359" s="1">
        <f t="shared" si="102"/>
        <v>1.3113671680000001</v>
      </c>
      <c r="D1359">
        <f t="shared" si="103"/>
        <v>65568.358399999997</v>
      </c>
      <c r="E1359" s="2">
        <f t="shared" ref="E1359:E1422" si="105">IF($B1359&lt;$B$8, $B$7*$D1359/$B$5*(EXP($B$5*$B1359)-1),  $B$12/$B$5*(1-EXP($B$5*($B1359-$B$9))))</f>
        <v>112521.7322563223</v>
      </c>
      <c r="F1359">
        <f t="shared" si="104"/>
        <v>99704.103381192966</v>
      </c>
    </row>
    <row r="1360" spans="1:6" x14ac:dyDescent="0.25">
      <c r="A1360">
        <f t="shared" ref="A1360:A1423" si="106">B1360+25</f>
        <v>38.450000000000003</v>
      </c>
      <c r="B1360">
        <v>13.450000000000001</v>
      </c>
      <c r="C1360" s="1">
        <f t="shared" ref="C1360:C1423" si="107">$B$2+$B$3*B1360+$B$4*B1360^2</f>
        <v>1.3115154499999999</v>
      </c>
      <c r="D1360">
        <f t="shared" ref="D1360:D1423" si="108">$B$6*C1360</f>
        <v>65575.772499999992</v>
      </c>
      <c r="E1360" s="2">
        <f t="shared" si="105"/>
        <v>112639.43678149607</v>
      </c>
      <c r="F1360">
        <f t="shared" si="104"/>
        <v>99804.575589876389</v>
      </c>
    </row>
    <row r="1361" spans="1:6" x14ac:dyDescent="0.25">
      <c r="A1361">
        <f t="shared" si="106"/>
        <v>38.46</v>
      </c>
      <c r="B1361">
        <v>13.46</v>
      </c>
      <c r="C1361" s="1">
        <f t="shared" si="107"/>
        <v>1.3116636080000001</v>
      </c>
      <c r="D1361">
        <f t="shared" si="108"/>
        <v>65583.180400000012</v>
      </c>
      <c r="E1361" s="2">
        <f t="shared" si="105"/>
        <v>112757.19113969374</v>
      </c>
      <c r="F1361">
        <f t="shared" ref="F1361:F1424" si="109">IF(B1361&lt;$B$8,      F1360+($B$5*F1360+$B$7*D1361)*$B$13,           F1360+($B$5*F1360-$B$11)*$B$13)</f>
        <v>99905.090371732847</v>
      </c>
    </row>
    <row r="1362" spans="1:6" x14ac:dyDescent="0.25">
      <c r="A1362">
        <f t="shared" si="106"/>
        <v>38.47</v>
      </c>
      <c r="B1362">
        <v>13.47</v>
      </c>
      <c r="C1362" s="1">
        <f t="shared" si="107"/>
        <v>1.3118116419999999</v>
      </c>
      <c r="D1362">
        <f t="shared" si="108"/>
        <v>65590.5821</v>
      </c>
      <c r="E1362" s="2">
        <f t="shared" si="105"/>
        <v>112874.99532644991</v>
      </c>
      <c r="F1362">
        <f t="shared" si="109"/>
        <v>100005.64773546296</v>
      </c>
    </row>
    <row r="1363" spans="1:6" x14ac:dyDescent="0.25">
      <c r="A1363">
        <f t="shared" si="106"/>
        <v>38.480000000000004</v>
      </c>
      <c r="B1363">
        <v>13.48</v>
      </c>
      <c r="C1363" s="1">
        <f t="shared" si="107"/>
        <v>1.311959552</v>
      </c>
      <c r="D1363">
        <f t="shared" si="108"/>
        <v>65597.977599999998</v>
      </c>
      <c r="E1363" s="2">
        <f t="shared" si="105"/>
        <v>112992.84933728886</v>
      </c>
      <c r="F1363">
        <f t="shared" si="109"/>
        <v>100106.24768977037</v>
      </c>
    </row>
    <row r="1364" spans="1:6" x14ac:dyDescent="0.25">
      <c r="A1364">
        <f t="shared" si="106"/>
        <v>38.49</v>
      </c>
      <c r="B1364">
        <v>13.49</v>
      </c>
      <c r="C1364" s="1">
        <f t="shared" si="107"/>
        <v>1.3121073380000001</v>
      </c>
      <c r="D1364">
        <f t="shared" si="108"/>
        <v>65605.366900000008</v>
      </c>
      <c r="E1364" s="2">
        <f t="shared" si="105"/>
        <v>113110.75316772425</v>
      </c>
      <c r="F1364">
        <f t="shared" si="109"/>
        <v>100206.89024336179</v>
      </c>
    </row>
    <row r="1365" spans="1:6" x14ac:dyDescent="0.25">
      <c r="A1365">
        <f t="shared" si="106"/>
        <v>38.5</v>
      </c>
      <c r="B1365">
        <v>13.500000000000002</v>
      </c>
      <c r="C1365" s="1">
        <f t="shared" si="107"/>
        <v>1.3122550000000002</v>
      </c>
      <c r="D1365">
        <f t="shared" si="108"/>
        <v>65612.750000000015</v>
      </c>
      <c r="E1365" s="2">
        <f t="shared" si="105"/>
        <v>113228.7068132592</v>
      </c>
      <c r="F1365">
        <f t="shared" si="109"/>
        <v>100307.57540494697</v>
      </c>
    </row>
    <row r="1366" spans="1:6" x14ac:dyDescent="0.25">
      <c r="A1366">
        <f t="shared" si="106"/>
        <v>38.510000000000005</v>
      </c>
      <c r="B1366">
        <v>13.510000000000002</v>
      </c>
      <c r="C1366" s="1">
        <f t="shared" si="107"/>
        <v>1.312402538</v>
      </c>
      <c r="D1366">
        <f t="shared" si="108"/>
        <v>65620.126900000003</v>
      </c>
      <c r="E1366" s="2">
        <f t="shared" si="105"/>
        <v>113346.71026938612</v>
      </c>
      <c r="F1366">
        <f t="shared" si="109"/>
        <v>100408.30318323871</v>
      </c>
    </row>
    <row r="1367" spans="1:6" x14ac:dyDescent="0.25">
      <c r="A1367">
        <f t="shared" si="106"/>
        <v>38.520000000000003</v>
      </c>
      <c r="B1367">
        <v>13.520000000000001</v>
      </c>
      <c r="C1367" s="1">
        <f t="shared" si="107"/>
        <v>1.3125499519999999</v>
      </c>
      <c r="D1367">
        <f t="shared" si="108"/>
        <v>65627.497600000002</v>
      </c>
      <c r="E1367" s="2">
        <f t="shared" si="105"/>
        <v>113464.76353158709</v>
      </c>
      <c r="F1367">
        <f t="shared" si="109"/>
        <v>100509.07358695284</v>
      </c>
    </row>
    <row r="1368" spans="1:6" x14ac:dyDescent="0.25">
      <c r="A1368">
        <f t="shared" si="106"/>
        <v>38.53</v>
      </c>
      <c r="B1368">
        <v>13.530000000000001</v>
      </c>
      <c r="C1368" s="1">
        <f t="shared" si="107"/>
        <v>1.312697242</v>
      </c>
      <c r="D1368">
        <f t="shared" si="108"/>
        <v>65634.862099999998</v>
      </c>
      <c r="E1368" s="2">
        <f t="shared" si="105"/>
        <v>113582.86659533341</v>
      </c>
      <c r="F1368">
        <f t="shared" si="109"/>
        <v>100609.88662480828</v>
      </c>
    </row>
    <row r="1369" spans="1:6" x14ac:dyDescent="0.25">
      <c r="A1369">
        <f t="shared" si="106"/>
        <v>38.54</v>
      </c>
      <c r="B1369">
        <v>13.540000000000001</v>
      </c>
      <c r="C1369" s="1">
        <f t="shared" si="107"/>
        <v>1.3128444079999999</v>
      </c>
      <c r="D1369">
        <f t="shared" si="108"/>
        <v>65642.220399999991</v>
      </c>
      <c r="E1369" s="2">
        <f t="shared" si="105"/>
        <v>113701.01945608594</v>
      </c>
      <c r="F1369">
        <f t="shared" si="109"/>
        <v>100710.74230552696</v>
      </c>
    </row>
    <row r="1370" spans="1:6" x14ac:dyDescent="0.25">
      <c r="A1370">
        <f t="shared" si="106"/>
        <v>38.549999999999997</v>
      </c>
      <c r="B1370">
        <v>13.55</v>
      </c>
      <c r="C1370" s="1">
        <f t="shared" si="107"/>
        <v>1.3129914499999999</v>
      </c>
      <c r="D1370">
        <f t="shared" si="108"/>
        <v>65649.572499999995</v>
      </c>
      <c r="E1370" s="2">
        <f t="shared" si="105"/>
        <v>113819.22210929483</v>
      </c>
      <c r="F1370">
        <f t="shared" si="109"/>
        <v>100811.6406378339</v>
      </c>
    </row>
    <row r="1371" spans="1:6" x14ac:dyDescent="0.25">
      <c r="A1371">
        <f t="shared" si="106"/>
        <v>38.56</v>
      </c>
      <c r="B1371">
        <v>13.56</v>
      </c>
      <c r="C1371" s="1">
        <f t="shared" si="107"/>
        <v>1.3131383680000002</v>
      </c>
      <c r="D1371">
        <f t="shared" si="108"/>
        <v>65656.91840000001</v>
      </c>
      <c r="E1371" s="2">
        <f t="shared" si="105"/>
        <v>113937.47455039973</v>
      </c>
      <c r="F1371">
        <f t="shared" si="109"/>
        <v>100912.58163045715</v>
      </c>
    </row>
    <row r="1372" spans="1:6" x14ac:dyDescent="0.25">
      <c r="A1372">
        <f t="shared" si="106"/>
        <v>38.57</v>
      </c>
      <c r="B1372">
        <v>13.57</v>
      </c>
      <c r="C1372" s="1">
        <f t="shared" si="107"/>
        <v>1.3132851620000001</v>
      </c>
      <c r="D1372">
        <f t="shared" si="108"/>
        <v>65664.258100000006</v>
      </c>
      <c r="E1372" s="2">
        <f t="shared" si="105"/>
        <v>114055.77677482952</v>
      </c>
      <c r="F1372">
        <f t="shared" si="109"/>
        <v>101013.56529212781</v>
      </c>
    </row>
    <row r="1373" spans="1:6" x14ac:dyDescent="0.25">
      <c r="A1373">
        <f t="shared" si="106"/>
        <v>38.58</v>
      </c>
      <c r="B1373">
        <v>13.580000000000002</v>
      </c>
      <c r="C1373" s="1">
        <f t="shared" si="107"/>
        <v>1.313431832</v>
      </c>
      <c r="D1373">
        <f t="shared" si="108"/>
        <v>65671.5916</v>
      </c>
      <c r="E1373" s="2">
        <f t="shared" si="105"/>
        <v>114174.12877800269</v>
      </c>
      <c r="F1373">
        <f t="shared" si="109"/>
        <v>101114.59163158006</v>
      </c>
    </row>
    <row r="1374" spans="1:6" x14ac:dyDescent="0.25">
      <c r="A1374">
        <f t="shared" si="106"/>
        <v>38.590000000000003</v>
      </c>
      <c r="B1374">
        <v>13.590000000000002</v>
      </c>
      <c r="C1374" s="1">
        <f t="shared" si="107"/>
        <v>1.3135783780000001</v>
      </c>
      <c r="D1374">
        <f t="shared" si="108"/>
        <v>65678.918900000004</v>
      </c>
      <c r="E1374" s="2">
        <f t="shared" si="105"/>
        <v>114292.53055532687</v>
      </c>
      <c r="F1374">
        <f t="shared" si="109"/>
        <v>101215.66065755111</v>
      </c>
    </row>
    <row r="1375" spans="1:6" x14ac:dyDescent="0.25">
      <c r="A1375">
        <f t="shared" si="106"/>
        <v>38.6</v>
      </c>
      <c r="B1375">
        <v>13.600000000000001</v>
      </c>
      <c r="C1375" s="1">
        <f t="shared" si="107"/>
        <v>1.3137248000000001</v>
      </c>
      <c r="D1375">
        <f t="shared" si="108"/>
        <v>65686.240000000005</v>
      </c>
      <c r="E1375" s="2">
        <f t="shared" si="105"/>
        <v>114410.98210219918</v>
      </c>
      <c r="F1375">
        <f t="shared" si="109"/>
        <v>101316.77237878126</v>
      </c>
    </row>
    <row r="1376" spans="1:6" x14ac:dyDescent="0.25">
      <c r="A1376">
        <f t="shared" si="106"/>
        <v>38.61</v>
      </c>
      <c r="B1376">
        <v>13.610000000000001</v>
      </c>
      <c r="C1376" s="1">
        <f t="shared" si="107"/>
        <v>1.3138710979999999</v>
      </c>
      <c r="D1376">
        <f t="shared" si="108"/>
        <v>65693.554899999988</v>
      </c>
      <c r="E1376" s="2">
        <f t="shared" si="105"/>
        <v>114529.4834140061</v>
      </c>
      <c r="F1376">
        <f t="shared" si="109"/>
        <v>101417.92680401383</v>
      </c>
    </row>
    <row r="1377" spans="1:6" x14ac:dyDescent="0.25">
      <c r="A1377">
        <f t="shared" si="106"/>
        <v>38.620000000000005</v>
      </c>
      <c r="B1377">
        <v>13.620000000000001</v>
      </c>
      <c r="C1377" s="1">
        <f t="shared" si="107"/>
        <v>1.3140172720000001</v>
      </c>
      <c r="D1377">
        <f t="shared" si="108"/>
        <v>65700.863599999997</v>
      </c>
      <c r="E1377" s="2">
        <f t="shared" si="105"/>
        <v>114648.03448612342</v>
      </c>
      <c r="F1377">
        <f t="shared" si="109"/>
        <v>101519.12394199523</v>
      </c>
    </row>
    <row r="1378" spans="1:6" x14ac:dyDescent="0.25">
      <c r="A1378">
        <f t="shared" si="106"/>
        <v>38.630000000000003</v>
      </c>
      <c r="B1378">
        <v>13.63</v>
      </c>
      <c r="C1378" s="1">
        <f t="shared" si="107"/>
        <v>1.3141633220000002</v>
      </c>
      <c r="D1378">
        <f t="shared" si="108"/>
        <v>65708.166100000002</v>
      </c>
      <c r="E1378" s="2">
        <f t="shared" si="105"/>
        <v>114766.63531391631</v>
      </c>
      <c r="F1378">
        <f t="shared" si="109"/>
        <v>101620.36380147493</v>
      </c>
    </row>
    <row r="1379" spans="1:6" x14ac:dyDescent="0.25">
      <c r="A1379">
        <f t="shared" si="106"/>
        <v>38.64</v>
      </c>
      <c r="B1379">
        <v>13.64</v>
      </c>
      <c r="C1379" s="1">
        <f t="shared" si="107"/>
        <v>1.314309248</v>
      </c>
      <c r="D1379">
        <f t="shared" si="108"/>
        <v>65715.462400000004</v>
      </c>
      <c r="E1379" s="2">
        <f t="shared" si="105"/>
        <v>114885.28589273919</v>
      </c>
      <c r="F1379">
        <f t="shared" si="109"/>
        <v>101721.64639120545</v>
      </c>
    </row>
    <row r="1380" spans="1:6" x14ac:dyDescent="0.25">
      <c r="A1380">
        <f t="shared" si="106"/>
        <v>38.65</v>
      </c>
      <c r="B1380">
        <v>13.65</v>
      </c>
      <c r="C1380" s="1">
        <f t="shared" si="107"/>
        <v>1.3144550500000001</v>
      </c>
      <c r="D1380">
        <f t="shared" si="108"/>
        <v>65722.752500000002</v>
      </c>
      <c r="E1380" s="2">
        <f t="shared" si="105"/>
        <v>115003.98621793589</v>
      </c>
      <c r="F1380">
        <f t="shared" si="109"/>
        <v>101822.97171994236</v>
      </c>
    </row>
    <row r="1381" spans="1:6" x14ac:dyDescent="0.25">
      <c r="A1381">
        <f t="shared" si="106"/>
        <v>38.659999999999997</v>
      </c>
      <c r="B1381">
        <v>13.66</v>
      </c>
      <c r="C1381" s="1">
        <f t="shared" si="107"/>
        <v>1.3146007280000001</v>
      </c>
      <c r="D1381">
        <f t="shared" si="108"/>
        <v>65730.036399999997</v>
      </c>
      <c r="E1381" s="2">
        <f t="shared" si="105"/>
        <v>115122.73628483946</v>
      </c>
      <c r="F1381">
        <f t="shared" si="109"/>
        <v>101924.33979644434</v>
      </c>
    </row>
    <row r="1382" spans="1:6" x14ac:dyDescent="0.25">
      <c r="A1382">
        <f t="shared" si="106"/>
        <v>38.67</v>
      </c>
      <c r="B1382">
        <v>13.670000000000002</v>
      </c>
      <c r="C1382" s="1">
        <f t="shared" si="107"/>
        <v>1.3147462820000002</v>
      </c>
      <c r="D1382">
        <f t="shared" si="108"/>
        <v>65737.314100000018</v>
      </c>
      <c r="E1382" s="2">
        <f t="shared" si="105"/>
        <v>115241.53608877247</v>
      </c>
      <c r="F1382">
        <f t="shared" si="109"/>
        <v>102025.7506294731</v>
      </c>
    </row>
    <row r="1383" spans="1:6" x14ac:dyDescent="0.25">
      <c r="A1383">
        <f t="shared" si="106"/>
        <v>38.68</v>
      </c>
      <c r="B1383">
        <v>13.680000000000001</v>
      </c>
      <c r="C1383" s="1">
        <f t="shared" si="107"/>
        <v>1.3148917119999999</v>
      </c>
      <c r="D1383">
        <f t="shared" si="108"/>
        <v>65744.585599999991</v>
      </c>
      <c r="E1383" s="2">
        <f t="shared" si="105"/>
        <v>115360.3856250464</v>
      </c>
      <c r="F1383">
        <f t="shared" si="109"/>
        <v>102127.20422779341</v>
      </c>
    </row>
    <row r="1384" spans="1:6" x14ac:dyDescent="0.25">
      <c r="A1384">
        <f t="shared" si="106"/>
        <v>38.69</v>
      </c>
      <c r="B1384">
        <v>13.690000000000001</v>
      </c>
      <c r="C1384" s="1">
        <f t="shared" si="107"/>
        <v>1.3150370179999999</v>
      </c>
      <c r="D1384">
        <f t="shared" si="108"/>
        <v>65751.85089999999</v>
      </c>
      <c r="E1384" s="2">
        <f t="shared" si="105"/>
        <v>115479.28488896247</v>
      </c>
      <c r="F1384">
        <f t="shared" si="109"/>
        <v>102228.70060017314</v>
      </c>
    </row>
    <row r="1385" spans="1:6" x14ac:dyDescent="0.25">
      <c r="A1385">
        <f t="shared" si="106"/>
        <v>38.700000000000003</v>
      </c>
      <c r="B1385">
        <v>13.700000000000001</v>
      </c>
      <c r="C1385" s="1">
        <f t="shared" si="107"/>
        <v>1.3151822000000002</v>
      </c>
      <c r="D1385">
        <f t="shared" si="108"/>
        <v>65759.110000000015</v>
      </c>
      <c r="E1385" s="2">
        <f t="shared" si="105"/>
        <v>115598.23387581091</v>
      </c>
      <c r="F1385">
        <f t="shared" si="109"/>
        <v>102330.2397553832</v>
      </c>
    </row>
    <row r="1386" spans="1:6" x14ac:dyDescent="0.25">
      <c r="A1386">
        <f t="shared" si="106"/>
        <v>38.71</v>
      </c>
      <c r="B1386">
        <v>13.71</v>
      </c>
      <c r="C1386" s="1">
        <f t="shared" si="107"/>
        <v>1.3153272580000002</v>
      </c>
      <c r="D1386">
        <f t="shared" si="108"/>
        <v>65766.362900000007</v>
      </c>
      <c r="E1386" s="2">
        <f t="shared" si="105"/>
        <v>115717.23258087123</v>
      </c>
      <c r="F1386">
        <f t="shared" si="109"/>
        <v>102431.82170219759</v>
      </c>
    </row>
    <row r="1387" spans="1:6" x14ac:dyDescent="0.25">
      <c r="A1387">
        <f t="shared" si="106"/>
        <v>38.72</v>
      </c>
      <c r="B1387">
        <v>13.72</v>
      </c>
      <c r="C1387" s="1">
        <f t="shared" si="107"/>
        <v>1.3154721920000001</v>
      </c>
      <c r="D1387">
        <f t="shared" si="108"/>
        <v>65773.609600000011</v>
      </c>
      <c r="E1387" s="2">
        <f t="shared" si="105"/>
        <v>115836.28099941232</v>
      </c>
      <c r="F1387">
        <f t="shared" si="109"/>
        <v>102533.44644939336</v>
      </c>
    </row>
    <row r="1388" spans="1:6" x14ac:dyDescent="0.25">
      <c r="A1388">
        <f t="shared" si="106"/>
        <v>38.730000000000004</v>
      </c>
      <c r="B1388">
        <v>13.73</v>
      </c>
      <c r="C1388" s="1">
        <f t="shared" si="107"/>
        <v>1.315617002</v>
      </c>
      <c r="D1388">
        <f t="shared" si="108"/>
        <v>65780.850099999996</v>
      </c>
      <c r="E1388" s="2">
        <f t="shared" si="105"/>
        <v>115955.37912669221</v>
      </c>
      <c r="F1388">
        <f t="shared" si="109"/>
        <v>102635.11400575066</v>
      </c>
    </row>
    <row r="1389" spans="1:6" x14ac:dyDescent="0.25">
      <c r="A1389">
        <f t="shared" si="106"/>
        <v>38.74</v>
      </c>
      <c r="B1389">
        <v>13.74</v>
      </c>
      <c r="C1389" s="1">
        <f t="shared" si="107"/>
        <v>1.3157616879999998</v>
      </c>
      <c r="D1389">
        <f t="shared" si="108"/>
        <v>65788.084399999992</v>
      </c>
      <c r="E1389" s="2">
        <f t="shared" si="105"/>
        <v>116074.5269579583</v>
      </c>
      <c r="F1389">
        <f t="shared" si="109"/>
        <v>102736.82438005267</v>
      </c>
    </row>
    <row r="1390" spans="1:6" x14ac:dyDescent="0.25">
      <c r="A1390">
        <f t="shared" si="106"/>
        <v>38.75</v>
      </c>
      <c r="B1390">
        <v>13.750000000000002</v>
      </c>
      <c r="C1390" s="1">
        <f t="shared" si="107"/>
        <v>1.3159062499999998</v>
      </c>
      <c r="D1390">
        <f t="shared" si="108"/>
        <v>65795.312499999985</v>
      </c>
      <c r="E1390" s="2">
        <f t="shared" si="105"/>
        <v>116193.72448844717</v>
      </c>
      <c r="F1390">
        <f t="shared" si="109"/>
        <v>102838.57758108569</v>
      </c>
    </row>
    <row r="1391" spans="1:6" x14ac:dyDescent="0.25">
      <c r="A1391">
        <f t="shared" si="106"/>
        <v>38.760000000000005</v>
      </c>
      <c r="B1391">
        <v>13.760000000000002</v>
      </c>
      <c r="C1391" s="1">
        <f t="shared" si="107"/>
        <v>1.316050688</v>
      </c>
      <c r="D1391">
        <f t="shared" si="108"/>
        <v>65802.534400000004</v>
      </c>
      <c r="E1391" s="2">
        <f t="shared" si="105"/>
        <v>116312.97171338461</v>
      </c>
      <c r="F1391">
        <f t="shared" si="109"/>
        <v>102940.37361763907</v>
      </c>
    </row>
    <row r="1392" spans="1:6" x14ac:dyDescent="0.25">
      <c r="A1392">
        <f t="shared" si="106"/>
        <v>38.770000000000003</v>
      </c>
      <c r="B1392">
        <v>13.770000000000001</v>
      </c>
      <c r="C1392" s="1">
        <f t="shared" si="107"/>
        <v>1.3161950020000002</v>
      </c>
      <c r="D1392">
        <f t="shared" si="108"/>
        <v>65809.750100000005</v>
      </c>
      <c r="E1392" s="2">
        <f t="shared" si="105"/>
        <v>116432.26862798567</v>
      </c>
      <c r="F1392">
        <f t="shared" si="109"/>
        <v>103042.21249850524</v>
      </c>
    </row>
    <row r="1393" spans="1:6" x14ac:dyDescent="0.25">
      <c r="A1393">
        <f t="shared" si="106"/>
        <v>38.78</v>
      </c>
      <c r="B1393">
        <v>13.780000000000001</v>
      </c>
      <c r="C1393" s="1">
        <f t="shared" si="107"/>
        <v>1.316339192</v>
      </c>
      <c r="D1393">
        <f t="shared" si="108"/>
        <v>65816.959600000002</v>
      </c>
      <c r="E1393" s="2">
        <f t="shared" si="105"/>
        <v>116551.61522745456</v>
      </c>
      <c r="F1393">
        <f t="shared" si="109"/>
        <v>103144.09423247971</v>
      </c>
    </row>
    <row r="1394" spans="1:6" x14ac:dyDescent="0.25">
      <c r="A1394">
        <f t="shared" si="106"/>
        <v>38.79</v>
      </c>
      <c r="B1394">
        <v>13.790000000000001</v>
      </c>
      <c r="C1394" s="1">
        <f t="shared" si="107"/>
        <v>1.3164832580000001</v>
      </c>
      <c r="D1394">
        <f t="shared" si="108"/>
        <v>65824.16290000001</v>
      </c>
      <c r="E1394" s="2">
        <f t="shared" si="105"/>
        <v>116671.01150698484</v>
      </c>
      <c r="F1394">
        <f t="shared" si="109"/>
        <v>103246.01882836108</v>
      </c>
    </row>
    <row r="1395" spans="1:6" x14ac:dyDescent="0.25">
      <c r="A1395">
        <f t="shared" si="106"/>
        <v>38.799999999999997</v>
      </c>
      <c r="B1395">
        <v>13.8</v>
      </c>
      <c r="C1395" s="1">
        <f t="shared" si="107"/>
        <v>1.3166272000000001</v>
      </c>
      <c r="D1395">
        <f t="shared" si="108"/>
        <v>65831.360000000001</v>
      </c>
      <c r="E1395" s="2">
        <f t="shared" si="105"/>
        <v>116790.45746175908</v>
      </c>
      <c r="F1395">
        <f t="shared" si="109"/>
        <v>103347.986294951</v>
      </c>
    </row>
    <row r="1396" spans="1:6" x14ac:dyDescent="0.25">
      <c r="A1396">
        <f t="shared" si="106"/>
        <v>38.81</v>
      </c>
      <c r="B1396">
        <v>13.81</v>
      </c>
      <c r="C1396" s="1">
        <f t="shared" si="107"/>
        <v>1.3167710179999998</v>
      </c>
      <c r="D1396">
        <f t="shared" si="108"/>
        <v>65838.550899999987</v>
      </c>
      <c r="E1396" s="2">
        <f t="shared" si="105"/>
        <v>116909.95308694914</v>
      </c>
      <c r="F1396">
        <f t="shared" si="109"/>
        <v>103449.99664105423</v>
      </c>
    </row>
    <row r="1397" spans="1:6" x14ac:dyDescent="0.25">
      <c r="A1397">
        <f t="shared" si="106"/>
        <v>38.82</v>
      </c>
      <c r="B1397">
        <v>13.82</v>
      </c>
      <c r="C1397" s="1">
        <f t="shared" si="107"/>
        <v>1.316914712</v>
      </c>
      <c r="D1397">
        <f t="shared" si="108"/>
        <v>65845.7356</v>
      </c>
      <c r="E1397" s="2">
        <f t="shared" si="105"/>
        <v>117029.49837771621</v>
      </c>
      <c r="F1397">
        <f t="shared" si="109"/>
        <v>103552.04987547859</v>
      </c>
    </row>
    <row r="1398" spans="1:6" x14ac:dyDescent="0.25">
      <c r="A1398">
        <f t="shared" si="106"/>
        <v>38.83</v>
      </c>
      <c r="B1398">
        <v>13.830000000000002</v>
      </c>
      <c r="C1398" s="1">
        <f t="shared" si="107"/>
        <v>1.3170582820000001</v>
      </c>
      <c r="D1398">
        <f t="shared" si="108"/>
        <v>65852.914100000009</v>
      </c>
      <c r="E1398" s="2">
        <f t="shared" si="105"/>
        <v>117149.09332921042</v>
      </c>
      <c r="F1398">
        <f t="shared" si="109"/>
        <v>103654.14600703501</v>
      </c>
    </row>
    <row r="1399" spans="1:6" x14ac:dyDescent="0.25">
      <c r="A1399">
        <f t="shared" si="106"/>
        <v>38.840000000000003</v>
      </c>
      <c r="B1399">
        <v>13.840000000000002</v>
      </c>
      <c r="C1399" s="1">
        <f t="shared" si="107"/>
        <v>1.3172017280000001</v>
      </c>
      <c r="D1399">
        <f t="shared" si="108"/>
        <v>65860.0864</v>
      </c>
      <c r="E1399" s="2">
        <f t="shared" si="105"/>
        <v>117268.73793657104</v>
      </c>
      <c r="F1399">
        <f t="shared" si="109"/>
        <v>103756.28504453748</v>
      </c>
    </row>
    <row r="1400" spans="1:6" x14ac:dyDescent="0.25">
      <c r="A1400">
        <f t="shared" si="106"/>
        <v>38.85</v>
      </c>
      <c r="B1400">
        <v>13.850000000000001</v>
      </c>
      <c r="C1400" s="1">
        <f t="shared" si="107"/>
        <v>1.3173450499999999</v>
      </c>
      <c r="D1400">
        <f t="shared" si="108"/>
        <v>65867.252500000002</v>
      </c>
      <c r="E1400" s="2">
        <f t="shared" si="105"/>
        <v>117388.43219492679</v>
      </c>
      <c r="F1400">
        <f t="shared" si="109"/>
        <v>103858.46699680306</v>
      </c>
    </row>
    <row r="1401" spans="1:6" x14ac:dyDescent="0.25">
      <c r="A1401">
        <f t="shared" si="106"/>
        <v>38.86</v>
      </c>
      <c r="B1401">
        <v>13.860000000000001</v>
      </c>
      <c r="C1401" s="1">
        <f t="shared" si="107"/>
        <v>1.3174882480000001</v>
      </c>
      <c r="D1401">
        <f t="shared" si="108"/>
        <v>65874.412400000001</v>
      </c>
      <c r="E1401" s="2">
        <f t="shared" si="105"/>
        <v>117508.17609939534</v>
      </c>
      <c r="F1401">
        <f t="shared" si="109"/>
        <v>103960.69187265195</v>
      </c>
    </row>
    <row r="1402" spans="1:6" x14ac:dyDescent="0.25">
      <c r="A1402">
        <f t="shared" si="106"/>
        <v>38.870000000000005</v>
      </c>
      <c r="B1402">
        <v>13.870000000000001</v>
      </c>
      <c r="C1402" s="1">
        <f t="shared" si="107"/>
        <v>1.317631322</v>
      </c>
      <c r="D1402">
        <f t="shared" si="108"/>
        <v>65881.566099999996</v>
      </c>
      <c r="E1402" s="2">
        <f t="shared" si="105"/>
        <v>117627.96964508342</v>
      </c>
      <c r="F1402">
        <f t="shared" si="109"/>
        <v>104062.95968090738</v>
      </c>
    </row>
    <row r="1403" spans="1:6" x14ac:dyDescent="0.25">
      <c r="A1403">
        <f t="shared" si="106"/>
        <v>38.880000000000003</v>
      </c>
      <c r="B1403">
        <v>13.88</v>
      </c>
      <c r="C1403" s="1">
        <f t="shared" si="107"/>
        <v>1.3177742719999999</v>
      </c>
      <c r="D1403">
        <f t="shared" si="108"/>
        <v>65888.713599999988</v>
      </c>
      <c r="E1403" s="2">
        <f t="shared" si="105"/>
        <v>117747.81282708715</v>
      </c>
      <c r="F1403">
        <f t="shared" si="109"/>
        <v>104165.2704303957</v>
      </c>
    </row>
    <row r="1404" spans="1:6" x14ac:dyDescent="0.25">
      <c r="A1404">
        <f t="shared" si="106"/>
        <v>38.89</v>
      </c>
      <c r="B1404">
        <v>13.89</v>
      </c>
      <c r="C1404" s="1">
        <f t="shared" si="107"/>
        <v>1.3179170979999999</v>
      </c>
      <c r="D1404">
        <f t="shared" si="108"/>
        <v>65895.854899999991</v>
      </c>
      <c r="E1404" s="2">
        <f t="shared" si="105"/>
        <v>117867.70564049155</v>
      </c>
      <c r="F1404">
        <f t="shared" si="109"/>
        <v>104267.62412994634</v>
      </c>
    </row>
    <row r="1405" spans="1:6" x14ac:dyDescent="0.25">
      <c r="A1405">
        <f t="shared" si="106"/>
        <v>38.9</v>
      </c>
      <c r="B1405">
        <v>13.9</v>
      </c>
      <c r="C1405" s="1">
        <f t="shared" si="107"/>
        <v>1.3180598000000001</v>
      </c>
      <c r="D1405">
        <f t="shared" si="108"/>
        <v>65902.990000000005</v>
      </c>
      <c r="E1405" s="2">
        <f t="shared" si="105"/>
        <v>117987.64808037093</v>
      </c>
      <c r="F1405">
        <f t="shared" si="109"/>
        <v>104370.02078839182</v>
      </c>
    </row>
    <row r="1406" spans="1:6" x14ac:dyDescent="0.25">
      <c r="A1406">
        <f t="shared" si="106"/>
        <v>38.909999999999997</v>
      </c>
      <c r="B1406">
        <v>13.91</v>
      </c>
      <c r="C1406" s="1">
        <f t="shared" si="107"/>
        <v>1.3182023780000001</v>
      </c>
      <c r="D1406">
        <f t="shared" si="108"/>
        <v>65910.118900000001</v>
      </c>
      <c r="E1406" s="2">
        <f t="shared" si="105"/>
        <v>118107.64014178851</v>
      </c>
      <c r="F1406">
        <f t="shared" si="109"/>
        <v>104472.46041456776</v>
      </c>
    </row>
    <row r="1407" spans="1:6" x14ac:dyDescent="0.25">
      <c r="A1407">
        <f t="shared" si="106"/>
        <v>38.92</v>
      </c>
      <c r="B1407">
        <v>13.920000000000002</v>
      </c>
      <c r="C1407" s="1">
        <f t="shared" si="107"/>
        <v>1.318344832</v>
      </c>
      <c r="D1407">
        <f t="shared" si="108"/>
        <v>65917.241599999994</v>
      </c>
      <c r="E1407" s="2">
        <f t="shared" si="105"/>
        <v>118227.6818197968</v>
      </c>
      <c r="F1407">
        <f t="shared" si="109"/>
        <v>104574.94301731286</v>
      </c>
    </row>
    <row r="1408" spans="1:6" x14ac:dyDescent="0.25">
      <c r="A1408">
        <f t="shared" si="106"/>
        <v>38.93</v>
      </c>
      <c r="B1408">
        <v>13.930000000000001</v>
      </c>
      <c r="C1408" s="1">
        <f t="shared" si="107"/>
        <v>1.318487162</v>
      </c>
      <c r="D1408">
        <f t="shared" si="108"/>
        <v>65924.358099999998</v>
      </c>
      <c r="E1408" s="2">
        <f t="shared" si="105"/>
        <v>118347.77310943732</v>
      </c>
      <c r="F1408">
        <f t="shared" si="109"/>
        <v>104677.46860546892</v>
      </c>
    </row>
    <row r="1409" spans="1:6" x14ac:dyDescent="0.25">
      <c r="A1409">
        <f t="shared" si="106"/>
        <v>38.94</v>
      </c>
      <c r="B1409">
        <v>13.940000000000001</v>
      </c>
      <c r="C1409" s="1">
        <f t="shared" si="107"/>
        <v>1.3186293680000001</v>
      </c>
      <c r="D1409">
        <f t="shared" si="108"/>
        <v>65931.468399999998</v>
      </c>
      <c r="E1409" s="2">
        <f t="shared" si="105"/>
        <v>118467.91400574069</v>
      </c>
      <c r="F1409">
        <f t="shared" si="109"/>
        <v>104780.03718788084</v>
      </c>
    </row>
    <row r="1410" spans="1:6" x14ac:dyDescent="0.25">
      <c r="A1410">
        <f t="shared" si="106"/>
        <v>38.950000000000003</v>
      </c>
      <c r="B1410">
        <v>13.950000000000001</v>
      </c>
      <c r="C1410" s="1">
        <f t="shared" si="107"/>
        <v>1.3187714499999998</v>
      </c>
      <c r="D1410">
        <f t="shared" si="108"/>
        <v>65938.572499999995</v>
      </c>
      <c r="E1410" s="2">
        <f t="shared" si="105"/>
        <v>118588.10450372654</v>
      </c>
      <c r="F1410">
        <f t="shared" si="109"/>
        <v>104882.64877339659</v>
      </c>
    </row>
    <row r="1411" spans="1:6" x14ac:dyDescent="0.25">
      <c r="A1411">
        <f t="shared" si="106"/>
        <v>38.96</v>
      </c>
      <c r="B1411">
        <v>13.96</v>
      </c>
      <c r="C1411" s="1">
        <f t="shared" si="107"/>
        <v>1.318913408</v>
      </c>
      <c r="D1411">
        <f t="shared" si="108"/>
        <v>65945.670400000003</v>
      </c>
      <c r="E1411" s="2">
        <f t="shared" si="105"/>
        <v>118708.34459840374</v>
      </c>
      <c r="F1411">
        <f t="shared" si="109"/>
        <v>104985.30337086727</v>
      </c>
    </row>
    <row r="1412" spans="1:6" x14ac:dyDescent="0.25">
      <c r="A1412">
        <f t="shared" si="106"/>
        <v>38.97</v>
      </c>
      <c r="B1412">
        <v>13.97</v>
      </c>
      <c r="C1412" s="1">
        <f t="shared" si="107"/>
        <v>1.3190552420000001</v>
      </c>
      <c r="D1412">
        <f t="shared" si="108"/>
        <v>65952.762100000007</v>
      </c>
      <c r="E1412" s="2">
        <f t="shared" si="105"/>
        <v>118828.63428477004</v>
      </c>
      <c r="F1412">
        <f t="shared" si="109"/>
        <v>105088.00098914708</v>
      </c>
    </row>
    <row r="1413" spans="1:6" x14ac:dyDescent="0.25">
      <c r="A1413">
        <f t="shared" si="106"/>
        <v>38.980000000000004</v>
      </c>
      <c r="B1413">
        <v>13.98</v>
      </c>
      <c r="C1413" s="1">
        <f t="shared" si="107"/>
        <v>1.3191969520000002</v>
      </c>
      <c r="D1413">
        <f t="shared" si="108"/>
        <v>65959.847600000008</v>
      </c>
      <c r="E1413" s="2">
        <f t="shared" si="105"/>
        <v>118948.97355781235</v>
      </c>
      <c r="F1413">
        <f t="shared" si="109"/>
        <v>105190.74163709329</v>
      </c>
    </row>
    <row r="1414" spans="1:6" x14ac:dyDescent="0.25">
      <c r="A1414">
        <f t="shared" si="106"/>
        <v>38.99</v>
      </c>
      <c r="B1414">
        <v>13.99</v>
      </c>
      <c r="C1414" s="1">
        <f t="shared" si="107"/>
        <v>1.319338538</v>
      </c>
      <c r="D1414">
        <f t="shared" si="108"/>
        <v>65966.926900000006</v>
      </c>
      <c r="E1414" s="2">
        <f t="shared" si="105"/>
        <v>119069.36241250657</v>
      </c>
      <c r="F1414">
        <f t="shared" si="109"/>
        <v>105293.52532356627</v>
      </c>
    </row>
    <row r="1415" spans="1:6" x14ac:dyDescent="0.25">
      <c r="A1415">
        <f t="shared" si="106"/>
        <v>39</v>
      </c>
      <c r="B1415">
        <v>14.000000000000002</v>
      </c>
      <c r="C1415" s="1">
        <f t="shared" si="107"/>
        <v>1.31948</v>
      </c>
      <c r="D1415">
        <f t="shared" si="108"/>
        <v>65974</v>
      </c>
      <c r="E1415" s="2">
        <f t="shared" si="105"/>
        <v>119189.80084381765</v>
      </c>
      <c r="F1415">
        <f t="shared" si="109"/>
        <v>105396.35205742951</v>
      </c>
    </row>
    <row r="1416" spans="1:6" x14ac:dyDescent="0.25">
      <c r="A1416">
        <f t="shared" si="106"/>
        <v>39.010000000000005</v>
      </c>
      <c r="B1416">
        <v>14.010000000000002</v>
      </c>
      <c r="C1416" s="1">
        <f t="shared" si="107"/>
        <v>1.3196213380000001</v>
      </c>
      <c r="D1416">
        <f t="shared" si="108"/>
        <v>65981.066900000005</v>
      </c>
      <c r="E1416" s="2">
        <f t="shared" si="105"/>
        <v>119310.28884669961</v>
      </c>
      <c r="F1416">
        <f t="shared" si="109"/>
        <v>105499.2218475496</v>
      </c>
    </row>
    <row r="1417" spans="1:6" x14ac:dyDescent="0.25">
      <c r="A1417">
        <f t="shared" si="106"/>
        <v>39.020000000000003</v>
      </c>
      <c r="B1417">
        <v>14.020000000000001</v>
      </c>
      <c r="C1417" s="1">
        <f t="shared" si="107"/>
        <v>1.319762552</v>
      </c>
      <c r="D1417">
        <f t="shared" si="108"/>
        <v>65988.127600000007</v>
      </c>
      <c r="E1417" s="2">
        <f t="shared" si="105"/>
        <v>119430.8264160954</v>
      </c>
      <c r="F1417">
        <f t="shared" si="109"/>
        <v>105602.13470279625</v>
      </c>
    </row>
    <row r="1418" spans="1:6" x14ac:dyDescent="0.25">
      <c r="A1418">
        <f t="shared" si="106"/>
        <v>39.03</v>
      </c>
      <c r="B1418">
        <v>14.030000000000001</v>
      </c>
      <c r="C1418" s="1">
        <f t="shared" si="107"/>
        <v>1.3199036420000001</v>
      </c>
      <c r="D1418">
        <f t="shared" si="108"/>
        <v>65995.182100000005</v>
      </c>
      <c r="E1418" s="2">
        <f t="shared" si="105"/>
        <v>119551.4135469371</v>
      </c>
      <c r="F1418">
        <f t="shared" si="109"/>
        <v>105705.09063204222</v>
      </c>
    </row>
    <row r="1419" spans="1:6" x14ac:dyDescent="0.25">
      <c r="A1419">
        <f t="shared" si="106"/>
        <v>39.04</v>
      </c>
      <c r="B1419">
        <v>14.040000000000001</v>
      </c>
      <c r="C1419" s="1">
        <f t="shared" si="107"/>
        <v>1.3200446080000001</v>
      </c>
      <c r="D1419">
        <f t="shared" si="108"/>
        <v>66002.2304</v>
      </c>
      <c r="E1419" s="2">
        <f t="shared" si="105"/>
        <v>119672.05023414566</v>
      </c>
      <c r="F1419">
        <f t="shared" si="109"/>
        <v>105808.08964416344</v>
      </c>
    </row>
    <row r="1420" spans="1:6" x14ac:dyDescent="0.25">
      <c r="A1420">
        <f t="shared" si="106"/>
        <v>39.049999999999997</v>
      </c>
      <c r="B1420">
        <v>14.05</v>
      </c>
      <c r="C1420" s="1">
        <f t="shared" si="107"/>
        <v>1.3201854500000001</v>
      </c>
      <c r="D1420">
        <f t="shared" si="108"/>
        <v>66009.272500000006</v>
      </c>
      <c r="E1420" s="2">
        <f t="shared" si="105"/>
        <v>119792.73647263111</v>
      </c>
      <c r="F1420">
        <f t="shared" si="109"/>
        <v>105911.1317480389</v>
      </c>
    </row>
    <row r="1421" spans="1:6" x14ac:dyDescent="0.25">
      <c r="A1421">
        <f t="shared" si="106"/>
        <v>39.06</v>
      </c>
      <c r="B1421">
        <v>14.06</v>
      </c>
      <c r="C1421" s="1">
        <f t="shared" si="107"/>
        <v>1.320326168</v>
      </c>
      <c r="D1421">
        <f t="shared" si="108"/>
        <v>66016.308399999994</v>
      </c>
      <c r="E1421" s="2">
        <f t="shared" si="105"/>
        <v>119913.47225729247</v>
      </c>
      <c r="F1421">
        <f t="shared" si="109"/>
        <v>106014.21695255071</v>
      </c>
    </row>
    <row r="1422" spans="1:6" x14ac:dyDescent="0.25">
      <c r="A1422">
        <f t="shared" si="106"/>
        <v>39.07</v>
      </c>
      <c r="B1422">
        <v>14.07</v>
      </c>
      <c r="C1422" s="1">
        <f t="shared" si="107"/>
        <v>1.3204667620000001</v>
      </c>
      <c r="D1422">
        <f t="shared" si="108"/>
        <v>66023.338100000008</v>
      </c>
      <c r="E1422" s="2">
        <f t="shared" si="105"/>
        <v>120034.25758301771</v>
      </c>
      <c r="F1422">
        <f t="shared" si="109"/>
        <v>106117.3452665841</v>
      </c>
    </row>
    <row r="1423" spans="1:6" x14ac:dyDescent="0.25">
      <c r="A1423">
        <f t="shared" si="106"/>
        <v>39.08</v>
      </c>
      <c r="B1423">
        <v>14.080000000000002</v>
      </c>
      <c r="C1423" s="1">
        <f t="shared" si="107"/>
        <v>1.3206072320000002</v>
      </c>
      <c r="D1423">
        <f t="shared" si="108"/>
        <v>66030.361600000004</v>
      </c>
      <c r="E1423" s="2">
        <f t="shared" ref="E1423:E1486" si="110">IF($B1423&lt;$B$8, $B$7*$D1423/$B$5*(EXP($B$5*$B1423)-1),  $B$12/$B$5*(1-EXP($B$5*($B1423-$B$9))))</f>
        <v>120155.09244468382</v>
      </c>
      <c r="F1423">
        <f t="shared" si="109"/>
        <v>106220.5166990274</v>
      </c>
    </row>
    <row r="1424" spans="1:6" x14ac:dyDescent="0.25">
      <c r="A1424">
        <f t="shared" ref="A1424:A1487" si="111">B1424+25</f>
        <v>39.090000000000003</v>
      </c>
      <c r="B1424">
        <v>14.090000000000002</v>
      </c>
      <c r="C1424" s="1">
        <f t="shared" ref="C1424:C1487" si="112">$B$2+$B$3*B1424+$B$4*B1424^2</f>
        <v>1.320747578</v>
      </c>
      <c r="D1424">
        <f t="shared" ref="D1424:D1487" si="113">$B$6*C1424</f>
        <v>66037.378899999996</v>
      </c>
      <c r="E1424" s="2">
        <f t="shared" si="110"/>
        <v>120275.97683715659</v>
      </c>
      <c r="F1424">
        <f t="shared" si="109"/>
        <v>106323.73125877207</v>
      </c>
    </row>
    <row r="1425" spans="1:6" x14ac:dyDescent="0.25">
      <c r="A1425">
        <f t="shared" si="111"/>
        <v>39.1</v>
      </c>
      <c r="B1425">
        <v>14.100000000000001</v>
      </c>
      <c r="C1425" s="1">
        <f t="shared" si="112"/>
        <v>1.3208877999999999</v>
      </c>
      <c r="D1425">
        <f t="shared" si="113"/>
        <v>66044.39</v>
      </c>
      <c r="E1425" s="2">
        <f t="shared" si="110"/>
        <v>120396.91075529096</v>
      </c>
      <c r="F1425">
        <f t="shared" ref="F1425:F1488" si="114">IF(B1425&lt;$B$8,      F1424+($B$5*F1424+$B$7*D1425)*$B$13,           F1424+($B$5*F1424-$B$11)*$B$13)</f>
        <v>106426.98895471264</v>
      </c>
    </row>
    <row r="1426" spans="1:6" x14ac:dyDescent="0.25">
      <c r="A1426">
        <f t="shared" si="111"/>
        <v>39.11</v>
      </c>
      <c r="B1426">
        <v>14.110000000000001</v>
      </c>
      <c r="C1426" s="1">
        <f t="shared" si="112"/>
        <v>1.3210278980000001</v>
      </c>
      <c r="D1426">
        <f t="shared" si="113"/>
        <v>66051.394899999999</v>
      </c>
      <c r="E1426" s="2">
        <f t="shared" si="110"/>
        <v>120517.8941939307</v>
      </c>
      <c r="F1426">
        <f t="shared" si="114"/>
        <v>106530.28979574678</v>
      </c>
    </row>
    <row r="1427" spans="1:6" x14ac:dyDescent="0.25">
      <c r="A1427">
        <f t="shared" si="111"/>
        <v>39.120000000000005</v>
      </c>
      <c r="B1427">
        <v>14.120000000000001</v>
      </c>
      <c r="C1427" s="1">
        <f t="shared" si="112"/>
        <v>1.321167872</v>
      </c>
      <c r="D1427">
        <f t="shared" si="113"/>
        <v>66058.393599999996</v>
      </c>
      <c r="E1427" s="2">
        <f t="shared" si="110"/>
        <v>120638.92714790854</v>
      </c>
      <c r="F1427">
        <f t="shared" si="114"/>
        <v>106633.63379077529</v>
      </c>
    </row>
    <row r="1428" spans="1:6" x14ac:dyDescent="0.25">
      <c r="A1428">
        <f t="shared" si="111"/>
        <v>39.130000000000003</v>
      </c>
      <c r="B1428">
        <v>14.13</v>
      </c>
      <c r="C1428" s="1">
        <f t="shared" si="112"/>
        <v>1.321307722</v>
      </c>
      <c r="D1428">
        <f t="shared" si="113"/>
        <v>66065.386100000003</v>
      </c>
      <c r="E1428" s="2">
        <f t="shared" si="110"/>
        <v>120760.00961204618</v>
      </c>
      <c r="F1428">
        <f t="shared" si="114"/>
        <v>106737.02094870206</v>
      </c>
    </row>
    <row r="1429" spans="1:6" x14ac:dyDescent="0.25">
      <c r="A1429">
        <f t="shared" si="111"/>
        <v>39.14</v>
      </c>
      <c r="B1429">
        <v>14.14</v>
      </c>
      <c r="C1429" s="1">
        <f t="shared" si="112"/>
        <v>1.321447448</v>
      </c>
      <c r="D1429">
        <f t="shared" si="113"/>
        <v>66072.372400000007</v>
      </c>
      <c r="E1429" s="2">
        <f t="shared" si="110"/>
        <v>120881.14158115425</v>
      </c>
      <c r="F1429">
        <f t="shared" si="114"/>
        <v>106840.45127843411</v>
      </c>
    </row>
    <row r="1430" spans="1:6" x14ac:dyDescent="0.25">
      <c r="A1430">
        <f t="shared" si="111"/>
        <v>39.15</v>
      </c>
      <c r="B1430">
        <v>14.15</v>
      </c>
      <c r="C1430" s="1">
        <f t="shared" si="112"/>
        <v>1.32158705</v>
      </c>
      <c r="D1430">
        <f t="shared" si="113"/>
        <v>66079.352499999994</v>
      </c>
      <c r="E1430" s="2">
        <f t="shared" si="110"/>
        <v>121002.32305003212</v>
      </c>
      <c r="F1430">
        <f t="shared" si="114"/>
        <v>106943.92478888156</v>
      </c>
    </row>
    <row r="1431" spans="1:6" x14ac:dyDescent="0.25">
      <c r="A1431">
        <f t="shared" si="111"/>
        <v>39.159999999999997</v>
      </c>
      <c r="B1431">
        <v>14.16</v>
      </c>
      <c r="C1431" s="1">
        <f t="shared" si="112"/>
        <v>1.3217265279999999</v>
      </c>
      <c r="D1431">
        <f t="shared" si="113"/>
        <v>66086.326399999991</v>
      </c>
      <c r="E1431" s="2">
        <f t="shared" si="110"/>
        <v>121123.55401346827</v>
      </c>
      <c r="F1431">
        <f t="shared" si="114"/>
        <v>107047.44148895767</v>
      </c>
    </row>
    <row r="1432" spans="1:6" x14ac:dyDescent="0.25">
      <c r="A1432">
        <f t="shared" si="111"/>
        <v>39.17</v>
      </c>
      <c r="B1432">
        <v>14.170000000000002</v>
      </c>
      <c r="C1432" s="1">
        <f t="shared" si="112"/>
        <v>1.321865882</v>
      </c>
      <c r="D1432">
        <f t="shared" si="113"/>
        <v>66093.294099999999</v>
      </c>
      <c r="E1432" s="2">
        <f t="shared" si="110"/>
        <v>121244.83446624</v>
      </c>
      <c r="F1432">
        <f t="shared" si="114"/>
        <v>107151.00138757881</v>
      </c>
    </row>
    <row r="1433" spans="1:6" x14ac:dyDescent="0.25">
      <c r="A1433">
        <f t="shared" si="111"/>
        <v>39.18</v>
      </c>
      <c r="B1433">
        <v>14.180000000000001</v>
      </c>
      <c r="C1433" s="1">
        <f t="shared" si="112"/>
        <v>1.322005112</v>
      </c>
      <c r="D1433">
        <f t="shared" si="113"/>
        <v>66100.255600000004</v>
      </c>
      <c r="E1433" s="2">
        <f t="shared" si="110"/>
        <v>121366.16440311348</v>
      </c>
      <c r="F1433">
        <f t="shared" si="114"/>
        <v>107254.60449366446</v>
      </c>
    </row>
    <row r="1434" spans="1:6" x14ac:dyDescent="0.25">
      <c r="A1434">
        <f t="shared" si="111"/>
        <v>39.19</v>
      </c>
      <c r="B1434">
        <v>14.190000000000001</v>
      </c>
      <c r="C1434" s="1">
        <f t="shared" si="112"/>
        <v>1.322144218</v>
      </c>
      <c r="D1434">
        <f t="shared" si="113"/>
        <v>66107.210900000005</v>
      </c>
      <c r="E1434" s="2">
        <f t="shared" si="110"/>
        <v>121487.54381884374</v>
      </c>
      <c r="F1434">
        <f t="shared" si="114"/>
        <v>107358.25081613724</v>
      </c>
    </row>
    <row r="1435" spans="1:6" x14ac:dyDescent="0.25">
      <c r="A1435">
        <f t="shared" si="111"/>
        <v>39.200000000000003</v>
      </c>
      <c r="B1435">
        <v>14.200000000000001</v>
      </c>
      <c r="C1435" s="1">
        <f t="shared" si="112"/>
        <v>1.3222832</v>
      </c>
      <c r="D1435">
        <f t="shared" si="113"/>
        <v>66114.16</v>
      </c>
      <c r="E1435" s="2">
        <f t="shared" si="110"/>
        <v>121608.97270817468</v>
      </c>
      <c r="F1435">
        <f t="shared" si="114"/>
        <v>107461.94036392288</v>
      </c>
    </row>
    <row r="1436" spans="1:6" x14ac:dyDescent="0.25">
      <c r="A1436">
        <f t="shared" si="111"/>
        <v>39.21</v>
      </c>
      <c r="B1436">
        <v>14.21</v>
      </c>
      <c r="C1436" s="1">
        <f t="shared" si="112"/>
        <v>1.3224220580000001</v>
      </c>
      <c r="D1436">
        <f t="shared" si="113"/>
        <v>66121.102900000013</v>
      </c>
      <c r="E1436" s="2">
        <f t="shared" si="110"/>
        <v>121730.45106583917</v>
      </c>
      <c r="F1436">
        <f t="shared" si="114"/>
        <v>107565.67314595026</v>
      </c>
    </row>
    <row r="1437" spans="1:6" x14ac:dyDescent="0.25">
      <c r="A1437">
        <f t="shared" si="111"/>
        <v>39.22</v>
      </c>
      <c r="B1437">
        <v>14.22</v>
      </c>
      <c r="C1437" s="1">
        <f t="shared" si="112"/>
        <v>1.322560792</v>
      </c>
      <c r="D1437">
        <f t="shared" si="113"/>
        <v>66128.039600000004</v>
      </c>
      <c r="E1437" s="2">
        <f t="shared" si="110"/>
        <v>121851.97888655875</v>
      </c>
      <c r="F1437">
        <f t="shared" si="114"/>
        <v>107669.44917115134</v>
      </c>
    </row>
    <row r="1438" spans="1:6" x14ac:dyDescent="0.25">
      <c r="A1438">
        <f t="shared" si="111"/>
        <v>39.230000000000004</v>
      </c>
      <c r="B1438">
        <v>14.23</v>
      </c>
      <c r="C1438" s="1">
        <f t="shared" si="112"/>
        <v>1.322699402</v>
      </c>
      <c r="D1438">
        <f t="shared" si="113"/>
        <v>66134.970100000006</v>
      </c>
      <c r="E1438" s="2">
        <f t="shared" si="110"/>
        <v>121973.55616504399</v>
      </c>
      <c r="F1438">
        <f t="shared" si="114"/>
        <v>107773.26844846124</v>
      </c>
    </row>
    <row r="1439" spans="1:6" x14ac:dyDescent="0.25">
      <c r="A1439">
        <f t="shared" si="111"/>
        <v>39.24</v>
      </c>
      <c r="B1439">
        <v>14.24</v>
      </c>
      <c r="C1439" s="1">
        <f t="shared" si="112"/>
        <v>1.322837888</v>
      </c>
      <c r="D1439">
        <f t="shared" si="113"/>
        <v>66141.894400000005</v>
      </c>
      <c r="E1439" s="2">
        <f t="shared" si="110"/>
        <v>122095.18289599418</v>
      </c>
      <c r="F1439">
        <f t="shared" si="114"/>
        <v>107877.1309868182</v>
      </c>
    </row>
    <row r="1440" spans="1:6" x14ac:dyDescent="0.25">
      <c r="A1440">
        <f t="shared" si="111"/>
        <v>39.25</v>
      </c>
      <c r="B1440">
        <v>14.250000000000002</v>
      </c>
      <c r="C1440" s="1">
        <f t="shared" si="112"/>
        <v>1.3229762500000002</v>
      </c>
      <c r="D1440">
        <f t="shared" si="113"/>
        <v>66148.812500000015</v>
      </c>
      <c r="E1440" s="2">
        <f t="shared" si="110"/>
        <v>122216.85907409745</v>
      </c>
      <c r="F1440">
        <f t="shared" si="114"/>
        <v>107981.03679516359</v>
      </c>
    </row>
    <row r="1441" spans="1:6" x14ac:dyDescent="0.25">
      <c r="A1441">
        <f t="shared" si="111"/>
        <v>39.260000000000005</v>
      </c>
      <c r="B1441">
        <v>14.260000000000002</v>
      </c>
      <c r="C1441" s="1">
        <f t="shared" si="112"/>
        <v>1.3231144879999999</v>
      </c>
      <c r="D1441">
        <f t="shared" si="113"/>
        <v>66155.724399999992</v>
      </c>
      <c r="E1441" s="2">
        <f t="shared" si="110"/>
        <v>122338.58469403071</v>
      </c>
      <c r="F1441">
        <f t="shared" si="114"/>
        <v>108084.98588244189</v>
      </c>
    </row>
    <row r="1442" spans="1:6" x14ac:dyDescent="0.25">
      <c r="A1442">
        <f t="shared" si="111"/>
        <v>39.270000000000003</v>
      </c>
      <c r="B1442">
        <v>14.270000000000001</v>
      </c>
      <c r="C1442" s="1">
        <f t="shared" si="112"/>
        <v>1.3232526019999999</v>
      </c>
      <c r="D1442">
        <f t="shared" si="113"/>
        <v>66162.630099999995</v>
      </c>
      <c r="E1442" s="2">
        <f t="shared" si="110"/>
        <v>122460.35975045983</v>
      </c>
      <c r="F1442">
        <f t="shared" si="114"/>
        <v>108188.97825760074</v>
      </c>
    </row>
    <row r="1443" spans="1:6" x14ac:dyDescent="0.25">
      <c r="A1443">
        <f t="shared" si="111"/>
        <v>39.28</v>
      </c>
      <c r="B1443">
        <v>14.280000000000001</v>
      </c>
      <c r="C1443" s="1">
        <f t="shared" si="112"/>
        <v>1.323390592</v>
      </c>
      <c r="D1443">
        <f t="shared" si="113"/>
        <v>66169.529599999994</v>
      </c>
      <c r="E1443" s="2">
        <f t="shared" si="110"/>
        <v>122582.18423803932</v>
      </c>
      <c r="F1443">
        <f t="shared" si="114"/>
        <v>108293.0139295909</v>
      </c>
    </row>
    <row r="1444" spans="1:6" x14ac:dyDescent="0.25">
      <c r="A1444">
        <f t="shared" si="111"/>
        <v>39.29</v>
      </c>
      <c r="B1444">
        <v>14.290000000000001</v>
      </c>
      <c r="C1444" s="1">
        <f t="shared" si="112"/>
        <v>1.323528458</v>
      </c>
      <c r="D1444">
        <f t="shared" si="113"/>
        <v>66176.422900000005</v>
      </c>
      <c r="E1444" s="2">
        <f t="shared" si="110"/>
        <v>122704.0581514126</v>
      </c>
      <c r="F1444">
        <f t="shared" si="114"/>
        <v>108397.09290736626</v>
      </c>
    </row>
    <row r="1445" spans="1:6" x14ac:dyDescent="0.25">
      <c r="A1445">
        <f t="shared" si="111"/>
        <v>39.299999999999997</v>
      </c>
      <c r="B1445">
        <v>14.3</v>
      </c>
      <c r="C1445" s="1">
        <f t="shared" si="112"/>
        <v>1.3236661999999999</v>
      </c>
      <c r="D1445">
        <f t="shared" si="113"/>
        <v>66183.31</v>
      </c>
      <c r="E1445" s="2">
        <f t="shared" si="110"/>
        <v>122825.98148521177</v>
      </c>
      <c r="F1445">
        <f t="shared" si="114"/>
        <v>108501.21519988384</v>
      </c>
    </row>
    <row r="1446" spans="1:6" x14ac:dyDescent="0.25">
      <c r="A1446">
        <f t="shared" si="111"/>
        <v>39.31</v>
      </c>
      <c r="B1446">
        <v>14.31</v>
      </c>
      <c r="C1446" s="1">
        <f t="shared" si="112"/>
        <v>1.323803818</v>
      </c>
      <c r="D1446">
        <f t="shared" si="113"/>
        <v>66190.190900000001</v>
      </c>
      <c r="E1446" s="2">
        <f t="shared" si="110"/>
        <v>122947.95423405778</v>
      </c>
      <c r="F1446">
        <f t="shared" si="114"/>
        <v>108605.3808161038</v>
      </c>
    </row>
    <row r="1447" spans="1:6" x14ac:dyDescent="0.25">
      <c r="A1447">
        <f t="shared" si="111"/>
        <v>39.32</v>
      </c>
      <c r="B1447">
        <v>14.32</v>
      </c>
      <c r="C1447" s="1">
        <f t="shared" si="112"/>
        <v>1.3239413120000001</v>
      </c>
      <c r="D1447">
        <f t="shared" si="113"/>
        <v>66197.065600000002</v>
      </c>
      <c r="E1447" s="2">
        <f t="shared" si="110"/>
        <v>123069.97639256032</v>
      </c>
      <c r="F1447">
        <f t="shared" si="114"/>
        <v>108709.58976498945</v>
      </c>
    </row>
    <row r="1448" spans="1:6" x14ac:dyDescent="0.25">
      <c r="A1448">
        <f t="shared" si="111"/>
        <v>39.33</v>
      </c>
      <c r="B1448">
        <v>14.330000000000002</v>
      </c>
      <c r="C1448" s="1">
        <f t="shared" si="112"/>
        <v>1.3240786819999999</v>
      </c>
      <c r="D1448">
        <f t="shared" si="113"/>
        <v>66203.934099999999</v>
      </c>
      <c r="E1448" s="2">
        <f t="shared" si="110"/>
        <v>123192.04795531787</v>
      </c>
      <c r="F1448">
        <f t="shared" si="114"/>
        <v>108813.84205550719</v>
      </c>
    </row>
    <row r="1449" spans="1:6" x14ac:dyDescent="0.25">
      <c r="A1449">
        <f t="shared" si="111"/>
        <v>39.340000000000003</v>
      </c>
      <c r="B1449">
        <v>14.340000000000002</v>
      </c>
      <c r="C1449" s="1">
        <f t="shared" si="112"/>
        <v>1.3242159280000001</v>
      </c>
      <c r="D1449">
        <f t="shared" si="113"/>
        <v>66210.796400000007</v>
      </c>
      <c r="E1449" s="2">
        <f t="shared" si="110"/>
        <v>123314.1689169176</v>
      </c>
      <c r="F1449">
        <f t="shared" si="114"/>
        <v>108918.13769662663</v>
      </c>
    </row>
    <row r="1450" spans="1:6" x14ac:dyDescent="0.25">
      <c r="A1450">
        <f t="shared" si="111"/>
        <v>39.35</v>
      </c>
      <c r="B1450">
        <v>14.350000000000001</v>
      </c>
      <c r="C1450" s="1">
        <f t="shared" si="112"/>
        <v>1.32435305</v>
      </c>
      <c r="D1450">
        <f t="shared" si="113"/>
        <v>66217.652499999997</v>
      </c>
      <c r="E1450" s="2">
        <f t="shared" si="110"/>
        <v>123436.33927193543</v>
      </c>
      <c r="F1450">
        <f t="shared" si="114"/>
        <v>109022.47669732044</v>
      </c>
    </row>
    <row r="1451" spans="1:6" x14ac:dyDescent="0.25">
      <c r="A1451">
        <f t="shared" si="111"/>
        <v>39.36</v>
      </c>
      <c r="B1451">
        <v>14.360000000000001</v>
      </c>
      <c r="C1451" s="1">
        <f t="shared" si="112"/>
        <v>1.3244900479999999</v>
      </c>
      <c r="D1451">
        <f t="shared" si="113"/>
        <v>66224.502399999998</v>
      </c>
      <c r="E1451" s="2">
        <f t="shared" si="110"/>
        <v>123558.55901493609</v>
      </c>
      <c r="F1451">
        <f t="shared" si="114"/>
        <v>109126.8590665645</v>
      </c>
    </row>
    <row r="1452" spans="1:6" x14ac:dyDescent="0.25">
      <c r="A1452">
        <f t="shared" si="111"/>
        <v>39.370000000000005</v>
      </c>
      <c r="B1452">
        <v>14.370000000000001</v>
      </c>
      <c r="C1452" s="1">
        <f t="shared" si="112"/>
        <v>1.324626922</v>
      </c>
      <c r="D1452">
        <f t="shared" si="113"/>
        <v>66231.346099999995</v>
      </c>
      <c r="E1452" s="2">
        <f t="shared" si="110"/>
        <v>123680.82814047304</v>
      </c>
      <c r="F1452">
        <f t="shared" si="114"/>
        <v>109231.2848133378</v>
      </c>
    </row>
    <row r="1453" spans="1:6" x14ac:dyDescent="0.25">
      <c r="A1453">
        <f t="shared" si="111"/>
        <v>39.380000000000003</v>
      </c>
      <c r="B1453">
        <v>14.38</v>
      </c>
      <c r="C1453" s="1">
        <f t="shared" si="112"/>
        <v>1.324763672</v>
      </c>
      <c r="D1453">
        <f t="shared" si="113"/>
        <v>66238.183600000004</v>
      </c>
      <c r="E1453" s="2">
        <f t="shared" si="110"/>
        <v>123803.14664308836</v>
      </c>
      <c r="F1453">
        <f t="shared" si="114"/>
        <v>109335.75394662247</v>
      </c>
    </row>
    <row r="1454" spans="1:6" x14ac:dyDescent="0.25">
      <c r="A1454">
        <f t="shared" si="111"/>
        <v>39.39</v>
      </c>
      <c r="B1454">
        <v>14.39</v>
      </c>
      <c r="C1454" s="1">
        <f t="shared" si="112"/>
        <v>1.324900298</v>
      </c>
      <c r="D1454">
        <f t="shared" si="113"/>
        <v>66245.014899999995</v>
      </c>
      <c r="E1454" s="2">
        <f t="shared" si="110"/>
        <v>123925.51451731278</v>
      </c>
      <c r="F1454">
        <f t="shared" si="114"/>
        <v>109440.26647540378</v>
      </c>
    </row>
    <row r="1455" spans="1:6" x14ac:dyDescent="0.25">
      <c r="A1455">
        <f t="shared" si="111"/>
        <v>39.4</v>
      </c>
      <c r="B1455">
        <v>14.4</v>
      </c>
      <c r="C1455" s="1">
        <f t="shared" si="112"/>
        <v>1.3250367999999999</v>
      </c>
      <c r="D1455">
        <f t="shared" si="113"/>
        <v>66251.839999999997</v>
      </c>
      <c r="E1455" s="2">
        <f t="shared" si="110"/>
        <v>124047.93175766603</v>
      </c>
      <c r="F1455">
        <f t="shared" si="114"/>
        <v>109544.82240867018</v>
      </c>
    </row>
    <row r="1456" spans="1:6" x14ac:dyDescent="0.25">
      <c r="A1456">
        <f t="shared" si="111"/>
        <v>39.409999999999997</v>
      </c>
      <c r="B1456">
        <v>14.41</v>
      </c>
      <c r="C1456" s="1">
        <f t="shared" si="112"/>
        <v>1.325173178</v>
      </c>
      <c r="D1456">
        <f t="shared" si="113"/>
        <v>66258.658899999995</v>
      </c>
      <c r="E1456" s="2">
        <f t="shared" si="110"/>
        <v>124170.39835865614</v>
      </c>
      <c r="F1456">
        <f t="shared" si="114"/>
        <v>109649.42175541322</v>
      </c>
    </row>
    <row r="1457" spans="1:6" x14ac:dyDescent="0.25">
      <c r="A1457">
        <f t="shared" si="111"/>
        <v>39.42</v>
      </c>
      <c r="B1457">
        <v>14.420000000000002</v>
      </c>
      <c r="C1457" s="1">
        <f t="shared" si="112"/>
        <v>1.3253094320000001</v>
      </c>
      <c r="D1457">
        <f t="shared" si="113"/>
        <v>66265.471600000004</v>
      </c>
      <c r="E1457" s="2">
        <f t="shared" si="110"/>
        <v>124292.91431478022</v>
      </c>
      <c r="F1457">
        <f t="shared" si="114"/>
        <v>109754.06452462761</v>
      </c>
    </row>
    <row r="1458" spans="1:6" x14ac:dyDescent="0.25">
      <c r="A1458">
        <f t="shared" si="111"/>
        <v>39.43</v>
      </c>
      <c r="B1458">
        <v>14.430000000000001</v>
      </c>
      <c r="C1458" s="1">
        <f t="shared" si="112"/>
        <v>1.3254455619999999</v>
      </c>
      <c r="D1458">
        <f t="shared" si="113"/>
        <v>66272.278099999996</v>
      </c>
      <c r="E1458" s="2">
        <f t="shared" si="110"/>
        <v>124415.47962052366</v>
      </c>
      <c r="F1458">
        <f t="shared" si="114"/>
        <v>109858.75072531123</v>
      </c>
    </row>
    <row r="1459" spans="1:6" x14ac:dyDescent="0.25">
      <c r="A1459">
        <f t="shared" si="111"/>
        <v>39.44</v>
      </c>
      <c r="B1459">
        <v>14.440000000000001</v>
      </c>
      <c r="C1459" s="1">
        <f t="shared" si="112"/>
        <v>1.325581568</v>
      </c>
      <c r="D1459">
        <f t="shared" si="113"/>
        <v>66279.078399999999</v>
      </c>
      <c r="E1459" s="2">
        <f t="shared" si="110"/>
        <v>124538.09427036077</v>
      </c>
      <c r="F1459">
        <f t="shared" si="114"/>
        <v>109963.48036646508</v>
      </c>
    </row>
    <row r="1460" spans="1:6" x14ac:dyDescent="0.25">
      <c r="A1460">
        <f t="shared" si="111"/>
        <v>39.450000000000003</v>
      </c>
      <c r="B1460">
        <v>14.450000000000001</v>
      </c>
      <c r="C1460" s="1">
        <f t="shared" si="112"/>
        <v>1.32571745</v>
      </c>
      <c r="D1460">
        <f t="shared" si="113"/>
        <v>66285.872499999998</v>
      </c>
      <c r="E1460" s="2">
        <f t="shared" si="110"/>
        <v>124660.75825875452</v>
      </c>
      <c r="F1460">
        <f t="shared" si="114"/>
        <v>110068.25345709335</v>
      </c>
    </row>
    <row r="1461" spans="1:6" x14ac:dyDescent="0.25">
      <c r="A1461">
        <f t="shared" si="111"/>
        <v>39.46</v>
      </c>
      <c r="B1461">
        <v>14.46</v>
      </c>
      <c r="C1461" s="1">
        <f t="shared" si="112"/>
        <v>1.3258532079999998</v>
      </c>
      <c r="D1461">
        <f t="shared" si="113"/>
        <v>66292.660399999993</v>
      </c>
      <c r="E1461" s="2">
        <f t="shared" si="110"/>
        <v>124783.47158015646</v>
      </c>
      <c r="F1461">
        <f t="shared" si="114"/>
        <v>110173.07000620333</v>
      </c>
    </row>
    <row r="1462" spans="1:6" x14ac:dyDescent="0.25">
      <c r="A1462">
        <f t="shared" si="111"/>
        <v>39.47</v>
      </c>
      <c r="B1462">
        <v>14.47</v>
      </c>
      <c r="C1462" s="1">
        <f t="shared" si="112"/>
        <v>1.3259888420000001</v>
      </c>
      <c r="D1462">
        <f t="shared" si="113"/>
        <v>66299.4421</v>
      </c>
      <c r="E1462" s="2">
        <f t="shared" si="110"/>
        <v>124906.23422900672</v>
      </c>
      <c r="F1462">
        <f t="shared" si="114"/>
        <v>110277.93002280549</v>
      </c>
    </row>
    <row r="1463" spans="1:6" x14ac:dyDescent="0.25">
      <c r="A1463">
        <f t="shared" si="111"/>
        <v>39.480000000000004</v>
      </c>
      <c r="B1463">
        <v>14.48</v>
      </c>
      <c r="C1463" s="1">
        <f t="shared" si="112"/>
        <v>1.3261243520000001</v>
      </c>
      <c r="D1463">
        <f t="shared" si="113"/>
        <v>66306.217600000004</v>
      </c>
      <c r="E1463" s="2">
        <f t="shared" si="110"/>
        <v>125029.04619973413</v>
      </c>
      <c r="F1463">
        <f t="shared" si="114"/>
        <v>110382.83351591347</v>
      </c>
    </row>
    <row r="1464" spans="1:6" x14ac:dyDescent="0.25">
      <c r="A1464">
        <f t="shared" si="111"/>
        <v>39.49</v>
      </c>
      <c r="B1464">
        <v>14.49</v>
      </c>
      <c r="C1464" s="1">
        <f t="shared" si="112"/>
        <v>1.3262597379999999</v>
      </c>
      <c r="D1464">
        <f t="shared" si="113"/>
        <v>66312.986899999989</v>
      </c>
      <c r="E1464" s="2">
        <f t="shared" si="110"/>
        <v>125151.90748675623</v>
      </c>
      <c r="F1464">
        <f t="shared" si="114"/>
        <v>110487.78049454404</v>
      </c>
    </row>
    <row r="1465" spans="1:6" x14ac:dyDescent="0.25">
      <c r="A1465">
        <f t="shared" si="111"/>
        <v>39.5</v>
      </c>
      <c r="B1465">
        <v>14.500000000000002</v>
      </c>
      <c r="C1465" s="1">
        <f t="shared" si="112"/>
        <v>1.326395</v>
      </c>
      <c r="D1465">
        <f t="shared" si="113"/>
        <v>66319.75</v>
      </c>
      <c r="E1465" s="2">
        <f t="shared" si="110"/>
        <v>125274.818084479</v>
      </c>
      <c r="F1465">
        <f t="shared" si="114"/>
        <v>110592.77096771714</v>
      </c>
    </row>
    <row r="1466" spans="1:6" x14ac:dyDescent="0.25">
      <c r="A1466">
        <f t="shared" si="111"/>
        <v>39.510000000000005</v>
      </c>
      <c r="B1466">
        <v>14.510000000000002</v>
      </c>
      <c r="C1466" s="1">
        <f t="shared" si="112"/>
        <v>1.3265301380000001</v>
      </c>
      <c r="D1466">
        <f t="shared" si="113"/>
        <v>66326.506900000008</v>
      </c>
      <c r="E1466" s="2">
        <f t="shared" si="110"/>
        <v>125397.77798729717</v>
      </c>
      <c r="F1466">
        <f t="shared" si="114"/>
        <v>110697.80494445584</v>
      </c>
    </row>
    <row r="1467" spans="1:6" x14ac:dyDescent="0.25">
      <c r="A1467">
        <f t="shared" si="111"/>
        <v>39.520000000000003</v>
      </c>
      <c r="B1467">
        <v>14.520000000000001</v>
      </c>
      <c r="C1467" s="1">
        <f t="shared" si="112"/>
        <v>1.3266651520000001</v>
      </c>
      <c r="D1467">
        <f t="shared" si="113"/>
        <v>66333.257600000012</v>
      </c>
      <c r="E1467" s="2">
        <f t="shared" si="110"/>
        <v>125520.7871895939</v>
      </c>
      <c r="F1467">
        <f t="shared" si="114"/>
        <v>110802.88243378641</v>
      </c>
    </row>
    <row r="1468" spans="1:6" x14ac:dyDescent="0.25">
      <c r="A1468">
        <f t="shared" si="111"/>
        <v>39.53</v>
      </c>
      <c r="B1468">
        <v>14.530000000000001</v>
      </c>
      <c r="C1468" s="1">
        <f t="shared" si="112"/>
        <v>1.3268000419999999</v>
      </c>
      <c r="D1468">
        <f t="shared" si="113"/>
        <v>66340.002099999998</v>
      </c>
      <c r="E1468" s="2">
        <f t="shared" si="110"/>
        <v>125643.84568574117</v>
      </c>
      <c r="F1468">
        <f t="shared" si="114"/>
        <v>110908.00344473823</v>
      </c>
    </row>
    <row r="1469" spans="1:6" x14ac:dyDescent="0.25">
      <c r="A1469">
        <f t="shared" si="111"/>
        <v>39.54</v>
      </c>
      <c r="B1469">
        <v>14.540000000000001</v>
      </c>
      <c r="C1469" s="1">
        <f t="shared" si="112"/>
        <v>1.3269348080000001</v>
      </c>
      <c r="D1469">
        <f t="shared" si="113"/>
        <v>66346.74040000001</v>
      </c>
      <c r="E1469" s="2">
        <f t="shared" si="110"/>
        <v>125766.95347009941</v>
      </c>
      <c r="F1469">
        <f t="shared" si="114"/>
        <v>111013.16798634389</v>
      </c>
    </row>
    <row r="1470" spans="1:6" x14ac:dyDescent="0.25">
      <c r="A1470">
        <f t="shared" si="111"/>
        <v>39.549999999999997</v>
      </c>
      <c r="B1470">
        <v>14.55</v>
      </c>
      <c r="C1470" s="1">
        <f t="shared" si="112"/>
        <v>1.3270694500000002</v>
      </c>
      <c r="D1470">
        <f t="shared" si="113"/>
        <v>66353.472500000003</v>
      </c>
      <c r="E1470" s="2">
        <f t="shared" si="110"/>
        <v>125890.11053701754</v>
      </c>
      <c r="F1470">
        <f t="shared" si="114"/>
        <v>111118.37606763911</v>
      </c>
    </row>
    <row r="1471" spans="1:6" x14ac:dyDescent="0.25">
      <c r="A1471">
        <f t="shared" si="111"/>
        <v>39.56</v>
      </c>
      <c r="B1471">
        <v>14.56</v>
      </c>
      <c r="C1471" s="1">
        <f t="shared" si="112"/>
        <v>1.3272039679999998</v>
      </c>
      <c r="D1471">
        <f t="shared" si="113"/>
        <v>66360.198399999994</v>
      </c>
      <c r="E1471" s="2">
        <f t="shared" si="110"/>
        <v>126013.31688083321</v>
      </c>
      <c r="F1471">
        <f t="shared" si="114"/>
        <v>111223.62769766279</v>
      </c>
    </row>
    <row r="1472" spans="1:6" x14ac:dyDescent="0.25">
      <c r="A1472">
        <f t="shared" si="111"/>
        <v>39.57</v>
      </c>
      <c r="B1472">
        <v>14.57</v>
      </c>
      <c r="C1472" s="1">
        <f t="shared" si="112"/>
        <v>1.3273383619999999</v>
      </c>
      <c r="D1472">
        <f t="shared" si="113"/>
        <v>66366.918099999995</v>
      </c>
      <c r="E1472" s="2">
        <f t="shared" si="110"/>
        <v>126136.57249587253</v>
      </c>
      <c r="F1472">
        <f t="shared" si="114"/>
        <v>111328.92288545697</v>
      </c>
    </row>
    <row r="1473" spans="1:6" x14ac:dyDescent="0.25">
      <c r="A1473">
        <f t="shared" si="111"/>
        <v>39.58</v>
      </c>
      <c r="B1473">
        <v>14.580000000000002</v>
      </c>
      <c r="C1473" s="1">
        <f t="shared" si="112"/>
        <v>1.3274726320000001</v>
      </c>
      <c r="D1473">
        <f t="shared" si="113"/>
        <v>66373.631600000008</v>
      </c>
      <c r="E1473" s="2">
        <f t="shared" si="110"/>
        <v>126259.87737645028</v>
      </c>
      <c r="F1473">
        <f t="shared" si="114"/>
        <v>111434.26164006688</v>
      </c>
    </row>
    <row r="1474" spans="1:6" x14ac:dyDescent="0.25">
      <c r="A1474">
        <f t="shared" si="111"/>
        <v>39.590000000000003</v>
      </c>
      <c r="B1474">
        <v>14.590000000000002</v>
      </c>
      <c r="C1474" s="1">
        <f t="shared" si="112"/>
        <v>1.327606778</v>
      </c>
      <c r="D1474">
        <f t="shared" si="113"/>
        <v>66380.338900000002</v>
      </c>
      <c r="E1474" s="2">
        <f t="shared" si="110"/>
        <v>126383.23151686951</v>
      </c>
      <c r="F1474">
        <f t="shared" si="114"/>
        <v>111539.6439705409</v>
      </c>
    </row>
    <row r="1475" spans="1:6" x14ac:dyDescent="0.25">
      <c r="A1475">
        <f t="shared" si="111"/>
        <v>39.6</v>
      </c>
      <c r="B1475">
        <v>14.600000000000001</v>
      </c>
      <c r="C1475" s="1">
        <f t="shared" si="112"/>
        <v>1.3277407999999999</v>
      </c>
      <c r="D1475">
        <f t="shared" si="113"/>
        <v>66387.039999999994</v>
      </c>
      <c r="E1475" s="2">
        <f t="shared" si="110"/>
        <v>126506.63491142201</v>
      </c>
      <c r="F1475">
        <f t="shared" si="114"/>
        <v>111645.06988593058</v>
      </c>
    </row>
    <row r="1476" spans="1:6" x14ac:dyDescent="0.25">
      <c r="A1476">
        <f t="shared" si="111"/>
        <v>39.61</v>
      </c>
      <c r="B1476">
        <v>14.610000000000001</v>
      </c>
      <c r="C1476" s="1">
        <f t="shared" si="112"/>
        <v>1.327874698</v>
      </c>
      <c r="D1476">
        <f t="shared" si="113"/>
        <v>66393.734899999996</v>
      </c>
      <c r="E1476" s="2">
        <f t="shared" si="110"/>
        <v>126630.08755438805</v>
      </c>
      <c r="F1476">
        <f t="shared" si="114"/>
        <v>111750.53939529066</v>
      </c>
    </row>
    <row r="1477" spans="1:6" x14ac:dyDescent="0.25">
      <c r="A1477">
        <f t="shared" si="111"/>
        <v>39.620000000000005</v>
      </c>
      <c r="B1477">
        <v>14.620000000000001</v>
      </c>
      <c r="C1477" s="1">
        <f t="shared" si="112"/>
        <v>1.3280084720000001</v>
      </c>
      <c r="D1477">
        <f t="shared" si="113"/>
        <v>66400.423600000009</v>
      </c>
      <c r="E1477" s="2">
        <f t="shared" si="110"/>
        <v>126753.58944003648</v>
      </c>
      <c r="F1477">
        <f t="shared" si="114"/>
        <v>111856.05250767901</v>
      </c>
    </row>
    <row r="1478" spans="1:6" x14ac:dyDescent="0.25">
      <c r="A1478">
        <f t="shared" si="111"/>
        <v>39.630000000000003</v>
      </c>
      <c r="B1478">
        <v>14.63</v>
      </c>
      <c r="C1478" s="1">
        <f t="shared" si="112"/>
        <v>1.328142122</v>
      </c>
      <c r="D1478">
        <f t="shared" si="113"/>
        <v>66407.106100000005</v>
      </c>
      <c r="E1478" s="2">
        <f t="shared" si="110"/>
        <v>126877.14056262454</v>
      </c>
      <c r="F1478">
        <f t="shared" si="114"/>
        <v>111961.6092321567</v>
      </c>
    </row>
    <row r="1479" spans="1:6" x14ac:dyDescent="0.25">
      <c r="A1479">
        <f t="shared" si="111"/>
        <v>39.64</v>
      </c>
      <c r="B1479">
        <v>14.64</v>
      </c>
      <c r="C1479" s="1">
        <f t="shared" si="112"/>
        <v>1.328275648</v>
      </c>
      <c r="D1479">
        <f t="shared" si="113"/>
        <v>66413.782399999996</v>
      </c>
      <c r="E1479" s="2">
        <f t="shared" si="110"/>
        <v>127000.74091639792</v>
      </c>
      <c r="F1479">
        <f t="shared" si="114"/>
        <v>112067.20957778796</v>
      </c>
    </row>
    <row r="1480" spans="1:6" x14ac:dyDescent="0.25">
      <c r="A1480">
        <f t="shared" si="111"/>
        <v>39.65</v>
      </c>
      <c r="B1480">
        <v>14.65</v>
      </c>
      <c r="C1480" s="1">
        <f t="shared" si="112"/>
        <v>1.3284090500000001</v>
      </c>
      <c r="D1480">
        <f t="shared" si="113"/>
        <v>66420.452499999999</v>
      </c>
      <c r="E1480" s="2">
        <f t="shared" si="110"/>
        <v>127124.39049559092</v>
      </c>
      <c r="F1480">
        <f t="shared" si="114"/>
        <v>112172.85355364019</v>
      </c>
    </row>
    <row r="1481" spans="1:6" x14ac:dyDescent="0.25">
      <c r="A1481">
        <f t="shared" si="111"/>
        <v>39.659999999999997</v>
      </c>
      <c r="B1481">
        <v>14.66</v>
      </c>
      <c r="C1481" s="1">
        <f t="shared" si="112"/>
        <v>1.3285423280000002</v>
      </c>
      <c r="D1481">
        <f t="shared" si="113"/>
        <v>66427.116400000014</v>
      </c>
      <c r="E1481" s="2">
        <f t="shared" si="110"/>
        <v>127248.08929442639</v>
      </c>
      <c r="F1481">
        <f t="shared" si="114"/>
        <v>112278.54116878397</v>
      </c>
    </row>
    <row r="1482" spans="1:6" x14ac:dyDescent="0.25">
      <c r="A1482">
        <f t="shared" si="111"/>
        <v>39.67</v>
      </c>
      <c r="B1482">
        <v>14.670000000000002</v>
      </c>
      <c r="C1482" s="1">
        <f t="shared" si="112"/>
        <v>1.328675482</v>
      </c>
      <c r="D1482">
        <f t="shared" si="113"/>
        <v>66433.774099999995</v>
      </c>
      <c r="E1482" s="2">
        <f t="shared" si="110"/>
        <v>127371.83730711541</v>
      </c>
      <c r="F1482">
        <f t="shared" si="114"/>
        <v>112384.27243229304</v>
      </c>
    </row>
    <row r="1483" spans="1:6" x14ac:dyDescent="0.25">
      <c r="A1483">
        <f t="shared" si="111"/>
        <v>39.68</v>
      </c>
      <c r="B1483">
        <v>14.680000000000001</v>
      </c>
      <c r="C1483" s="1">
        <f t="shared" si="112"/>
        <v>1.3288085119999999</v>
      </c>
      <c r="D1483">
        <f t="shared" si="113"/>
        <v>66440.425600000002</v>
      </c>
      <c r="E1483" s="2">
        <f t="shared" si="110"/>
        <v>127495.63452785772</v>
      </c>
      <c r="F1483">
        <f t="shared" si="114"/>
        <v>112490.04735324434</v>
      </c>
    </row>
    <row r="1484" spans="1:6" x14ac:dyDescent="0.25">
      <c r="A1484">
        <f t="shared" si="111"/>
        <v>39.69</v>
      </c>
      <c r="B1484">
        <v>14.690000000000001</v>
      </c>
      <c r="C1484" s="1">
        <f t="shared" si="112"/>
        <v>1.3289414180000001</v>
      </c>
      <c r="D1484">
        <f t="shared" si="113"/>
        <v>66447.070900000006</v>
      </c>
      <c r="E1484" s="2">
        <f t="shared" si="110"/>
        <v>127619.4809508414</v>
      </c>
      <c r="F1484">
        <f t="shared" si="114"/>
        <v>112595.86594071798</v>
      </c>
    </row>
    <row r="1485" spans="1:6" x14ac:dyDescent="0.25">
      <c r="A1485">
        <f t="shared" si="111"/>
        <v>39.700000000000003</v>
      </c>
      <c r="B1485">
        <v>14.700000000000001</v>
      </c>
      <c r="C1485" s="1">
        <f t="shared" si="112"/>
        <v>1.3290742</v>
      </c>
      <c r="D1485">
        <f t="shared" si="113"/>
        <v>66453.710000000006</v>
      </c>
      <c r="E1485" s="2">
        <f t="shared" si="110"/>
        <v>127743.376570243</v>
      </c>
      <c r="F1485">
        <f t="shared" si="114"/>
        <v>112701.72820379723</v>
      </c>
    </row>
    <row r="1486" spans="1:6" x14ac:dyDescent="0.25">
      <c r="A1486">
        <f t="shared" si="111"/>
        <v>39.71</v>
      </c>
      <c r="B1486">
        <v>14.71</v>
      </c>
      <c r="C1486" s="1">
        <f t="shared" si="112"/>
        <v>1.329206858</v>
      </c>
      <c r="D1486">
        <f t="shared" si="113"/>
        <v>66460.342900000003</v>
      </c>
      <c r="E1486" s="2">
        <f t="shared" si="110"/>
        <v>127867.32138022748</v>
      </c>
      <c r="F1486">
        <f t="shared" si="114"/>
        <v>112807.63415156856</v>
      </c>
    </row>
    <row r="1487" spans="1:6" x14ac:dyDescent="0.25">
      <c r="A1487">
        <f t="shared" si="111"/>
        <v>39.72</v>
      </c>
      <c r="B1487">
        <v>14.72</v>
      </c>
      <c r="C1487" s="1">
        <f t="shared" si="112"/>
        <v>1.3293393920000001</v>
      </c>
      <c r="D1487">
        <f t="shared" si="113"/>
        <v>66466.969599999997</v>
      </c>
      <c r="E1487" s="2">
        <f t="shared" ref="E1487:E1550" si="115">IF($B1487&lt;$B$8, $B$7*$D1487/$B$5*(EXP($B$5*$B1487)-1),  $B$12/$B$5*(1-EXP($B$5*($B1487-$B$9))))</f>
        <v>127991.31537494836</v>
      </c>
      <c r="F1487">
        <f t="shared" si="114"/>
        <v>112913.58379312161</v>
      </c>
    </row>
    <row r="1488" spans="1:6" x14ac:dyDescent="0.25">
      <c r="A1488">
        <f t="shared" ref="A1488:A1551" si="116">B1488+25</f>
        <v>39.730000000000004</v>
      </c>
      <c r="B1488">
        <v>14.73</v>
      </c>
      <c r="C1488" s="1">
        <f t="shared" ref="C1488:C1551" si="117">$B$2+$B$3*B1488+$B$4*B1488^2</f>
        <v>1.329471802</v>
      </c>
      <c r="D1488">
        <f t="shared" ref="D1488:D1551" si="118">$B$6*C1488</f>
        <v>66473.590100000001</v>
      </c>
      <c r="E1488" s="2">
        <f t="shared" si="115"/>
        <v>128115.35854854746</v>
      </c>
      <c r="F1488">
        <f t="shared" si="114"/>
        <v>113019.5771375492</v>
      </c>
    </row>
    <row r="1489" spans="1:6" x14ac:dyDescent="0.25">
      <c r="A1489">
        <f t="shared" si="116"/>
        <v>39.74</v>
      </c>
      <c r="B1489">
        <v>14.74</v>
      </c>
      <c r="C1489" s="1">
        <f t="shared" si="117"/>
        <v>1.329604088</v>
      </c>
      <c r="D1489">
        <f t="shared" si="118"/>
        <v>66480.204400000002</v>
      </c>
      <c r="E1489" s="2">
        <f t="shared" si="115"/>
        <v>128239.45089515495</v>
      </c>
      <c r="F1489">
        <f t="shared" ref="F1489:F1552" si="119">IF(B1489&lt;$B$8,      F1488+($B$5*F1488+$B$7*D1489)*$B$13,           F1488+($B$5*F1488-$B$11)*$B$13)</f>
        <v>113125.61419394735</v>
      </c>
    </row>
    <row r="1490" spans="1:6" x14ac:dyDescent="0.25">
      <c r="A1490">
        <f t="shared" si="116"/>
        <v>39.75</v>
      </c>
      <c r="B1490">
        <v>14.750000000000002</v>
      </c>
      <c r="C1490" s="1">
        <f t="shared" si="117"/>
        <v>1.3297362500000001</v>
      </c>
      <c r="D1490">
        <f t="shared" si="118"/>
        <v>66486.8125</v>
      </c>
      <c r="E1490" s="2">
        <f t="shared" si="115"/>
        <v>128363.5924088896</v>
      </c>
      <c r="F1490">
        <f t="shared" si="119"/>
        <v>113231.69497141523</v>
      </c>
    </row>
    <row r="1491" spans="1:6" x14ac:dyDescent="0.25">
      <c r="A1491">
        <f t="shared" si="116"/>
        <v>39.760000000000005</v>
      </c>
      <c r="B1491">
        <v>14.760000000000002</v>
      </c>
      <c r="C1491" s="1">
        <f t="shared" si="117"/>
        <v>1.3298682880000001</v>
      </c>
      <c r="D1491">
        <f t="shared" si="118"/>
        <v>66493.414400000009</v>
      </c>
      <c r="E1491" s="2">
        <f t="shared" si="115"/>
        <v>128487.78308385832</v>
      </c>
      <c r="F1491">
        <f t="shared" si="119"/>
        <v>113337.81947905522</v>
      </c>
    </row>
    <row r="1492" spans="1:6" x14ac:dyDescent="0.25">
      <c r="A1492">
        <f t="shared" si="116"/>
        <v>39.770000000000003</v>
      </c>
      <c r="B1492">
        <v>14.770000000000001</v>
      </c>
      <c r="C1492" s="1">
        <f t="shared" si="117"/>
        <v>1.3300002019999999</v>
      </c>
      <c r="D1492">
        <f t="shared" si="118"/>
        <v>66500.0101</v>
      </c>
      <c r="E1492" s="2">
        <f t="shared" si="115"/>
        <v>128612.02291415659</v>
      </c>
      <c r="F1492">
        <f t="shared" si="119"/>
        <v>113443.9877259729</v>
      </c>
    </row>
    <row r="1493" spans="1:6" x14ac:dyDescent="0.25">
      <c r="A1493">
        <f t="shared" si="116"/>
        <v>39.78</v>
      </c>
      <c r="B1493">
        <v>14.780000000000001</v>
      </c>
      <c r="C1493" s="1">
        <f t="shared" si="117"/>
        <v>1.3301319920000001</v>
      </c>
      <c r="D1493">
        <f t="shared" si="118"/>
        <v>66506.599600000001</v>
      </c>
      <c r="E1493" s="2">
        <f t="shared" si="115"/>
        <v>128736.31189386822</v>
      </c>
      <c r="F1493">
        <f t="shared" si="119"/>
        <v>113550.19972127699</v>
      </c>
    </row>
    <row r="1494" spans="1:6" x14ac:dyDescent="0.25">
      <c r="A1494">
        <f t="shared" si="116"/>
        <v>39.79</v>
      </c>
      <c r="B1494">
        <v>14.790000000000001</v>
      </c>
      <c r="C1494" s="1">
        <f t="shared" si="117"/>
        <v>1.330263658</v>
      </c>
      <c r="D1494">
        <f t="shared" si="118"/>
        <v>66513.1829</v>
      </c>
      <c r="E1494" s="2">
        <f t="shared" si="115"/>
        <v>128860.65001706527</v>
      </c>
      <c r="F1494">
        <f t="shared" si="119"/>
        <v>113656.45547407944</v>
      </c>
    </row>
    <row r="1495" spans="1:6" x14ac:dyDescent="0.25">
      <c r="A1495">
        <f t="shared" si="116"/>
        <v>39.799999999999997</v>
      </c>
      <c r="B1495">
        <v>14.8</v>
      </c>
      <c r="C1495" s="1">
        <f t="shared" si="117"/>
        <v>1.3303951999999999</v>
      </c>
      <c r="D1495">
        <f t="shared" si="118"/>
        <v>66519.759999999995</v>
      </c>
      <c r="E1495" s="2">
        <f t="shared" si="115"/>
        <v>128985.03727780837</v>
      </c>
      <c r="F1495">
        <f t="shared" si="119"/>
        <v>113762.75499349537</v>
      </c>
    </row>
    <row r="1496" spans="1:6" x14ac:dyDescent="0.25">
      <c r="A1496">
        <f t="shared" si="116"/>
        <v>39.81</v>
      </c>
      <c r="B1496">
        <v>14.81</v>
      </c>
      <c r="C1496" s="1">
        <f t="shared" si="117"/>
        <v>1.3305266179999999</v>
      </c>
      <c r="D1496">
        <f t="shared" si="118"/>
        <v>66526.330900000001</v>
      </c>
      <c r="E1496" s="2">
        <f t="shared" si="115"/>
        <v>129109.47367014634</v>
      </c>
      <c r="F1496">
        <f t="shared" si="119"/>
        <v>113869.0982886431</v>
      </c>
    </row>
    <row r="1497" spans="1:6" x14ac:dyDescent="0.25">
      <c r="A1497">
        <f t="shared" si="116"/>
        <v>39.82</v>
      </c>
      <c r="B1497">
        <v>14.82</v>
      </c>
      <c r="C1497" s="1">
        <f t="shared" si="117"/>
        <v>1.3306579119999999</v>
      </c>
      <c r="D1497">
        <f t="shared" si="118"/>
        <v>66532.895600000003</v>
      </c>
      <c r="E1497" s="2">
        <f t="shared" si="115"/>
        <v>129233.95918811641</v>
      </c>
      <c r="F1497">
        <f t="shared" si="119"/>
        <v>113975.48536864412</v>
      </c>
    </row>
    <row r="1498" spans="1:6" x14ac:dyDescent="0.25">
      <c r="A1498">
        <f t="shared" si="116"/>
        <v>39.83</v>
      </c>
      <c r="B1498">
        <v>14.830000000000002</v>
      </c>
      <c r="C1498" s="1">
        <f t="shared" si="117"/>
        <v>1.3307890820000001</v>
      </c>
      <c r="D1498">
        <f t="shared" si="118"/>
        <v>66539.454100000003</v>
      </c>
      <c r="E1498" s="2">
        <f t="shared" si="115"/>
        <v>129358.49382574404</v>
      </c>
      <c r="F1498">
        <f t="shared" si="119"/>
        <v>114081.91624262315</v>
      </c>
    </row>
    <row r="1499" spans="1:6" x14ac:dyDescent="0.25">
      <c r="A1499">
        <f t="shared" si="116"/>
        <v>39.840000000000003</v>
      </c>
      <c r="B1499">
        <v>14.840000000000002</v>
      </c>
      <c r="C1499" s="1">
        <f t="shared" si="117"/>
        <v>1.330920128</v>
      </c>
      <c r="D1499">
        <f t="shared" si="118"/>
        <v>66546.006399999998</v>
      </c>
      <c r="E1499" s="2">
        <f t="shared" si="115"/>
        <v>129483.07757704312</v>
      </c>
      <c r="F1499">
        <f t="shared" si="119"/>
        <v>114188.39091970806</v>
      </c>
    </row>
    <row r="1500" spans="1:6" x14ac:dyDescent="0.25">
      <c r="A1500">
        <f t="shared" si="116"/>
        <v>39.85</v>
      </c>
      <c r="B1500">
        <v>14.850000000000001</v>
      </c>
      <c r="C1500" s="1">
        <f t="shared" si="117"/>
        <v>1.3310510500000001</v>
      </c>
      <c r="D1500">
        <f t="shared" si="118"/>
        <v>66552.552500000005</v>
      </c>
      <c r="E1500" s="2">
        <f t="shared" si="115"/>
        <v>129607.71043601581</v>
      </c>
      <c r="F1500">
        <f t="shared" si="119"/>
        <v>114294.90940902996</v>
      </c>
    </row>
    <row r="1501" spans="1:6" x14ac:dyDescent="0.25">
      <c r="A1501">
        <f t="shared" si="116"/>
        <v>39.86</v>
      </c>
      <c r="B1501">
        <v>14.860000000000001</v>
      </c>
      <c r="C1501" s="1">
        <f t="shared" si="117"/>
        <v>1.3311818480000002</v>
      </c>
      <c r="D1501">
        <f t="shared" si="118"/>
        <v>66559.092400000009</v>
      </c>
      <c r="E1501" s="2">
        <f t="shared" si="115"/>
        <v>129732.39239665263</v>
      </c>
      <c r="F1501">
        <f t="shared" si="119"/>
        <v>114401.47171972312</v>
      </c>
    </row>
    <row r="1502" spans="1:6" x14ac:dyDescent="0.25">
      <c r="A1502">
        <f t="shared" si="116"/>
        <v>39.870000000000005</v>
      </c>
      <c r="B1502">
        <v>14.870000000000001</v>
      </c>
      <c r="C1502" s="1">
        <f t="shared" si="117"/>
        <v>1.3313125219999999</v>
      </c>
      <c r="D1502">
        <f t="shared" si="118"/>
        <v>66565.626099999994</v>
      </c>
      <c r="E1502" s="2">
        <f t="shared" si="115"/>
        <v>129857.12345293222</v>
      </c>
      <c r="F1502">
        <f t="shared" si="119"/>
        <v>114508.07786092503</v>
      </c>
    </row>
    <row r="1503" spans="1:6" x14ac:dyDescent="0.25">
      <c r="A1503">
        <f t="shared" si="116"/>
        <v>39.880000000000003</v>
      </c>
      <c r="B1503">
        <v>14.88</v>
      </c>
      <c r="C1503" s="1">
        <f t="shared" si="117"/>
        <v>1.3314430719999999</v>
      </c>
      <c r="D1503">
        <f t="shared" si="118"/>
        <v>66572.153599999991</v>
      </c>
      <c r="E1503" s="2">
        <f t="shared" si="115"/>
        <v>129981.90359882172</v>
      </c>
      <c r="F1503">
        <f t="shared" si="119"/>
        <v>114614.72784177634</v>
      </c>
    </row>
    <row r="1504" spans="1:6" x14ac:dyDescent="0.25">
      <c r="A1504">
        <f t="shared" si="116"/>
        <v>39.89</v>
      </c>
      <c r="B1504">
        <v>14.89</v>
      </c>
      <c r="C1504" s="1">
        <f t="shared" si="117"/>
        <v>1.331573498</v>
      </c>
      <c r="D1504">
        <f t="shared" si="118"/>
        <v>66578.674899999998</v>
      </c>
      <c r="E1504" s="2">
        <f t="shared" si="115"/>
        <v>130106.73282827654</v>
      </c>
      <c r="F1504">
        <f t="shared" si="119"/>
        <v>114721.42167142096</v>
      </c>
    </row>
    <row r="1505" spans="1:6" x14ac:dyDescent="0.25">
      <c r="A1505">
        <f t="shared" si="116"/>
        <v>39.9</v>
      </c>
      <c r="B1505">
        <v>14.9</v>
      </c>
      <c r="C1505" s="1">
        <f t="shared" si="117"/>
        <v>1.3317037999999999</v>
      </c>
      <c r="D1505">
        <f t="shared" si="118"/>
        <v>66585.189999999988</v>
      </c>
      <c r="E1505" s="2">
        <f t="shared" si="115"/>
        <v>130231.61113524008</v>
      </c>
      <c r="F1505">
        <f t="shared" si="119"/>
        <v>114828.15935900596</v>
      </c>
    </row>
    <row r="1506" spans="1:6" x14ac:dyDescent="0.25">
      <c r="A1506">
        <f t="shared" si="116"/>
        <v>39.909999999999997</v>
      </c>
      <c r="B1506">
        <v>14.91</v>
      </c>
      <c r="C1506" s="1">
        <f t="shared" si="117"/>
        <v>1.3318339779999999</v>
      </c>
      <c r="D1506">
        <f t="shared" si="118"/>
        <v>66591.698900000003</v>
      </c>
      <c r="E1506" s="2">
        <f t="shared" si="115"/>
        <v>130356.53851364434</v>
      </c>
      <c r="F1506">
        <f t="shared" si="119"/>
        <v>114934.94091368161</v>
      </c>
    </row>
    <row r="1507" spans="1:6" x14ac:dyDescent="0.25">
      <c r="A1507">
        <f t="shared" si="116"/>
        <v>39.92</v>
      </c>
      <c r="B1507">
        <v>14.920000000000002</v>
      </c>
      <c r="C1507" s="1">
        <f t="shared" si="117"/>
        <v>1.3319640320000001</v>
      </c>
      <c r="D1507">
        <f t="shared" si="118"/>
        <v>66598.2016</v>
      </c>
      <c r="E1507" s="2">
        <f t="shared" si="115"/>
        <v>130481.5149574094</v>
      </c>
      <c r="F1507">
        <f t="shared" si="119"/>
        <v>115041.7663446014</v>
      </c>
    </row>
    <row r="1508" spans="1:6" x14ac:dyDescent="0.25">
      <c r="A1508">
        <f t="shared" si="116"/>
        <v>39.93</v>
      </c>
      <c r="B1508">
        <v>14.930000000000001</v>
      </c>
      <c r="C1508" s="1">
        <f t="shared" si="117"/>
        <v>1.3320939620000001</v>
      </c>
      <c r="D1508">
        <f t="shared" si="118"/>
        <v>66604.698100000009</v>
      </c>
      <c r="E1508" s="2">
        <f t="shared" si="115"/>
        <v>130606.54046044353</v>
      </c>
      <c r="F1508">
        <f t="shared" si="119"/>
        <v>115148.63566092201</v>
      </c>
    </row>
    <row r="1509" spans="1:6" x14ac:dyDescent="0.25">
      <c r="A1509">
        <f t="shared" si="116"/>
        <v>39.94</v>
      </c>
      <c r="B1509">
        <v>14.940000000000001</v>
      </c>
      <c r="C1509" s="1">
        <f t="shared" si="117"/>
        <v>1.332223768</v>
      </c>
      <c r="D1509">
        <f t="shared" si="118"/>
        <v>66611.188399999999</v>
      </c>
      <c r="E1509" s="2">
        <f t="shared" si="115"/>
        <v>130731.61501664345</v>
      </c>
      <c r="F1509">
        <f t="shared" si="119"/>
        <v>115255.54887180333</v>
      </c>
    </row>
    <row r="1510" spans="1:6" x14ac:dyDescent="0.25">
      <c r="A1510">
        <f t="shared" si="116"/>
        <v>39.950000000000003</v>
      </c>
      <c r="B1510">
        <v>14.950000000000001</v>
      </c>
      <c r="C1510" s="1">
        <f t="shared" si="117"/>
        <v>1.3323534500000001</v>
      </c>
      <c r="D1510">
        <f t="shared" si="118"/>
        <v>66617.672500000001</v>
      </c>
      <c r="E1510" s="2">
        <f t="shared" si="115"/>
        <v>130856.73861989388</v>
      </c>
      <c r="F1510">
        <f t="shared" si="119"/>
        <v>115362.50598640846</v>
      </c>
    </row>
    <row r="1511" spans="1:6" x14ac:dyDescent="0.25">
      <c r="A1511">
        <f t="shared" si="116"/>
        <v>39.96</v>
      </c>
      <c r="B1511">
        <v>14.96</v>
      </c>
      <c r="C1511" s="1">
        <f t="shared" si="117"/>
        <v>1.3324830080000001</v>
      </c>
      <c r="D1511">
        <f t="shared" si="118"/>
        <v>66624.150399999999</v>
      </c>
      <c r="E1511" s="2">
        <f t="shared" si="115"/>
        <v>130981.91126406785</v>
      </c>
      <c r="F1511">
        <f t="shared" si="119"/>
        <v>115469.5070139037</v>
      </c>
    </row>
    <row r="1512" spans="1:6" x14ac:dyDescent="0.25">
      <c r="A1512">
        <f t="shared" si="116"/>
        <v>39.97</v>
      </c>
      <c r="B1512">
        <v>14.97</v>
      </c>
      <c r="C1512" s="1">
        <f t="shared" si="117"/>
        <v>1.3326124419999998</v>
      </c>
      <c r="D1512">
        <f t="shared" si="118"/>
        <v>66630.622099999993</v>
      </c>
      <c r="E1512" s="2">
        <f t="shared" si="115"/>
        <v>131107.13294302661</v>
      </c>
      <c r="F1512">
        <f t="shared" si="119"/>
        <v>115576.55196345857</v>
      </c>
    </row>
    <row r="1513" spans="1:6" x14ac:dyDescent="0.25">
      <c r="A1513">
        <f t="shared" si="116"/>
        <v>39.980000000000004</v>
      </c>
      <c r="B1513">
        <v>14.98</v>
      </c>
      <c r="C1513" s="1">
        <f t="shared" si="117"/>
        <v>1.332741752</v>
      </c>
      <c r="D1513">
        <f t="shared" si="118"/>
        <v>66637.087599999999</v>
      </c>
      <c r="E1513" s="2">
        <f t="shared" si="115"/>
        <v>131232.40365061964</v>
      </c>
      <c r="F1513">
        <f t="shared" si="119"/>
        <v>115683.64084424578</v>
      </c>
    </row>
    <row r="1514" spans="1:6" x14ac:dyDescent="0.25">
      <c r="A1514">
        <f t="shared" si="116"/>
        <v>39.99</v>
      </c>
      <c r="B1514">
        <v>14.99</v>
      </c>
      <c r="C1514" s="1">
        <f t="shared" si="117"/>
        <v>1.3328709380000001</v>
      </c>
      <c r="D1514">
        <f t="shared" si="118"/>
        <v>66643.546900000001</v>
      </c>
      <c r="E1514" s="2">
        <f t="shared" si="115"/>
        <v>131357.72338068445</v>
      </c>
      <c r="F1514">
        <f t="shared" si="119"/>
        <v>115790.77366544126</v>
      </c>
    </row>
    <row r="1515" spans="1:6" x14ac:dyDescent="0.25">
      <c r="A1515">
        <f t="shared" si="116"/>
        <v>40</v>
      </c>
      <c r="B1515">
        <v>15.000000000000002</v>
      </c>
      <c r="C1515" s="1">
        <f t="shared" si="117"/>
        <v>1.3330000000000002</v>
      </c>
      <c r="D1515">
        <f t="shared" si="118"/>
        <v>66650.000000000015</v>
      </c>
      <c r="E1515" s="2">
        <f t="shared" si="115"/>
        <v>131483.09212704704</v>
      </c>
      <c r="F1515">
        <f t="shared" si="119"/>
        <v>115897.95043622416</v>
      </c>
    </row>
    <row r="1516" spans="1:6" x14ac:dyDescent="0.25">
      <c r="A1516">
        <f t="shared" si="116"/>
        <v>40.010000000000005</v>
      </c>
      <c r="B1516">
        <v>15.010000000000002</v>
      </c>
      <c r="C1516" s="1">
        <f t="shared" si="117"/>
        <v>1.333128938</v>
      </c>
      <c r="D1516">
        <f t="shared" si="118"/>
        <v>66656.446899999995</v>
      </c>
      <c r="E1516" s="2">
        <f t="shared" si="115"/>
        <v>131608.50988352112</v>
      </c>
      <c r="F1516">
        <f t="shared" si="119"/>
        <v>116005.17116577683</v>
      </c>
    </row>
    <row r="1517" spans="1:6" x14ac:dyDescent="0.25">
      <c r="A1517">
        <f t="shared" si="116"/>
        <v>40.020000000000003</v>
      </c>
      <c r="B1517">
        <v>15.020000000000001</v>
      </c>
      <c r="C1517" s="1">
        <f t="shared" si="117"/>
        <v>1.333257752</v>
      </c>
      <c r="D1517">
        <f t="shared" si="118"/>
        <v>66662.887600000002</v>
      </c>
      <c r="E1517" s="2">
        <f t="shared" si="115"/>
        <v>131733.976643909</v>
      </c>
      <c r="F1517">
        <f t="shared" si="119"/>
        <v>116112.43586328486</v>
      </c>
    </row>
    <row r="1518" spans="1:6" x14ac:dyDescent="0.25">
      <c r="A1518">
        <f t="shared" si="116"/>
        <v>40.03</v>
      </c>
      <c r="B1518">
        <v>15.030000000000001</v>
      </c>
      <c r="C1518" s="1">
        <f t="shared" si="117"/>
        <v>1.3333864420000001</v>
      </c>
      <c r="D1518">
        <f t="shared" si="118"/>
        <v>66669.322100000005</v>
      </c>
      <c r="E1518" s="2">
        <f t="shared" si="115"/>
        <v>131859.49240200102</v>
      </c>
      <c r="F1518">
        <f t="shared" si="119"/>
        <v>116219.744537937</v>
      </c>
    </row>
    <row r="1519" spans="1:6" x14ac:dyDescent="0.25">
      <c r="A1519">
        <f t="shared" si="116"/>
        <v>40.04</v>
      </c>
      <c r="B1519">
        <v>15.040000000000001</v>
      </c>
      <c r="C1519" s="1">
        <f t="shared" si="117"/>
        <v>1.333515008</v>
      </c>
      <c r="D1519">
        <f t="shared" si="118"/>
        <v>66675.750400000004</v>
      </c>
      <c r="E1519" s="2">
        <f t="shared" si="115"/>
        <v>131985.05715157549</v>
      </c>
      <c r="F1519">
        <f t="shared" si="119"/>
        <v>116327.09719892529</v>
      </c>
    </row>
    <row r="1520" spans="1:6" x14ac:dyDescent="0.25">
      <c r="A1520">
        <f t="shared" si="116"/>
        <v>40.049999999999997</v>
      </c>
      <c r="B1520">
        <v>15.05</v>
      </c>
      <c r="C1520" s="1">
        <f t="shared" si="117"/>
        <v>1.3336434500000001</v>
      </c>
      <c r="D1520">
        <f t="shared" si="118"/>
        <v>66682.172500000001</v>
      </c>
      <c r="E1520" s="2">
        <f t="shared" si="115"/>
        <v>132110.67088639902</v>
      </c>
      <c r="F1520">
        <f t="shared" si="119"/>
        <v>116434.4938554449</v>
      </c>
    </row>
    <row r="1521" spans="1:6" x14ac:dyDescent="0.25">
      <c r="A1521">
        <f t="shared" si="116"/>
        <v>40.06</v>
      </c>
      <c r="B1521">
        <v>15.06</v>
      </c>
      <c r="C1521" s="1">
        <f t="shared" si="117"/>
        <v>1.3337717680000001</v>
      </c>
      <c r="D1521">
        <f t="shared" si="118"/>
        <v>66688.588400000008</v>
      </c>
      <c r="E1521" s="2">
        <f t="shared" si="115"/>
        <v>132236.33360022635</v>
      </c>
      <c r="F1521">
        <f t="shared" si="119"/>
        <v>116541.93451669431</v>
      </c>
    </row>
    <row r="1522" spans="1:6" x14ac:dyDescent="0.25">
      <c r="A1522">
        <f t="shared" si="116"/>
        <v>40.07</v>
      </c>
      <c r="B1522">
        <v>15.07</v>
      </c>
      <c r="C1522" s="1">
        <f t="shared" si="117"/>
        <v>1.3338999619999998</v>
      </c>
      <c r="D1522">
        <f t="shared" si="118"/>
        <v>66694.998099999997</v>
      </c>
      <c r="E1522" s="2">
        <f t="shared" si="115"/>
        <v>132362.04528680033</v>
      </c>
      <c r="F1522">
        <f t="shared" si="119"/>
        <v>116649.41919187515</v>
      </c>
    </row>
    <row r="1523" spans="1:6" x14ac:dyDescent="0.25">
      <c r="A1523">
        <f t="shared" si="116"/>
        <v>40.08</v>
      </c>
      <c r="B1523">
        <v>15.080000000000002</v>
      </c>
      <c r="C1523" s="1">
        <f t="shared" si="117"/>
        <v>1.334028032</v>
      </c>
      <c r="D1523">
        <f t="shared" si="118"/>
        <v>66701.401599999997</v>
      </c>
      <c r="E1523" s="2">
        <f t="shared" si="115"/>
        <v>132487.80593985185</v>
      </c>
      <c r="F1523">
        <f t="shared" si="119"/>
        <v>116756.9478901923</v>
      </c>
    </row>
    <row r="1524" spans="1:6" x14ac:dyDescent="0.25">
      <c r="A1524">
        <f t="shared" si="116"/>
        <v>40.090000000000003</v>
      </c>
      <c r="B1524">
        <v>15.090000000000002</v>
      </c>
      <c r="C1524" s="1">
        <f t="shared" si="117"/>
        <v>1.3341559780000001</v>
      </c>
      <c r="D1524">
        <f t="shared" si="118"/>
        <v>66707.798900000009</v>
      </c>
      <c r="E1524" s="2">
        <f t="shared" si="115"/>
        <v>132613.61555309998</v>
      </c>
      <c r="F1524">
        <f t="shared" si="119"/>
        <v>116864.52062085387</v>
      </c>
    </row>
    <row r="1525" spans="1:6" x14ac:dyDescent="0.25">
      <c r="A1525">
        <f t="shared" si="116"/>
        <v>40.1</v>
      </c>
      <c r="B1525">
        <v>15.100000000000001</v>
      </c>
      <c r="C1525" s="1">
        <f t="shared" si="117"/>
        <v>1.3342838000000001</v>
      </c>
      <c r="D1525">
        <f t="shared" si="118"/>
        <v>66714.19</v>
      </c>
      <c r="E1525" s="2">
        <f t="shared" si="115"/>
        <v>132739.47412025181</v>
      </c>
      <c r="F1525">
        <f t="shared" si="119"/>
        <v>116972.13739307117</v>
      </c>
    </row>
    <row r="1526" spans="1:6" x14ac:dyDescent="0.25">
      <c r="A1526">
        <f t="shared" si="116"/>
        <v>40.11</v>
      </c>
      <c r="B1526">
        <v>15.110000000000001</v>
      </c>
      <c r="C1526" s="1">
        <f t="shared" si="117"/>
        <v>1.3344114979999999</v>
      </c>
      <c r="D1526">
        <f t="shared" si="118"/>
        <v>66720.574899999992</v>
      </c>
      <c r="E1526" s="2">
        <f t="shared" si="115"/>
        <v>132865.3816350025</v>
      </c>
      <c r="F1526">
        <f t="shared" si="119"/>
        <v>117079.79821605874</v>
      </c>
    </row>
    <row r="1527" spans="1:6" x14ac:dyDescent="0.25">
      <c r="A1527">
        <f t="shared" si="116"/>
        <v>40.120000000000005</v>
      </c>
      <c r="B1527">
        <v>15.120000000000001</v>
      </c>
      <c r="C1527" s="1">
        <f t="shared" si="117"/>
        <v>1.3345390720000001</v>
      </c>
      <c r="D1527">
        <f t="shared" si="118"/>
        <v>66726.953600000008</v>
      </c>
      <c r="E1527" s="2">
        <f t="shared" si="115"/>
        <v>132991.33809103555</v>
      </c>
      <c r="F1527">
        <f t="shared" si="119"/>
        <v>117187.50309903437</v>
      </c>
    </row>
    <row r="1528" spans="1:6" x14ac:dyDescent="0.25">
      <c r="A1528">
        <f t="shared" si="116"/>
        <v>40.130000000000003</v>
      </c>
      <c r="B1528">
        <v>15.13</v>
      </c>
      <c r="C1528" s="1">
        <f t="shared" si="117"/>
        <v>1.334666522</v>
      </c>
      <c r="D1528">
        <f t="shared" si="118"/>
        <v>66733.326100000006</v>
      </c>
      <c r="E1528" s="2">
        <f t="shared" si="115"/>
        <v>133117.34348202209</v>
      </c>
      <c r="F1528">
        <f t="shared" si="119"/>
        <v>117295.25205121902</v>
      </c>
    </row>
    <row r="1529" spans="1:6" x14ac:dyDescent="0.25">
      <c r="A1529">
        <f t="shared" si="116"/>
        <v>40.14</v>
      </c>
      <c r="B1529">
        <v>15.14</v>
      </c>
      <c r="C1529" s="1">
        <f t="shared" si="117"/>
        <v>1.3347938479999999</v>
      </c>
      <c r="D1529">
        <f t="shared" si="118"/>
        <v>66739.6924</v>
      </c>
      <c r="E1529" s="2">
        <f t="shared" si="115"/>
        <v>133243.39780162167</v>
      </c>
      <c r="F1529">
        <f t="shared" si="119"/>
        <v>117403.04508183696</v>
      </c>
    </row>
    <row r="1530" spans="1:6" x14ac:dyDescent="0.25">
      <c r="A1530">
        <f t="shared" si="116"/>
        <v>40.15</v>
      </c>
      <c r="B1530">
        <v>15.15</v>
      </c>
      <c r="C1530" s="1">
        <f t="shared" si="117"/>
        <v>1.3349210499999999</v>
      </c>
      <c r="D1530">
        <f t="shared" si="118"/>
        <v>66746.052499999991</v>
      </c>
      <c r="E1530" s="2">
        <f t="shared" si="115"/>
        <v>133369.50104348169</v>
      </c>
      <c r="F1530">
        <f t="shared" si="119"/>
        <v>117510.88220011559</v>
      </c>
    </row>
    <row r="1531" spans="1:6" x14ac:dyDescent="0.25">
      <c r="A1531">
        <f t="shared" si="116"/>
        <v>40.159999999999997</v>
      </c>
      <c r="B1531">
        <v>15.16</v>
      </c>
      <c r="C1531" s="1">
        <f t="shared" si="117"/>
        <v>1.3350481280000002</v>
      </c>
      <c r="D1531">
        <f t="shared" si="118"/>
        <v>66752.406400000007</v>
      </c>
      <c r="E1531" s="2">
        <f t="shared" si="115"/>
        <v>133495.65320123773</v>
      </c>
      <c r="F1531">
        <f t="shared" si="119"/>
        <v>117618.76341528563</v>
      </c>
    </row>
    <row r="1532" spans="1:6" x14ac:dyDescent="0.25">
      <c r="A1532">
        <f t="shared" si="116"/>
        <v>40.17</v>
      </c>
      <c r="B1532">
        <v>15.170000000000002</v>
      </c>
      <c r="C1532" s="1">
        <f t="shared" si="117"/>
        <v>1.3351750819999999</v>
      </c>
      <c r="D1532">
        <f t="shared" si="118"/>
        <v>66758.754099999991</v>
      </c>
      <c r="E1532" s="2">
        <f t="shared" si="115"/>
        <v>133621.85426851321</v>
      </c>
      <c r="F1532">
        <f t="shared" si="119"/>
        <v>117726.68873658098</v>
      </c>
    </row>
    <row r="1533" spans="1:6" x14ac:dyDescent="0.25">
      <c r="A1533">
        <f t="shared" si="116"/>
        <v>40.18</v>
      </c>
      <c r="B1533">
        <v>15.180000000000001</v>
      </c>
      <c r="C1533" s="1">
        <f t="shared" si="117"/>
        <v>1.335301912</v>
      </c>
      <c r="D1533">
        <f t="shared" si="118"/>
        <v>66765.095600000001</v>
      </c>
      <c r="E1533" s="2">
        <f t="shared" si="115"/>
        <v>133748.10423891977</v>
      </c>
      <c r="F1533">
        <f t="shared" si="119"/>
        <v>117834.65817323879</v>
      </c>
    </row>
    <row r="1534" spans="1:6" x14ac:dyDescent="0.25">
      <c r="A1534">
        <f t="shared" si="116"/>
        <v>40.19</v>
      </c>
      <c r="B1534">
        <v>15.190000000000001</v>
      </c>
      <c r="C1534" s="1">
        <f t="shared" si="117"/>
        <v>1.3354286179999999</v>
      </c>
      <c r="D1534">
        <f t="shared" si="118"/>
        <v>66771.430899999992</v>
      </c>
      <c r="E1534" s="2">
        <f t="shared" si="115"/>
        <v>133874.40310605691</v>
      </c>
      <c r="F1534">
        <f t="shared" si="119"/>
        <v>117942.67173449942</v>
      </c>
    </row>
    <row r="1535" spans="1:6" x14ac:dyDescent="0.25">
      <c r="A1535">
        <f t="shared" si="116"/>
        <v>40.200000000000003</v>
      </c>
      <c r="B1535">
        <v>15.200000000000001</v>
      </c>
      <c r="C1535" s="1">
        <f t="shared" si="117"/>
        <v>1.3355552000000002</v>
      </c>
      <c r="D1535">
        <f t="shared" si="118"/>
        <v>66777.760000000009</v>
      </c>
      <c r="E1535" s="2">
        <f t="shared" si="115"/>
        <v>134000.7508635124</v>
      </c>
      <c r="F1535">
        <f t="shared" si="119"/>
        <v>118050.72942960649</v>
      </c>
    </row>
    <row r="1536" spans="1:6" x14ac:dyDescent="0.25">
      <c r="A1536">
        <f t="shared" si="116"/>
        <v>40.21</v>
      </c>
      <c r="B1536">
        <v>15.21</v>
      </c>
      <c r="C1536" s="1">
        <f t="shared" si="117"/>
        <v>1.3356816579999999</v>
      </c>
      <c r="D1536">
        <f t="shared" si="118"/>
        <v>66784.082899999994</v>
      </c>
      <c r="E1536" s="2">
        <f t="shared" si="115"/>
        <v>134127.14750486147</v>
      </c>
      <c r="F1536">
        <f t="shared" si="119"/>
        <v>118158.83126780686</v>
      </c>
    </row>
    <row r="1537" spans="1:6" x14ac:dyDescent="0.25">
      <c r="A1537">
        <f t="shared" si="116"/>
        <v>40.22</v>
      </c>
      <c r="B1537">
        <v>15.22</v>
      </c>
      <c r="C1537" s="1">
        <f t="shared" si="117"/>
        <v>1.3358079920000001</v>
      </c>
      <c r="D1537">
        <f t="shared" si="118"/>
        <v>66790.399600000004</v>
      </c>
      <c r="E1537" s="2">
        <f t="shared" si="115"/>
        <v>134253.59302366793</v>
      </c>
      <c r="F1537">
        <f t="shared" si="119"/>
        <v>118266.9772583506</v>
      </c>
    </row>
    <row r="1538" spans="1:6" x14ac:dyDescent="0.25">
      <c r="A1538">
        <f t="shared" si="116"/>
        <v>40.230000000000004</v>
      </c>
      <c r="B1538">
        <v>15.23</v>
      </c>
      <c r="C1538" s="1">
        <f t="shared" si="117"/>
        <v>1.335934202</v>
      </c>
      <c r="D1538">
        <f t="shared" si="118"/>
        <v>66796.710099999997</v>
      </c>
      <c r="E1538" s="2">
        <f t="shared" si="115"/>
        <v>134380.08741348321</v>
      </c>
      <c r="F1538">
        <f t="shared" si="119"/>
        <v>118375.16741049102</v>
      </c>
    </row>
    <row r="1539" spans="1:6" x14ac:dyDescent="0.25">
      <c r="A1539">
        <f t="shared" si="116"/>
        <v>40.24</v>
      </c>
      <c r="B1539">
        <v>15.24</v>
      </c>
      <c r="C1539" s="1">
        <f t="shared" si="117"/>
        <v>1.3360602879999999</v>
      </c>
      <c r="D1539">
        <f t="shared" si="118"/>
        <v>66803.0144</v>
      </c>
      <c r="E1539" s="2">
        <f t="shared" si="115"/>
        <v>134506.63066784688</v>
      </c>
      <c r="F1539">
        <f t="shared" si="119"/>
        <v>118483.40173348469</v>
      </c>
    </row>
    <row r="1540" spans="1:6" x14ac:dyDescent="0.25">
      <c r="A1540">
        <f t="shared" si="116"/>
        <v>40.25</v>
      </c>
      <c r="B1540">
        <v>15.250000000000002</v>
      </c>
      <c r="C1540" s="1">
        <f t="shared" si="117"/>
        <v>1.3361862499999999</v>
      </c>
      <c r="D1540">
        <f t="shared" si="118"/>
        <v>66809.3125</v>
      </c>
      <c r="E1540" s="2">
        <f t="shared" si="115"/>
        <v>134633.22278028633</v>
      </c>
      <c r="F1540">
        <f t="shared" si="119"/>
        <v>118591.6802365914</v>
      </c>
    </row>
    <row r="1541" spans="1:6" x14ac:dyDescent="0.25">
      <c r="A1541">
        <f t="shared" si="116"/>
        <v>40.260000000000005</v>
      </c>
      <c r="B1541">
        <v>15.260000000000002</v>
      </c>
      <c r="C1541" s="1">
        <f t="shared" si="117"/>
        <v>1.3363120880000001</v>
      </c>
      <c r="D1541">
        <f t="shared" si="118"/>
        <v>66815.604400000011</v>
      </c>
      <c r="E1541" s="2">
        <f t="shared" si="115"/>
        <v>134759.86374431709</v>
      </c>
      <c r="F1541">
        <f t="shared" si="119"/>
        <v>118700.00292907421</v>
      </c>
    </row>
    <row r="1542" spans="1:6" x14ac:dyDescent="0.25">
      <c r="A1542">
        <f t="shared" si="116"/>
        <v>40.270000000000003</v>
      </c>
      <c r="B1542">
        <v>15.270000000000001</v>
      </c>
      <c r="C1542" s="1">
        <f t="shared" si="117"/>
        <v>1.3364378020000001</v>
      </c>
      <c r="D1542">
        <f t="shared" si="118"/>
        <v>66821.890100000004</v>
      </c>
      <c r="E1542" s="2">
        <f t="shared" si="115"/>
        <v>134886.55355344233</v>
      </c>
      <c r="F1542">
        <f t="shared" si="119"/>
        <v>118808.36982019938</v>
      </c>
    </row>
    <row r="1543" spans="1:6" x14ac:dyDescent="0.25">
      <c r="A1543">
        <f t="shared" si="116"/>
        <v>40.28</v>
      </c>
      <c r="B1543">
        <v>15.280000000000001</v>
      </c>
      <c r="C1543" s="1">
        <f t="shared" si="117"/>
        <v>1.336563392</v>
      </c>
      <c r="D1543">
        <f t="shared" si="118"/>
        <v>66828.169599999994</v>
      </c>
      <c r="E1543" s="2">
        <f t="shared" si="115"/>
        <v>135013.29220115344</v>
      </c>
      <c r="F1543">
        <f t="shared" si="119"/>
        <v>118916.78091923645</v>
      </c>
    </row>
    <row r="1544" spans="1:6" x14ac:dyDescent="0.25">
      <c r="A1544">
        <f t="shared" si="116"/>
        <v>40.29</v>
      </c>
      <c r="B1544">
        <v>15.290000000000001</v>
      </c>
      <c r="C1544" s="1">
        <f t="shared" si="117"/>
        <v>1.336688858</v>
      </c>
      <c r="D1544">
        <f t="shared" si="118"/>
        <v>66834.442899999995</v>
      </c>
      <c r="E1544" s="2">
        <f t="shared" si="115"/>
        <v>135140.07968092963</v>
      </c>
      <c r="F1544">
        <f t="shared" si="119"/>
        <v>119025.23623545819</v>
      </c>
    </row>
    <row r="1545" spans="1:6" x14ac:dyDescent="0.25">
      <c r="A1545">
        <f t="shared" si="116"/>
        <v>40.299999999999997</v>
      </c>
      <c r="B1545">
        <v>15.3</v>
      </c>
      <c r="C1545" s="1">
        <f t="shared" si="117"/>
        <v>1.3368142000000001</v>
      </c>
      <c r="D1545">
        <f t="shared" si="118"/>
        <v>66840.710000000006</v>
      </c>
      <c r="E1545" s="2">
        <f t="shared" si="115"/>
        <v>135266.91598623802</v>
      </c>
      <c r="F1545">
        <f t="shared" si="119"/>
        <v>119133.7357781406</v>
      </c>
    </row>
    <row r="1546" spans="1:6" x14ac:dyDescent="0.25">
      <c r="A1546">
        <f t="shared" si="116"/>
        <v>40.31</v>
      </c>
      <c r="B1546">
        <v>15.31</v>
      </c>
      <c r="C1546" s="1">
        <f t="shared" si="117"/>
        <v>1.336939418</v>
      </c>
      <c r="D1546">
        <f t="shared" si="118"/>
        <v>66846.9709</v>
      </c>
      <c r="E1546" s="2">
        <f t="shared" si="115"/>
        <v>135393.80111053368</v>
      </c>
      <c r="F1546">
        <f t="shared" si="119"/>
        <v>119242.27955656295</v>
      </c>
    </row>
    <row r="1547" spans="1:6" x14ac:dyDescent="0.25">
      <c r="A1547">
        <f t="shared" si="116"/>
        <v>40.32</v>
      </c>
      <c r="B1547">
        <v>15.32</v>
      </c>
      <c r="C1547" s="1">
        <f t="shared" si="117"/>
        <v>1.337064512</v>
      </c>
      <c r="D1547">
        <f t="shared" si="118"/>
        <v>66853.225600000005</v>
      </c>
      <c r="E1547" s="2">
        <f t="shared" si="115"/>
        <v>135520.73504725937</v>
      </c>
      <c r="F1547">
        <f t="shared" si="119"/>
        <v>119350.86758000775</v>
      </c>
    </row>
    <row r="1548" spans="1:6" x14ac:dyDescent="0.25">
      <c r="A1548">
        <f t="shared" si="116"/>
        <v>40.33</v>
      </c>
      <c r="B1548">
        <v>15.330000000000002</v>
      </c>
      <c r="C1548" s="1">
        <f t="shared" si="117"/>
        <v>1.3371894820000001</v>
      </c>
      <c r="D1548">
        <f t="shared" si="118"/>
        <v>66859.474100000007</v>
      </c>
      <c r="E1548" s="2">
        <f t="shared" si="115"/>
        <v>135647.71778984615</v>
      </c>
      <c r="F1548">
        <f t="shared" si="119"/>
        <v>119459.49985776075</v>
      </c>
    </row>
    <row r="1549" spans="1:6" x14ac:dyDescent="0.25">
      <c r="A1549">
        <f t="shared" si="116"/>
        <v>40.340000000000003</v>
      </c>
      <c r="B1549">
        <v>15.340000000000002</v>
      </c>
      <c r="C1549" s="1">
        <f t="shared" si="117"/>
        <v>1.3373143280000002</v>
      </c>
      <c r="D1549">
        <f t="shared" si="118"/>
        <v>66865.716400000005</v>
      </c>
      <c r="E1549" s="2">
        <f t="shared" si="115"/>
        <v>135774.74933171255</v>
      </c>
      <c r="F1549">
        <f t="shared" si="119"/>
        <v>119568.17639911096</v>
      </c>
    </row>
    <row r="1550" spans="1:6" x14ac:dyDescent="0.25">
      <c r="A1550">
        <f t="shared" si="116"/>
        <v>40.35</v>
      </c>
      <c r="B1550">
        <v>15.350000000000001</v>
      </c>
      <c r="C1550" s="1">
        <f t="shared" si="117"/>
        <v>1.33743905</v>
      </c>
      <c r="D1550">
        <f t="shared" si="118"/>
        <v>66871.952499999999</v>
      </c>
      <c r="E1550" s="2">
        <f t="shared" si="115"/>
        <v>135901.82966626517</v>
      </c>
      <c r="F1550">
        <f t="shared" si="119"/>
        <v>119676.89721335065</v>
      </c>
    </row>
    <row r="1551" spans="1:6" x14ac:dyDescent="0.25">
      <c r="A1551">
        <f t="shared" si="116"/>
        <v>40.36</v>
      </c>
      <c r="B1551">
        <v>15.360000000000001</v>
      </c>
      <c r="C1551" s="1">
        <f t="shared" si="117"/>
        <v>1.3375636479999999</v>
      </c>
      <c r="D1551">
        <f t="shared" si="118"/>
        <v>66878.182399999991</v>
      </c>
      <c r="E1551" s="2">
        <f t="shared" ref="E1551:E1614" si="120">IF($B1551&lt;$B$8, $B$7*$D1551/$B$5*(EXP($B$5*$B1551)-1),  $B$12/$B$5*(1-EXP($B$5*($B1551-$B$9))))</f>
        <v>136028.95878689841</v>
      </c>
      <c r="F1551">
        <f t="shared" si="119"/>
        <v>119785.66230977532</v>
      </c>
    </row>
    <row r="1552" spans="1:6" x14ac:dyDescent="0.25">
      <c r="A1552">
        <f t="shared" ref="A1552:A1615" si="121">B1552+25</f>
        <v>40.370000000000005</v>
      </c>
      <c r="B1552">
        <v>15.370000000000001</v>
      </c>
      <c r="C1552" s="1">
        <f t="shared" ref="C1552:C1615" si="122">$B$2+$B$3*B1552+$B$4*B1552^2</f>
        <v>1.3376881220000001</v>
      </c>
      <c r="D1552">
        <f t="shared" ref="D1552:D1615" si="123">$B$6*C1552</f>
        <v>66884.406100000007</v>
      </c>
      <c r="E1552" s="2">
        <f t="shared" si="120"/>
        <v>136156.13668699461</v>
      </c>
      <c r="F1552">
        <f t="shared" si="119"/>
        <v>119894.47169768374</v>
      </c>
    </row>
    <row r="1553" spans="1:6" x14ac:dyDescent="0.25">
      <c r="A1553">
        <f t="shared" si="121"/>
        <v>40.380000000000003</v>
      </c>
      <c r="B1553">
        <v>15.38</v>
      </c>
      <c r="C1553" s="1">
        <f t="shared" si="122"/>
        <v>1.337812472</v>
      </c>
      <c r="D1553">
        <f t="shared" si="123"/>
        <v>66890.623599999992</v>
      </c>
      <c r="E1553" s="2">
        <f t="shared" si="120"/>
        <v>136283.36335992379</v>
      </c>
      <c r="F1553">
        <f t="shared" ref="F1553:F1616" si="124">IF(B1553&lt;$B$8,      F1552+($B$5*F1552+$B$7*D1553)*$B$13,           F1552+($B$5*F1552-$B$11)*$B$13)</f>
        <v>120003.32538637792</v>
      </c>
    </row>
    <row r="1554" spans="1:6" x14ac:dyDescent="0.25">
      <c r="A1554">
        <f t="shared" si="121"/>
        <v>40.39</v>
      </c>
      <c r="B1554">
        <v>15.39</v>
      </c>
      <c r="C1554" s="1">
        <f t="shared" si="122"/>
        <v>1.337936698</v>
      </c>
      <c r="D1554">
        <f t="shared" si="123"/>
        <v>66896.834900000002</v>
      </c>
      <c r="E1554" s="2">
        <f t="shared" si="120"/>
        <v>136410.63879904401</v>
      </c>
      <c r="F1554">
        <f t="shared" si="124"/>
        <v>120112.22338516316</v>
      </c>
    </row>
    <row r="1555" spans="1:6" x14ac:dyDescent="0.25">
      <c r="A1555">
        <f t="shared" si="121"/>
        <v>40.4</v>
      </c>
      <c r="B1555">
        <v>15.4</v>
      </c>
      <c r="C1555" s="1">
        <f t="shared" si="122"/>
        <v>1.3380608000000001</v>
      </c>
      <c r="D1555">
        <f t="shared" si="123"/>
        <v>66903.040000000008</v>
      </c>
      <c r="E1555" s="2">
        <f t="shared" si="120"/>
        <v>136537.96299770102</v>
      </c>
      <c r="F1555">
        <f t="shared" si="124"/>
        <v>120221.16570334797</v>
      </c>
    </row>
    <row r="1556" spans="1:6" x14ac:dyDescent="0.25">
      <c r="A1556">
        <f t="shared" si="121"/>
        <v>40.409999999999997</v>
      </c>
      <c r="B1556">
        <v>15.41</v>
      </c>
      <c r="C1556" s="1">
        <f t="shared" si="122"/>
        <v>1.338184778</v>
      </c>
      <c r="D1556">
        <f t="shared" si="123"/>
        <v>66909.238899999997</v>
      </c>
      <c r="E1556" s="2">
        <f t="shared" si="120"/>
        <v>136665.33594922838</v>
      </c>
      <c r="F1556">
        <f t="shared" si="124"/>
        <v>120330.15235024414</v>
      </c>
    </row>
    <row r="1557" spans="1:6" x14ac:dyDescent="0.25">
      <c r="A1557">
        <f t="shared" si="121"/>
        <v>40.42</v>
      </c>
      <c r="B1557">
        <v>15.420000000000002</v>
      </c>
      <c r="C1557" s="1">
        <f t="shared" si="122"/>
        <v>1.3383086319999999</v>
      </c>
      <c r="D1557">
        <f t="shared" si="123"/>
        <v>66915.431599999996</v>
      </c>
      <c r="E1557" s="2">
        <f t="shared" si="120"/>
        <v>136792.75764694752</v>
      </c>
      <c r="F1557">
        <f t="shared" si="124"/>
        <v>120439.18333516673</v>
      </c>
    </row>
    <row r="1558" spans="1:6" x14ac:dyDescent="0.25">
      <c r="A1558">
        <f t="shared" si="121"/>
        <v>40.43</v>
      </c>
      <c r="B1558">
        <v>15.430000000000001</v>
      </c>
      <c r="C1558" s="1">
        <f t="shared" si="122"/>
        <v>1.338432362</v>
      </c>
      <c r="D1558">
        <f t="shared" si="123"/>
        <v>66921.618100000007</v>
      </c>
      <c r="E1558" s="2">
        <f t="shared" si="120"/>
        <v>136920.2280841677</v>
      </c>
      <c r="F1558">
        <f t="shared" si="124"/>
        <v>120548.25866743404</v>
      </c>
    </row>
    <row r="1559" spans="1:6" x14ac:dyDescent="0.25">
      <c r="A1559">
        <f t="shared" si="121"/>
        <v>40.44</v>
      </c>
      <c r="B1559">
        <v>15.440000000000001</v>
      </c>
      <c r="C1559" s="1">
        <f t="shared" si="122"/>
        <v>1.3385559680000001</v>
      </c>
      <c r="D1559">
        <f t="shared" si="123"/>
        <v>66927.7984</v>
      </c>
      <c r="E1559" s="2">
        <f t="shared" si="120"/>
        <v>137047.74725418573</v>
      </c>
      <c r="F1559">
        <f t="shared" si="124"/>
        <v>120657.37835636764</v>
      </c>
    </row>
    <row r="1560" spans="1:6" x14ac:dyDescent="0.25">
      <c r="A1560">
        <f t="shared" si="121"/>
        <v>40.450000000000003</v>
      </c>
      <c r="B1560">
        <v>15.450000000000001</v>
      </c>
      <c r="C1560" s="1">
        <f t="shared" si="122"/>
        <v>1.3386794499999999</v>
      </c>
      <c r="D1560">
        <f t="shared" si="123"/>
        <v>66933.972499999989</v>
      </c>
      <c r="E1560" s="2">
        <f t="shared" si="120"/>
        <v>137175.31515028651</v>
      </c>
      <c r="F1560">
        <f t="shared" si="124"/>
        <v>120766.54241129236</v>
      </c>
    </row>
    <row r="1561" spans="1:6" x14ac:dyDescent="0.25">
      <c r="A1561">
        <f t="shared" si="121"/>
        <v>40.46</v>
      </c>
      <c r="B1561">
        <v>15.46</v>
      </c>
      <c r="C1561" s="1">
        <f t="shared" si="122"/>
        <v>1.3388028080000001</v>
      </c>
      <c r="D1561">
        <f t="shared" si="123"/>
        <v>66940.140400000004</v>
      </c>
      <c r="E1561" s="2">
        <f t="shared" si="120"/>
        <v>137302.93176574266</v>
      </c>
      <c r="F1561">
        <f t="shared" si="124"/>
        <v>120875.75084153631</v>
      </c>
    </row>
    <row r="1562" spans="1:6" x14ac:dyDescent="0.25">
      <c r="A1562">
        <f t="shared" si="121"/>
        <v>40.47</v>
      </c>
      <c r="B1562">
        <v>15.47</v>
      </c>
      <c r="C1562" s="1">
        <f t="shared" si="122"/>
        <v>1.3389260420000002</v>
      </c>
      <c r="D1562">
        <f t="shared" si="123"/>
        <v>66946.302100000015</v>
      </c>
      <c r="E1562" s="2">
        <f t="shared" si="120"/>
        <v>137430.59709381431</v>
      </c>
      <c r="F1562">
        <f t="shared" si="124"/>
        <v>120985.00365643085</v>
      </c>
    </row>
    <row r="1563" spans="1:6" x14ac:dyDescent="0.25">
      <c r="A1563">
        <f t="shared" si="121"/>
        <v>40.480000000000004</v>
      </c>
      <c r="B1563">
        <v>15.48</v>
      </c>
      <c r="C1563" s="1">
        <f t="shared" si="122"/>
        <v>1.3390491519999999</v>
      </c>
      <c r="D1563">
        <f t="shared" si="123"/>
        <v>66952.457599999994</v>
      </c>
      <c r="E1563" s="2">
        <f t="shared" si="120"/>
        <v>137558.31112774956</v>
      </c>
      <c r="F1563">
        <f t="shared" si="124"/>
        <v>121094.30086531061</v>
      </c>
    </row>
    <row r="1564" spans="1:6" x14ac:dyDescent="0.25">
      <c r="A1564">
        <f t="shared" si="121"/>
        <v>40.49</v>
      </c>
      <c r="B1564">
        <v>15.49</v>
      </c>
      <c r="C1564" s="1">
        <f t="shared" si="122"/>
        <v>1.3391721379999999</v>
      </c>
      <c r="D1564">
        <f t="shared" si="123"/>
        <v>66958.606899999999</v>
      </c>
      <c r="E1564" s="2">
        <f t="shared" si="120"/>
        <v>137686.07386078426</v>
      </c>
      <c r="F1564">
        <f t="shared" si="124"/>
        <v>121203.64247751347</v>
      </c>
    </row>
    <row r="1565" spans="1:6" x14ac:dyDescent="0.25">
      <c r="A1565">
        <f t="shared" si="121"/>
        <v>40.5</v>
      </c>
      <c r="B1565">
        <v>15.500000000000002</v>
      </c>
      <c r="C1565" s="1">
        <f t="shared" si="122"/>
        <v>1.3392950000000001</v>
      </c>
      <c r="D1565">
        <f t="shared" si="123"/>
        <v>66964.75</v>
      </c>
      <c r="E1565" s="2">
        <f t="shared" si="120"/>
        <v>137813.88528614194</v>
      </c>
      <c r="F1565">
        <f t="shared" si="124"/>
        <v>121313.02850238059</v>
      </c>
    </row>
    <row r="1566" spans="1:6" x14ac:dyDescent="0.25">
      <c r="A1566">
        <f t="shared" si="121"/>
        <v>40.510000000000005</v>
      </c>
      <c r="B1566">
        <v>15.510000000000002</v>
      </c>
      <c r="C1566" s="1">
        <f t="shared" si="122"/>
        <v>1.3394177379999999</v>
      </c>
      <c r="D1566">
        <f t="shared" si="123"/>
        <v>66970.886899999998</v>
      </c>
      <c r="E1566" s="2">
        <f t="shared" si="120"/>
        <v>137941.74539703384</v>
      </c>
      <c r="F1566">
        <f t="shared" si="124"/>
        <v>121422.45894925643</v>
      </c>
    </row>
    <row r="1567" spans="1:6" x14ac:dyDescent="0.25">
      <c r="A1567">
        <f t="shared" si="121"/>
        <v>40.520000000000003</v>
      </c>
      <c r="B1567">
        <v>15.520000000000001</v>
      </c>
      <c r="C1567" s="1">
        <f t="shared" si="122"/>
        <v>1.339540352</v>
      </c>
      <c r="D1567">
        <f t="shared" si="123"/>
        <v>66977.017600000006</v>
      </c>
      <c r="E1567" s="2">
        <f t="shared" si="120"/>
        <v>138069.65418665891</v>
      </c>
      <c r="F1567">
        <f t="shared" si="124"/>
        <v>121531.93382748867</v>
      </c>
    </row>
    <row r="1568" spans="1:6" x14ac:dyDescent="0.25">
      <c r="A1568">
        <f t="shared" si="121"/>
        <v>40.53</v>
      </c>
      <c r="B1568">
        <v>15.530000000000001</v>
      </c>
      <c r="C1568" s="1">
        <f t="shared" si="122"/>
        <v>1.3396628420000001</v>
      </c>
      <c r="D1568">
        <f t="shared" si="123"/>
        <v>66983.142099999997</v>
      </c>
      <c r="E1568" s="2">
        <f t="shared" si="120"/>
        <v>138197.61164820383</v>
      </c>
      <c r="F1568">
        <f t="shared" si="124"/>
        <v>121641.45314642829</v>
      </c>
    </row>
    <row r="1569" spans="1:6" x14ac:dyDescent="0.25">
      <c r="A1569">
        <f t="shared" si="121"/>
        <v>40.54</v>
      </c>
      <c r="B1569">
        <v>15.540000000000001</v>
      </c>
      <c r="C1569" s="1">
        <f t="shared" si="122"/>
        <v>1.3397852080000001</v>
      </c>
      <c r="D1569">
        <f t="shared" si="123"/>
        <v>66989.260399999999</v>
      </c>
      <c r="E1569" s="2">
        <f t="shared" si="120"/>
        <v>138325.61777484303</v>
      </c>
      <c r="F1569">
        <f t="shared" si="124"/>
        <v>121751.01691542954</v>
      </c>
    </row>
    <row r="1570" spans="1:6" x14ac:dyDescent="0.25">
      <c r="A1570">
        <f t="shared" si="121"/>
        <v>40.549999999999997</v>
      </c>
      <c r="B1570">
        <v>15.55</v>
      </c>
      <c r="C1570" s="1">
        <f t="shared" si="122"/>
        <v>1.3399074499999999</v>
      </c>
      <c r="D1570">
        <f t="shared" si="123"/>
        <v>66995.372499999998</v>
      </c>
      <c r="E1570" s="2">
        <f t="shared" si="120"/>
        <v>138453.6725597386</v>
      </c>
      <c r="F1570">
        <f t="shared" si="124"/>
        <v>121860.62514384995</v>
      </c>
    </row>
    <row r="1571" spans="1:6" x14ac:dyDescent="0.25">
      <c r="A1571">
        <f t="shared" si="121"/>
        <v>40.56</v>
      </c>
      <c r="B1571">
        <v>15.56</v>
      </c>
      <c r="C1571" s="1">
        <f t="shared" si="122"/>
        <v>1.3400295680000001</v>
      </c>
      <c r="D1571">
        <f t="shared" si="123"/>
        <v>67001.478400000007</v>
      </c>
      <c r="E1571" s="2">
        <f t="shared" si="120"/>
        <v>138581.7759960402</v>
      </c>
      <c r="F1571">
        <f t="shared" si="124"/>
        <v>121970.27784105029</v>
      </c>
    </row>
    <row r="1572" spans="1:6" x14ac:dyDescent="0.25">
      <c r="A1572">
        <f t="shared" si="121"/>
        <v>40.57</v>
      </c>
      <c r="B1572">
        <v>15.57</v>
      </c>
      <c r="C1572" s="1">
        <f t="shared" si="122"/>
        <v>1.340151562</v>
      </c>
      <c r="D1572">
        <f t="shared" si="123"/>
        <v>67007.578099999999</v>
      </c>
      <c r="E1572" s="2">
        <f t="shared" si="120"/>
        <v>138709.92807688529</v>
      </c>
      <c r="F1572">
        <f t="shared" si="124"/>
        <v>122079.97501639466</v>
      </c>
    </row>
    <row r="1573" spans="1:6" x14ac:dyDescent="0.25">
      <c r="A1573">
        <f t="shared" si="121"/>
        <v>40.58</v>
      </c>
      <c r="B1573">
        <v>15.580000000000002</v>
      </c>
      <c r="C1573" s="1">
        <f t="shared" si="122"/>
        <v>1.3402734319999998</v>
      </c>
      <c r="D1573">
        <f t="shared" si="123"/>
        <v>67013.671599999987</v>
      </c>
      <c r="E1573" s="2">
        <f t="shared" si="120"/>
        <v>138838.12879539895</v>
      </c>
      <c r="F1573">
        <f t="shared" si="124"/>
        <v>122189.7166792504</v>
      </c>
    </row>
    <row r="1574" spans="1:6" x14ac:dyDescent="0.25">
      <c r="A1574">
        <f t="shared" si="121"/>
        <v>40.590000000000003</v>
      </c>
      <c r="B1574">
        <v>15.590000000000002</v>
      </c>
      <c r="C1574" s="1">
        <f t="shared" si="122"/>
        <v>1.3403951780000001</v>
      </c>
      <c r="D1574">
        <f t="shared" si="123"/>
        <v>67019.758900000001</v>
      </c>
      <c r="E1574" s="2">
        <f t="shared" si="120"/>
        <v>138966.37814469397</v>
      </c>
      <c r="F1574">
        <f t="shared" si="124"/>
        <v>122299.50283898813</v>
      </c>
    </row>
    <row r="1575" spans="1:6" x14ac:dyDescent="0.25">
      <c r="A1575">
        <f t="shared" si="121"/>
        <v>40.6</v>
      </c>
      <c r="B1575">
        <v>15.600000000000001</v>
      </c>
      <c r="C1575" s="1">
        <f t="shared" si="122"/>
        <v>1.3405168000000001</v>
      </c>
      <c r="D1575">
        <f t="shared" si="123"/>
        <v>67025.84</v>
      </c>
      <c r="E1575" s="2">
        <f t="shared" si="120"/>
        <v>139094.67611787067</v>
      </c>
      <c r="F1575">
        <f t="shared" si="124"/>
        <v>122409.33350498178</v>
      </c>
    </row>
    <row r="1576" spans="1:6" x14ac:dyDescent="0.25">
      <c r="A1576">
        <f t="shared" si="121"/>
        <v>40.61</v>
      </c>
      <c r="B1576">
        <v>15.610000000000001</v>
      </c>
      <c r="C1576" s="1">
        <f t="shared" si="122"/>
        <v>1.340638298</v>
      </c>
      <c r="D1576">
        <f t="shared" si="123"/>
        <v>67031.914900000003</v>
      </c>
      <c r="E1576" s="2">
        <f t="shared" si="120"/>
        <v>139223.02270801709</v>
      </c>
      <c r="F1576">
        <f t="shared" si="124"/>
        <v>122519.20868660853</v>
      </c>
    </row>
    <row r="1577" spans="1:6" x14ac:dyDescent="0.25">
      <c r="A1577">
        <f t="shared" si="121"/>
        <v>40.620000000000005</v>
      </c>
      <c r="B1577">
        <v>15.620000000000001</v>
      </c>
      <c r="C1577" s="1">
        <f t="shared" si="122"/>
        <v>1.3407596719999999</v>
      </c>
      <c r="D1577">
        <f t="shared" si="123"/>
        <v>67037.983599999992</v>
      </c>
      <c r="E1577" s="2">
        <f t="shared" si="120"/>
        <v>139351.41790820879</v>
      </c>
      <c r="F1577">
        <f t="shared" si="124"/>
        <v>122629.12839324884</v>
      </c>
    </row>
    <row r="1578" spans="1:6" x14ac:dyDescent="0.25">
      <c r="A1578">
        <f t="shared" si="121"/>
        <v>40.630000000000003</v>
      </c>
      <c r="B1578">
        <v>15.63</v>
      </c>
      <c r="C1578" s="1">
        <f t="shared" si="122"/>
        <v>1.340880922</v>
      </c>
      <c r="D1578">
        <f t="shared" si="123"/>
        <v>67044.046099999992</v>
      </c>
      <c r="E1578" s="2">
        <f t="shared" si="120"/>
        <v>139479.86171150918</v>
      </c>
      <c r="F1578">
        <f t="shared" si="124"/>
        <v>122739.09263428648</v>
      </c>
    </row>
    <row r="1579" spans="1:6" x14ac:dyDescent="0.25">
      <c r="A1579">
        <f t="shared" si="121"/>
        <v>40.64</v>
      </c>
      <c r="B1579">
        <v>15.64</v>
      </c>
      <c r="C1579" s="1">
        <f t="shared" si="122"/>
        <v>1.341002048</v>
      </c>
      <c r="D1579">
        <f t="shared" si="123"/>
        <v>67050.102400000003</v>
      </c>
      <c r="E1579" s="2">
        <f t="shared" si="120"/>
        <v>139608.35411096906</v>
      </c>
      <c r="F1579">
        <f t="shared" si="124"/>
        <v>122849.10141910848</v>
      </c>
    </row>
    <row r="1580" spans="1:6" x14ac:dyDescent="0.25">
      <c r="A1580">
        <f t="shared" si="121"/>
        <v>40.65</v>
      </c>
      <c r="B1580">
        <v>15.65</v>
      </c>
      <c r="C1580" s="1">
        <f t="shared" si="122"/>
        <v>1.34112305</v>
      </c>
      <c r="D1580">
        <f t="shared" si="123"/>
        <v>67056.152499999997</v>
      </c>
      <c r="E1580" s="2">
        <f t="shared" si="120"/>
        <v>139736.89509962682</v>
      </c>
      <c r="F1580">
        <f t="shared" si="124"/>
        <v>122959.15475710518</v>
      </c>
    </row>
    <row r="1581" spans="1:6" x14ac:dyDescent="0.25">
      <c r="A1581">
        <f t="shared" si="121"/>
        <v>40.659999999999997</v>
      </c>
      <c r="B1581">
        <v>15.66</v>
      </c>
      <c r="C1581" s="1">
        <f t="shared" si="122"/>
        <v>1.3412439279999999</v>
      </c>
      <c r="D1581">
        <f t="shared" si="123"/>
        <v>67062.196400000001</v>
      </c>
      <c r="E1581" s="2">
        <f t="shared" si="120"/>
        <v>139865.48467050859</v>
      </c>
      <c r="F1581">
        <f t="shared" si="124"/>
        <v>123069.25265767016</v>
      </c>
    </row>
    <row r="1582" spans="1:6" x14ac:dyDescent="0.25">
      <c r="A1582">
        <f t="shared" si="121"/>
        <v>40.67</v>
      </c>
      <c r="B1582">
        <v>15.670000000000002</v>
      </c>
      <c r="C1582" s="1">
        <f t="shared" si="122"/>
        <v>1.341364682</v>
      </c>
      <c r="D1582">
        <f t="shared" si="123"/>
        <v>67068.234100000001</v>
      </c>
      <c r="E1582" s="2">
        <f t="shared" si="120"/>
        <v>139994.12281662802</v>
      </c>
      <c r="F1582">
        <f t="shared" si="124"/>
        <v>123179.39513020036</v>
      </c>
    </row>
    <row r="1583" spans="1:6" x14ac:dyDescent="0.25">
      <c r="A1583">
        <f t="shared" si="121"/>
        <v>40.68</v>
      </c>
      <c r="B1583">
        <v>15.680000000000001</v>
      </c>
      <c r="C1583" s="1">
        <f t="shared" si="122"/>
        <v>1.3414853120000001</v>
      </c>
      <c r="D1583">
        <f t="shared" si="123"/>
        <v>67074.265599999999</v>
      </c>
      <c r="E1583" s="2">
        <f t="shared" si="120"/>
        <v>140122.80953098621</v>
      </c>
      <c r="F1583">
        <f t="shared" si="124"/>
        <v>123289.58218409593</v>
      </c>
    </row>
    <row r="1584" spans="1:6" x14ac:dyDescent="0.25">
      <c r="A1584">
        <f t="shared" si="121"/>
        <v>40.69</v>
      </c>
      <c r="B1584">
        <v>15.690000000000001</v>
      </c>
      <c r="C1584" s="1">
        <f t="shared" si="122"/>
        <v>1.3416058179999999</v>
      </c>
      <c r="D1584">
        <f t="shared" si="123"/>
        <v>67080.290899999993</v>
      </c>
      <c r="E1584" s="2">
        <f t="shared" si="120"/>
        <v>140251.54480657203</v>
      </c>
      <c r="F1584">
        <f t="shared" si="124"/>
        <v>123399.81382876037</v>
      </c>
    </row>
    <row r="1585" spans="1:6" x14ac:dyDescent="0.25">
      <c r="A1585">
        <f t="shared" si="121"/>
        <v>40.700000000000003</v>
      </c>
      <c r="B1585">
        <v>15.700000000000001</v>
      </c>
      <c r="C1585" s="1">
        <f t="shared" si="122"/>
        <v>1.3417262000000001</v>
      </c>
      <c r="D1585">
        <f t="shared" si="123"/>
        <v>67086.31</v>
      </c>
      <c r="E1585" s="2">
        <f t="shared" si="120"/>
        <v>140380.32863636169</v>
      </c>
      <c r="F1585">
        <f t="shared" si="124"/>
        <v>123510.09007360043</v>
      </c>
    </row>
    <row r="1586" spans="1:6" x14ac:dyDescent="0.25">
      <c r="A1586">
        <f t="shared" si="121"/>
        <v>40.71</v>
      </c>
      <c r="B1586">
        <v>15.71</v>
      </c>
      <c r="C1586" s="1">
        <f t="shared" si="122"/>
        <v>1.341846458</v>
      </c>
      <c r="D1586">
        <f t="shared" si="123"/>
        <v>67092.322899999999</v>
      </c>
      <c r="E1586" s="2">
        <f t="shared" si="120"/>
        <v>140509.16101331913</v>
      </c>
      <c r="F1586">
        <f t="shared" si="124"/>
        <v>123620.41092802619</v>
      </c>
    </row>
    <row r="1587" spans="1:6" x14ac:dyDescent="0.25">
      <c r="A1587">
        <f t="shared" si="121"/>
        <v>40.72</v>
      </c>
      <c r="B1587">
        <v>15.72</v>
      </c>
      <c r="C1587" s="1">
        <f t="shared" si="122"/>
        <v>1.3419665919999999</v>
      </c>
      <c r="D1587">
        <f t="shared" si="123"/>
        <v>67098.329599999997</v>
      </c>
      <c r="E1587" s="2">
        <f t="shared" si="120"/>
        <v>140638.04193039573</v>
      </c>
      <c r="F1587">
        <f t="shared" si="124"/>
        <v>123730.776401451</v>
      </c>
    </row>
    <row r="1588" spans="1:6" x14ac:dyDescent="0.25">
      <c r="A1588">
        <f t="shared" si="121"/>
        <v>40.730000000000004</v>
      </c>
      <c r="B1588">
        <v>15.73</v>
      </c>
      <c r="C1588" s="1">
        <f t="shared" si="122"/>
        <v>1.342086602</v>
      </c>
      <c r="D1588">
        <f t="shared" si="123"/>
        <v>67104.330099999992</v>
      </c>
      <c r="E1588" s="2">
        <f t="shared" si="120"/>
        <v>140766.97138053042</v>
      </c>
      <c r="F1588">
        <f t="shared" si="124"/>
        <v>123841.18650329151</v>
      </c>
    </row>
    <row r="1589" spans="1:6" x14ac:dyDescent="0.25">
      <c r="A1589">
        <f t="shared" si="121"/>
        <v>40.74</v>
      </c>
      <c r="B1589">
        <v>15.74</v>
      </c>
      <c r="C1589" s="1">
        <f t="shared" si="122"/>
        <v>1.342206488</v>
      </c>
      <c r="D1589">
        <f t="shared" si="123"/>
        <v>67110.324399999998</v>
      </c>
      <c r="E1589" s="2">
        <f t="shared" si="120"/>
        <v>140895.94935664959</v>
      </c>
      <c r="F1589">
        <f t="shared" si="124"/>
        <v>123951.64124296766</v>
      </c>
    </row>
    <row r="1590" spans="1:6" x14ac:dyDescent="0.25">
      <c r="A1590">
        <f t="shared" si="121"/>
        <v>40.75</v>
      </c>
      <c r="B1590">
        <v>15.750000000000002</v>
      </c>
      <c r="C1590" s="1">
        <f t="shared" si="122"/>
        <v>1.3423262500000002</v>
      </c>
      <c r="D1590">
        <f t="shared" si="123"/>
        <v>67116.312500000015</v>
      </c>
      <c r="E1590" s="2">
        <f t="shared" si="120"/>
        <v>141024.97585166726</v>
      </c>
      <c r="F1590">
        <f t="shared" si="124"/>
        <v>124062.1406299027</v>
      </c>
    </row>
    <row r="1591" spans="1:6" x14ac:dyDescent="0.25">
      <c r="A1591">
        <f t="shared" si="121"/>
        <v>40.760000000000005</v>
      </c>
      <c r="B1591">
        <v>15.760000000000002</v>
      </c>
      <c r="C1591" s="1">
        <f t="shared" si="122"/>
        <v>1.3424458879999999</v>
      </c>
      <c r="D1591">
        <f t="shared" si="123"/>
        <v>67122.294399999999</v>
      </c>
      <c r="E1591" s="2">
        <f t="shared" si="120"/>
        <v>141154.05085848476</v>
      </c>
      <c r="F1591">
        <f t="shared" si="124"/>
        <v>124172.68467352317</v>
      </c>
    </row>
    <row r="1592" spans="1:6" x14ac:dyDescent="0.25">
      <c r="A1592">
        <f t="shared" si="121"/>
        <v>40.770000000000003</v>
      </c>
      <c r="B1592">
        <v>15.770000000000001</v>
      </c>
      <c r="C1592" s="1">
        <f t="shared" si="122"/>
        <v>1.342565402</v>
      </c>
      <c r="D1592">
        <f t="shared" si="123"/>
        <v>67128.270099999994</v>
      </c>
      <c r="E1592" s="2">
        <f t="shared" si="120"/>
        <v>141283.17436999103</v>
      </c>
      <c r="F1592">
        <f t="shared" si="124"/>
        <v>124283.2733832589</v>
      </c>
    </row>
    <row r="1593" spans="1:6" x14ac:dyDescent="0.25">
      <c r="A1593">
        <f t="shared" si="121"/>
        <v>40.78</v>
      </c>
      <c r="B1593">
        <v>15.780000000000001</v>
      </c>
      <c r="C1593" s="1">
        <f t="shared" si="122"/>
        <v>1.3426847919999998</v>
      </c>
      <c r="D1593">
        <f t="shared" si="123"/>
        <v>67134.239599999986</v>
      </c>
      <c r="E1593" s="2">
        <f t="shared" si="120"/>
        <v>141412.34637906254</v>
      </c>
      <c r="F1593">
        <f t="shared" si="124"/>
        <v>124393.90676854303</v>
      </c>
    </row>
    <row r="1594" spans="1:6" x14ac:dyDescent="0.25">
      <c r="A1594">
        <f t="shared" si="121"/>
        <v>40.79</v>
      </c>
      <c r="B1594">
        <v>15.790000000000001</v>
      </c>
      <c r="C1594" s="1">
        <f t="shared" si="122"/>
        <v>1.342804058</v>
      </c>
      <c r="D1594">
        <f t="shared" si="123"/>
        <v>67140.202900000004</v>
      </c>
      <c r="E1594" s="2">
        <f t="shared" si="120"/>
        <v>141541.5668785632</v>
      </c>
      <c r="F1594">
        <f t="shared" si="124"/>
        <v>124504.58483881202</v>
      </c>
    </row>
    <row r="1595" spans="1:6" x14ac:dyDescent="0.25">
      <c r="A1595">
        <f t="shared" si="121"/>
        <v>40.799999999999997</v>
      </c>
      <c r="B1595">
        <v>15.8</v>
      </c>
      <c r="C1595" s="1">
        <f t="shared" si="122"/>
        <v>1.3429232</v>
      </c>
      <c r="D1595">
        <f t="shared" si="123"/>
        <v>67146.16</v>
      </c>
      <c r="E1595" s="2">
        <f t="shared" si="120"/>
        <v>141670.83586134421</v>
      </c>
      <c r="F1595">
        <f t="shared" si="124"/>
        <v>124615.3076035056</v>
      </c>
    </row>
    <row r="1596" spans="1:6" x14ac:dyDescent="0.25">
      <c r="A1596">
        <f t="shared" si="121"/>
        <v>40.81</v>
      </c>
      <c r="B1596">
        <v>15.81</v>
      </c>
      <c r="C1596" s="1">
        <f t="shared" si="122"/>
        <v>1.3430422180000001</v>
      </c>
      <c r="D1596">
        <f t="shared" si="123"/>
        <v>67152.1109</v>
      </c>
      <c r="E1596" s="2">
        <f t="shared" si="120"/>
        <v>141800.15332024443</v>
      </c>
      <c r="F1596">
        <f t="shared" si="124"/>
        <v>124726.07507206683</v>
      </c>
    </row>
    <row r="1597" spans="1:6" x14ac:dyDescent="0.25">
      <c r="A1597">
        <f t="shared" si="121"/>
        <v>40.82</v>
      </c>
      <c r="B1597">
        <v>15.82</v>
      </c>
      <c r="C1597" s="1">
        <f t="shared" si="122"/>
        <v>1.343161112</v>
      </c>
      <c r="D1597">
        <f t="shared" si="123"/>
        <v>67158.055599999992</v>
      </c>
      <c r="E1597" s="2">
        <f t="shared" si="120"/>
        <v>141929.5192480901</v>
      </c>
      <c r="F1597">
        <f t="shared" si="124"/>
        <v>124836.88725394206</v>
      </c>
    </row>
    <row r="1598" spans="1:6" x14ac:dyDescent="0.25">
      <c r="A1598">
        <f t="shared" si="121"/>
        <v>40.83</v>
      </c>
      <c r="B1598">
        <v>15.830000000000002</v>
      </c>
      <c r="C1598" s="1">
        <f t="shared" si="122"/>
        <v>1.343279882</v>
      </c>
      <c r="D1598">
        <f t="shared" si="123"/>
        <v>67163.994099999996</v>
      </c>
      <c r="E1598" s="2">
        <f t="shared" si="120"/>
        <v>142058.93363769489</v>
      </c>
      <c r="F1598">
        <f t="shared" si="124"/>
        <v>124947.74415858093</v>
      </c>
    </row>
    <row r="1599" spans="1:6" x14ac:dyDescent="0.25">
      <c r="A1599">
        <f t="shared" si="121"/>
        <v>40.840000000000003</v>
      </c>
      <c r="B1599">
        <v>15.840000000000002</v>
      </c>
      <c r="C1599" s="1">
        <f t="shared" si="122"/>
        <v>1.343398528</v>
      </c>
      <c r="D1599">
        <f t="shared" si="123"/>
        <v>67169.926399999997</v>
      </c>
      <c r="E1599" s="2">
        <f t="shared" si="120"/>
        <v>142188.39648185985</v>
      </c>
      <c r="F1599">
        <f t="shared" si="124"/>
        <v>125058.64579543643</v>
      </c>
    </row>
    <row r="1600" spans="1:6" x14ac:dyDescent="0.25">
      <c r="A1600">
        <f t="shared" si="121"/>
        <v>40.85</v>
      </c>
      <c r="B1600">
        <v>15.850000000000001</v>
      </c>
      <c r="C1600" s="1">
        <f t="shared" si="122"/>
        <v>1.34351705</v>
      </c>
      <c r="D1600">
        <f t="shared" si="123"/>
        <v>67175.852499999994</v>
      </c>
      <c r="E1600" s="2">
        <f t="shared" si="120"/>
        <v>142317.90777337342</v>
      </c>
      <c r="F1600">
        <f t="shared" si="124"/>
        <v>125169.59217396483</v>
      </c>
    </row>
    <row r="1601" spans="1:6" x14ac:dyDescent="0.25">
      <c r="A1601">
        <f t="shared" si="121"/>
        <v>40.86</v>
      </c>
      <c r="B1601">
        <v>15.860000000000001</v>
      </c>
      <c r="C1601" s="1">
        <f t="shared" si="122"/>
        <v>1.3436354479999999</v>
      </c>
      <c r="D1601">
        <f t="shared" si="123"/>
        <v>67181.772400000002</v>
      </c>
      <c r="E1601" s="2">
        <f t="shared" si="120"/>
        <v>142447.46750501162</v>
      </c>
      <c r="F1601">
        <f t="shared" si="124"/>
        <v>125280.58330362572</v>
      </c>
    </row>
    <row r="1602" spans="1:6" x14ac:dyDescent="0.25">
      <c r="A1602">
        <f t="shared" si="121"/>
        <v>40.870000000000005</v>
      </c>
      <c r="B1602">
        <v>15.870000000000001</v>
      </c>
      <c r="C1602" s="1">
        <f t="shared" si="122"/>
        <v>1.343753722</v>
      </c>
      <c r="D1602">
        <f t="shared" si="123"/>
        <v>67187.686100000006</v>
      </c>
      <c r="E1602" s="2">
        <f t="shared" si="120"/>
        <v>142577.07566953771</v>
      </c>
      <c r="F1602">
        <f t="shared" si="124"/>
        <v>125391.619193882</v>
      </c>
    </row>
    <row r="1603" spans="1:6" x14ac:dyDescent="0.25">
      <c r="A1603">
        <f t="shared" si="121"/>
        <v>40.880000000000003</v>
      </c>
      <c r="B1603">
        <v>15.88</v>
      </c>
      <c r="C1603" s="1">
        <f t="shared" si="122"/>
        <v>1.343871872</v>
      </c>
      <c r="D1603">
        <f t="shared" si="123"/>
        <v>67193.593600000007</v>
      </c>
      <c r="E1603" s="2">
        <f t="shared" si="120"/>
        <v>142706.73225970232</v>
      </c>
      <c r="F1603">
        <f t="shared" si="124"/>
        <v>125502.69985419986</v>
      </c>
    </row>
    <row r="1604" spans="1:6" x14ac:dyDescent="0.25">
      <c r="A1604">
        <f t="shared" si="121"/>
        <v>40.89</v>
      </c>
      <c r="B1604">
        <v>15.89</v>
      </c>
      <c r="C1604" s="1">
        <f t="shared" si="122"/>
        <v>1.3439898980000002</v>
      </c>
      <c r="D1604">
        <f t="shared" si="123"/>
        <v>67199.494900000005</v>
      </c>
      <c r="E1604" s="2">
        <f t="shared" si="120"/>
        <v>142836.43726824352</v>
      </c>
      <c r="F1604">
        <f t="shared" si="124"/>
        <v>125613.82529404883</v>
      </c>
    </row>
    <row r="1605" spans="1:6" x14ac:dyDescent="0.25">
      <c r="A1605">
        <f t="shared" si="121"/>
        <v>40.9</v>
      </c>
      <c r="B1605">
        <v>15.9</v>
      </c>
      <c r="C1605" s="1">
        <f t="shared" si="122"/>
        <v>1.3441078</v>
      </c>
      <c r="D1605">
        <f t="shared" si="123"/>
        <v>67205.39</v>
      </c>
      <c r="E1605" s="2">
        <f t="shared" si="120"/>
        <v>142966.19068788685</v>
      </c>
      <c r="F1605">
        <f t="shared" si="124"/>
        <v>125724.99552290175</v>
      </c>
    </row>
    <row r="1606" spans="1:6" x14ac:dyDescent="0.25">
      <c r="A1606">
        <f t="shared" si="121"/>
        <v>40.909999999999997</v>
      </c>
      <c r="B1606">
        <v>15.91</v>
      </c>
      <c r="C1606" s="1">
        <f t="shared" si="122"/>
        <v>1.3442255779999999</v>
      </c>
      <c r="D1606">
        <f t="shared" si="123"/>
        <v>67211.27889999999</v>
      </c>
      <c r="E1606" s="2">
        <f t="shared" si="120"/>
        <v>143095.99251134496</v>
      </c>
      <c r="F1606">
        <f t="shared" si="124"/>
        <v>125836.21055023477</v>
      </c>
    </row>
    <row r="1607" spans="1:6" x14ac:dyDescent="0.25">
      <c r="A1607">
        <f t="shared" si="121"/>
        <v>40.92</v>
      </c>
      <c r="B1607">
        <v>15.920000000000002</v>
      </c>
      <c r="C1607" s="1">
        <f t="shared" si="122"/>
        <v>1.3443432319999999</v>
      </c>
      <c r="D1607">
        <f t="shared" si="123"/>
        <v>67217.161599999992</v>
      </c>
      <c r="E1607" s="2">
        <f t="shared" si="120"/>
        <v>143225.84273131812</v>
      </c>
      <c r="F1607">
        <f t="shared" si="124"/>
        <v>125947.47038552735</v>
      </c>
    </row>
    <row r="1608" spans="1:6" x14ac:dyDescent="0.25">
      <c r="A1608">
        <f t="shared" si="121"/>
        <v>40.93</v>
      </c>
      <c r="B1608">
        <v>15.930000000000001</v>
      </c>
      <c r="C1608" s="1">
        <f t="shared" si="122"/>
        <v>1.344460762</v>
      </c>
      <c r="D1608">
        <f t="shared" si="123"/>
        <v>67223.038100000005</v>
      </c>
      <c r="E1608" s="2">
        <f t="shared" si="120"/>
        <v>143355.74134049373</v>
      </c>
      <c r="F1608">
        <f t="shared" si="124"/>
        <v>126058.77503826229</v>
      </c>
    </row>
    <row r="1609" spans="1:6" x14ac:dyDescent="0.25">
      <c r="A1609">
        <f t="shared" si="121"/>
        <v>40.94</v>
      </c>
      <c r="B1609">
        <v>15.940000000000001</v>
      </c>
      <c r="C1609" s="1">
        <f t="shared" si="122"/>
        <v>1.344578168</v>
      </c>
      <c r="D1609">
        <f t="shared" si="123"/>
        <v>67228.9084</v>
      </c>
      <c r="E1609" s="2">
        <f t="shared" si="120"/>
        <v>143485.68833154652</v>
      </c>
      <c r="F1609">
        <f t="shared" si="124"/>
        <v>126170.12451792568</v>
      </c>
    </row>
    <row r="1610" spans="1:6" x14ac:dyDescent="0.25">
      <c r="A1610">
        <f t="shared" si="121"/>
        <v>40.950000000000003</v>
      </c>
      <c r="B1610">
        <v>15.950000000000001</v>
      </c>
      <c r="C1610" s="1">
        <f t="shared" si="122"/>
        <v>1.3446954500000001</v>
      </c>
      <c r="D1610">
        <f t="shared" si="123"/>
        <v>67234.772500000006</v>
      </c>
      <c r="E1610" s="2">
        <f t="shared" si="120"/>
        <v>143615.68369713883</v>
      </c>
      <c r="F1610">
        <f t="shared" si="124"/>
        <v>126281.51883400696</v>
      </c>
    </row>
    <row r="1611" spans="1:6" x14ac:dyDescent="0.25">
      <c r="A1611">
        <f t="shared" si="121"/>
        <v>40.96</v>
      </c>
      <c r="B1611">
        <v>15.96</v>
      </c>
      <c r="C1611" s="1">
        <f t="shared" si="122"/>
        <v>1.3448126080000002</v>
      </c>
      <c r="D1611">
        <f t="shared" si="123"/>
        <v>67240.630400000009</v>
      </c>
      <c r="E1611" s="2">
        <f t="shared" si="120"/>
        <v>143745.72742991993</v>
      </c>
      <c r="F1611">
        <f t="shared" si="124"/>
        <v>126392.95799599886</v>
      </c>
    </row>
    <row r="1612" spans="1:6" x14ac:dyDescent="0.25">
      <c r="A1612">
        <f t="shared" si="121"/>
        <v>40.97</v>
      </c>
      <c r="B1612">
        <v>15.97</v>
      </c>
      <c r="C1612" s="1">
        <f t="shared" si="122"/>
        <v>1.3449296420000001</v>
      </c>
      <c r="D1612">
        <f t="shared" si="123"/>
        <v>67246.482100000008</v>
      </c>
      <c r="E1612" s="2">
        <f t="shared" si="120"/>
        <v>143875.81952252658</v>
      </c>
      <c r="F1612">
        <f t="shared" si="124"/>
        <v>126504.44201339746</v>
      </c>
    </row>
    <row r="1613" spans="1:6" x14ac:dyDescent="0.25">
      <c r="A1613">
        <f t="shared" si="121"/>
        <v>40.980000000000004</v>
      </c>
      <c r="B1613">
        <v>15.98</v>
      </c>
      <c r="C1613" s="1">
        <f t="shared" si="122"/>
        <v>1.3450465519999999</v>
      </c>
      <c r="D1613">
        <f t="shared" si="123"/>
        <v>67252.32759999999</v>
      </c>
      <c r="E1613" s="2">
        <f t="shared" si="120"/>
        <v>144005.95996758286</v>
      </c>
      <c r="F1613">
        <f t="shared" si="124"/>
        <v>126615.97089570215</v>
      </c>
    </row>
    <row r="1614" spans="1:6" x14ac:dyDescent="0.25">
      <c r="A1614">
        <f t="shared" si="121"/>
        <v>40.99</v>
      </c>
      <c r="B1614">
        <v>15.99</v>
      </c>
      <c r="C1614" s="1">
        <f t="shared" si="122"/>
        <v>1.3451633379999999</v>
      </c>
      <c r="D1614">
        <f t="shared" si="123"/>
        <v>67258.166899999997</v>
      </c>
      <c r="E1614" s="2">
        <f t="shared" si="120"/>
        <v>144136.14875770017</v>
      </c>
      <c r="F1614">
        <f t="shared" si="124"/>
        <v>126727.54465241564</v>
      </c>
    </row>
    <row r="1615" spans="1:6" x14ac:dyDescent="0.25">
      <c r="A1615">
        <f t="shared" si="121"/>
        <v>41</v>
      </c>
      <c r="B1615">
        <v>16</v>
      </c>
      <c r="C1615" s="1">
        <f t="shared" si="122"/>
        <v>1.34528</v>
      </c>
      <c r="D1615">
        <f t="shared" si="123"/>
        <v>67264</v>
      </c>
      <c r="E1615" s="2">
        <f t="shared" ref="E1615:E1678" si="125">IF($B1615&lt;$B$8, $B$7*$D1615/$B$5*(EXP($B$5*$B1615)-1),  $B$12/$B$5*(1-EXP($B$5*($B1615-$B$9))))</f>
        <v>144266.38588547701</v>
      </c>
      <c r="F1615">
        <f t="shared" si="124"/>
        <v>126839.163293044</v>
      </c>
    </row>
    <row r="1616" spans="1:6" x14ac:dyDescent="0.25">
      <c r="A1616">
        <f t="shared" ref="A1616:A1679" si="126">B1616+25</f>
        <v>41.010000000000005</v>
      </c>
      <c r="B1616">
        <v>16.010000000000002</v>
      </c>
      <c r="C1616" s="1">
        <f t="shared" ref="C1616:C1679" si="127">$B$2+$B$3*B1616+$B$4*B1616^2</f>
        <v>1.3453965380000001</v>
      </c>
      <c r="D1616">
        <f t="shared" ref="D1616:D1679" si="128">$B$6*C1616</f>
        <v>67269.8269</v>
      </c>
      <c r="E1616" s="2">
        <f t="shared" si="125"/>
        <v>144396.67134349924</v>
      </c>
      <c r="F1616">
        <f t="shared" si="124"/>
        <v>126950.82682709656</v>
      </c>
    </row>
    <row r="1617" spans="1:6" x14ac:dyDescent="0.25">
      <c r="A1617">
        <f t="shared" si="126"/>
        <v>41.019999999999996</v>
      </c>
      <c r="B1617">
        <v>16.02</v>
      </c>
      <c r="C1617" s="1">
        <f t="shared" si="127"/>
        <v>1.3455129520000002</v>
      </c>
      <c r="D1617">
        <f t="shared" si="128"/>
        <v>67275.647600000011</v>
      </c>
      <c r="E1617" s="2">
        <f t="shared" si="125"/>
        <v>144527.00512434007</v>
      </c>
      <c r="F1617">
        <f t="shared" ref="F1617:F1680" si="129">IF(B1617&lt;$B$8,      F1616+($B$5*F1616+$B$7*D1617)*$B$13,           F1616+($B$5*F1616-$B$11)*$B$13)</f>
        <v>127062.53526408605</v>
      </c>
    </row>
    <row r="1618" spans="1:6" x14ac:dyDescent="0.25">
      <c r="A1618">
        <f t="shared" si="126"/>
        <v>41.03</v>
      </c>
      <c r="B1618">
        <v>16.03</v>
      </c>
      <c r="C1618" s="1">
        <f t="shared" si="127"/>
        <v>1.3456292420000002</v>
      </c>
      <c r="D1618">
        <f t="shared" si="128"/>
        <v>67281.462100000004</v>
      </c>
      <c r="E1618" s="2">
        <f t="shared" si="125"/>
        <v>144657.38722055967</v>
      </c>
      <c r="F1618">
        <f t="shared" si="129"/>
        <v>127174.28861352848</v>
      </c>
    </row>
    <row r="1619" spans="1:6" x14ac:dyDescent="0.25">
      <c r="A1619">
        <f t="shared" si="126"/>
        <v>41.04</v>
      </c>
      <c r="B1619">
        <v>16.04</v>
      </c>
      <c r="C1619" s="1">
        <f t="shared" si="127"/>
        <v>1.3457454079999998</v>
      </c>
      <c r="D1619">
        <f t="shared" si="128"/>
        <v>67287.270399999994</v>
      </c>
      <c r="E1619" s="2">
        <f t="shared" si="125"/>
        <v>144787.81762470581</v>
      </c>
      <c r="F1619">
        <f t="shared" si="129"/>
        <v>127286.08688494322</v>
      </c>
    </row>
    <row r="1620" spans="1:6" x14ac:dyDescent="0.25">
      <c r="A1620">
        <f t="shared" si="126"/>
        <v>41.05</v>
      </c>
      <c r="B1620">
        <v>16.05</v>
      </c>
      <c r="C1620" s="1">
        <f t="shared" si="127"/>
        <v>1.3458614499999999</v>
      </c>
      <c r="D1620">
        <f t="shared" si="128"/>
        <v>67293.072499999995</v>
      </c>
      <c r="E1620" s="2">
        <f t="shared" si="125"/>
        <v>144918.29632931337</v>
      </c>
      <c r="F1620">
        <f t="shared" si="129"/>
        <v>127397.93008785295</v>
      </c>
    </row>
    <row r="1621" spans="1:6" x14ac:dyDescent="0.25">
      <c r="A1621">
        <f t="shared" si="126"/>
        <v>41.06</v>
      </c>
      <c r="B1621">
        <v>16.059999999999999</v>
      </c>
      <c r="C1621" s="1">
        <f t="shared" si="127"/>
        <v>1.345977368</v>
      </c>
      <c r="D1621">
        <f t="shared" si="128"/>
        <v>67298.868400000007</v>
      </c>
      <c r="E1621" s="2">
        <f t="shared" si="125"/>
        <v>145048.82332690424</v>
      </c>
      <c r="F1621">
        <f t="shared" si="129"/>
        <v>127509.81823178369</v>
      </c>
    </row>
    <row r="1622" spans="1:6" x14ac:dyDescent="0.25">
      <c r="A1622">
        <f t="shared" si="126"/>
        <v>41.07</v>
      </c>
      <c r="B1622">
        <v>16.07</v>
      </c>
      <c r="C1622" s="1">
        <f t="shared" si="127"/>
        <v>1.3460931620000001</v>
      </c>
      <c r="D1622">
        <f t="shared" si="128"/>
        <v>67304.658100000001</v>
      </c>
      <c r="E1622" s="2">
        <f t="shared" si="125"/>
        <v>145179.39860998784</v>
      </c>
      <c r="F1622">
        <f t="shared" si="129"/>
        <v>127621.75132626481</v>
      </c>
    </row>
    <row r="1623" spans="1:6" x14ac:dyDescent="0.25">
      <c r="A1623">
        <f t="shared" si="126"/>
        <v>41.08</v>
      </c>
      <c r="B1623">
        <v>16.080000000000002</v>
      </c>
      <c r="C1623" s="1">
        <f t="shared" si="127"/>
        <v>1.3462088320000001</v>
      </c>
      <c r="D1623">
        <f t="shared" si="128"/>
        <v>67310.441600000006</v>
      </c>
      <c r="E1623" s="2">
        <f t="shared" si="125"/>
        <v>145310.02217106053</v>
      </c>
      <c r="F1623">
        <f t="shared" si="129"/>
        <v>127733.72938082901</v>
      </c>
    </row>
    <row r="1624" spans="1:6" x14ac:dyDescent="0.25">
      <c r="A1624">
        <f t="shared" si="126"/>
        <v>41.09</v>
      </c>
      <c r="B1624">
        <v>16.09</v>
      </c>
      <c r="C1624" s="1">
        <f t="shared" si="127"/>
        <v>1.3463243780000003</v>
      </c>
      <c r="D1624">
        <f t="shared" si="128"/>
        <v>67316.218900000007</v>
      </c>
      <c r="E1624" s="2">
        <f t="shared" si="125"/>
        <v>145440.69400260595</v>
      </c>
      <c r="F1624">
        <f t="shared" si="129"/>
        <v>127845.7524050123</v>
      </c>
    </row>
    <row r="1625" spans="1:6" x14ac:dyDescent="0.25">
      <c r="A1625">
        <f t="shared" si="126"/>
        <v>41.1</v>
      </c>
      <c r="B1625">
        <v>16.100000000000001</v>
      </c>
      <c r="C1625" s="1">
        <f t="shared" si="127"/>
        <v>1.3464398000000002</v>
      </c>
      <c r="D1625">
        <f t="shared" si="128"/>
        <v>67321.990000000005</v>
      </c>
      <c r="E1625" s="2">
        <f t="shared" si="125"/>
        <v>145571.414097095</v>
      </c>
      <c r="F1625">
        <f t="shared" si="129"/>
        <v>127957.82040835406</v>
      </c>
    </row>
    <row r="1626" spans="1:6" x14ac:dyDescent="0.25">
      <c r="A1626">
        <f t="shared" si="126"/>
        <v>41.11</v>
      </c>
      <c r="B1626">
        <v>16.11</v>
      </c>
      <c r="C1626" s="1">
        <f t="shared" si="127"/>
        <v>1.3465550979999998</v>
      </c>
      <c r="D1626">
        <f t="shared" si="128"/>
        <v>67327.754899999985</v>
      </c>
      <c r="E1626" s="2">
        <f t="shared" si="125"/>
        <v>145702.18244698559</v>
      </c>
      <c r="F1626">
        <f t="shared" si="129"/>
        <v>128069.93340039699</v>
      </c>
    </row>
    <row r="1627" spans="1:6" x14ac:dyDescent="0.25">
      <c r="A1627">
        <f t="shared" si="126"/>
        <v>41.120000000000005</v>
      </c>
      <c r="B1627">
        <v>16.12</v>
      </c>
      <c r="C1627" s="1">
        <f t="shared" si="127"/>
        <v>1.3466702719999999</v>
      </c>
      <c r="D1627">
        <f t="shared" si="128"/>
        <v>67333.513599999991</v>
      </c>
      <c r="E1627" s="2">
        <f t="shared" si="125"/>
        <v>145832.99904472299</v>
      </c>
      <c r="F1627">
        <f t="shared" si="129"/>
        <v>128182.09139068713</v>
      </c>
    </row>
    <row r="1628" spans="1:6" x14ac:dyDescent="0.25">
      <c r="A1628">
        <f t="shared" si="126"/>
        <v>41.129999999999995</v>
      </c>
      <c r="B1628">
        <v>16.13</v>
      </c>
      <c r="C1628" s="1">
        <f t="shared" si="127"/>
        <v>1.3467853219999999</v>
      </c>
      <c r="D1628">
        <f t="shared" si="128"/>
        <v>67339.266099999993</v>
      </c>
      <c r="E1628" s="2">
        <f t="shared" si="125"/>
        <v>145963.8638827395</v>
      </c>
      <c r="F1628">
        <f t="shared" si="129"/>
        <v>128294.29438877387</v>
      </c>
    </row>
    <row r="1629" spans="1:6" x14ac:dyDescent="0.25">
      <c r="A1629">
        <f t="shared" si="126"/>
        <v>41.14</v>
      </c>
      <c r="B1629">
        <v>16.14</v>
      </c>
      <c r="C1629" s="1">
        <f t="shared" si="127"/>
        <v>1.3469002480000001</v>
      </c>
      <c r="D1629">
        <f t="shared" si="128"/>
        <v>67345.012400000007</v>
      </c>
      <c r="E1629" s="2">
        <f t="shared" si="125"/>
        <v>146094.77695345462</v>
      </c>
      <c r="F1629">
        <f t="shared" si="129"/>
        <v>128406.54240420993</v>
      </c>
    </row>
    <row r="1630" spans="1:6" x14ac:dyDescent="0.25">
      <c r="A1630">
        <f t="shared" si="126"/>
        <v>41.15</v>
      </c>
      <c r="B1630">
        <v>16.149999999999999</v>
      </c>
      <c r="C1630" s="1">
        <f t="shared" si="127"/>
        <v>1.3470150500000002</v>
      </c>
      <c r="D1630">
        <f t="shared" si="128"/>
        <v>67350.752500000017</v>
      </c>
      <c r="E1630" s="2">
        <f t="shared" si="125"/>
        <v>146225.73824927484</v>
      </c>
      <c r="F1630">
        <f t="shared" si="129"/>
        <v>128518.83544655141</v>
      </c>
    </row>
    <row r="1631" spans="1:6" x14ac:dyDescent="0.25">
      <c r="A1631">
        <f t="shared" si="126"/>
        <v>41.16</v>
      </c>
      <c r="B1631">
        <v>16.16</v>
      </c>
      <c r="C1631" s="1">
        <f t="shared" si="127"/>
        <v>1.3471297280000001</v>
      </c>
      <c r="D1631">
        <f t="shared" si="128"/>
        <v>67356.486400000009</v>
      </c>
      <c r="E1631" s="2">
        <f t="shared" si="125"/>
        <v>146356.74776259396</v>
      </c>
      <c r="F1631">
        <f t="shared" si="129"/>
        <v>128631.17352535771</v>
      </c>
    </row>
    <row r="1632" spans="1:6" x14ac:dyDescent="0.25">
      <c r="A1632">
        <f t="shared" si="126"/>
        <v>41.17</v>
      </c>
      <c r="B1632">
        <v>16.170000000000002</v>
      </c>
      <c r="C1632" s="1">
        <f t="shared" si="127"/>
        <v>1.3472442819999999</v>
      </c>
      <c r="D1632">
        <f t="shared" si="128"/>
        <v>67362.214099999997</v>
      </c>
      <c r="E1632" s="2">
        <f t="shared" si="125"/>
        <v>146487.80548579275</v>
      </c>
      <c r="F1632">
        <f t="shared" si="129"/>
        <v>128743.55665019157</v>
      </c>
    </row>
    <row r="1633" spans="1:6" x14ac:dyDescent="0.25">
      <c r="A1633">
        <f t="shared" si="126"/>
        <v>41.18</v>
      </c>
      <c r="B1633">
        <v>16.18</v>
      </c>
      <c r="C1633" s="1">
        <f t="shared" si="127"/>
        <v>1.3473587119999999</v>
      </c>
      <c r="D1633">
        <f t="shared" si="128"/>
        <v>67367.935599999997</v>
      </c>
      <c r="E1633" s="2">
        <f t="shared" si="125"/>
        <v>146618.91141123918</v>
      </c>
      <c r="F1633">
        <f t="shared" si="129"/>
        <v>128855.98483061914</v>
      </c>
    </row>
    <row r="1634" spans="1:6" x14ac:dyDescent="0.25">
      <c r="A1634">
        <f t="shared" si="126"/>
        <v>41.19</v>
      </c>
      <c r="B1634">
        <v>16.190000000000001</v>
      </c>
      <c r="C1634" s="1">
        <f t="shared" si="127"/>
        <v>1.3474730179999999</v>
      </c>
      <c r="D1634">
        <f t="shared" si="128"/>
        <v>67373.650899999993</v>
      </c>
      <c r="E1634" s="2">
        <f t="shared" si="125"/>
        <v>146750.06553128842</v>
      </c>
      <c r="F1634">
        <f t="shared" si="129"/>
        <v>128968.45807620986</v>
      </c>
    </row>
    <row r="1635" spans="1:6" x14ac:dyDescent="0.25">
      <c r="A1635">
        <f t="shared" si="126"/>
        <v>41.2</v>
      </c>
      <c r="B1635">
        <v>16.2</v>
      </c>
      <c r="C1635" s="1">
        <f t="shared" si="127"/>
        <v>1.3475872</v>
      </c>
      <c r="D1635">
        <f t="shared" si="128"/>
        <v>67379.360000000001</v>
      </c>
      <c r="E1635" s="2">
        <f t="shared" si="125"/>
        <v>146881.26783828242</v>
      </c>
      <c r="F1635">
        <f t="shared" si="129"/>
        <v>129080.97639653654</v>
      </c>
    </row>
    <row r="1636" spans="1:6" x14ac:dyDescent="0.25">
      <c r="A1636">
        <f t="shared" si="126"/>
        <v>41.21</v>
      </c>
      <c r="B1636">
        <v>16.21</v>
      </c>
      <c r="C1636" s="1">
        <f t="shared" si="127"/>
        <v>1.3477012580000001</v>
      </c>
      <c r="D1636">
        <f t="shared" si="128"/>
        <v>67385.062900000004</v>
      </c>
      <c r="E1636" s="2">
        <f t="shared" si="125"/>
        <v>147012.51832455053</v>
      </c>
      <c r="F1636">
        <f t="shared" si="129"/>
        <v>129193.53980117533</v>
      </c>
    </row>
    <row r="1637" spans="1:6" x14ac:dyDescent="0.25">
      <c r="A1637">
        <f t="shared" si="126"/>
        <v>41.22</v>
      </c>
      <c r="B1637">
        <v>16.22</v>
      </c>
      <c r="C1637" s="1">
        <f t="shared" si="127"/>
        <v>1.3478151920000001</v>
      </c>
      <c r="D1637">
        <f t="shared" si="128"/>
        <v>67390.759600000005</v>
      </c>
      <c r="E1637" s="2">
        <f t="shared" si="125"/>
        <v>147143.81698240887</v>
      </c>
      <c r="F1637">
        <f t="shared" si="129"/>
        <v>129306.14829970573</v>
      </c>
    </row>
    <row r="1638" spans="1:6" x14ac:dyDescent="0.25">
      <c r="A1638">
        <f t="shared" si="126"/>
        <v>41.230000000000004</v>
      </c>
      <c r="B1638">
        <v>16.23</v>
      </c>
      <c r="C1638" s="1">
        <f t="shared" si="127"/>
        <v>1.3479290020000001</v>
      </c>
      <c r="D1638">
        <f t="shared" si="128"/>
        <v>67396.450100000002</v>
      </c>
      <c r="E1638" s="2">
        <f t="shared" si="125"/>
        <v>147275.16380416095</v>
      </c>
      <c r="F1638">
        <f t="shared" si="129"/>
        <v>129418.80190171063</v>
      </c>
    </row>
    <row r="1639" spans="1:6" x14ac:dyDescent="0.25">
      <c r="A1639">
        <f t="shared" si="126"/>
        <v>41.239999999999995</v>
      </c>
      <c r="B1639">
        <v>16.239999999999998</v>
      </c>
      <c r="C1639" s="1">
        <f t="shared" si="127"/>
        <v>1.3480426879999998</v>
      </c>
      <c r="D1639">
        <f t="shared" si="128"/>
        <v>67402.134399999995</v>
      </c>
      <c r="E1639" s="2">
        <f t="shared" si="125"/>
        <v>147406.55878209701</v>
      </c>
      <c r="F1639">
        <f t="shared" si="129"/>
        <v>129531.50061677623</v>
      </c>
    </row>
    <row r="1640" spans="1:6" x14ac:dyDescent="0.25">
      <c r="A1640">
        <f t="shared" si="126"/>
        <v>41.25</v>
      </c>
      <c r="B1640">
        <v>16.25</v>
      </c>
      <c r="C1640" s="1">
        <f t="shared" si="127"/>
        <v>1.3481562499999999</v>
      </c>
      <c r="D1640">
        <f t="shared" si="128"/>
        <v>67407.8125</v>
      </c>
      <c r="E1640" s="2">
        <f t="shared" si="125"/>
        <v>147538.00190849454</v>
      </c>
      <c r="F1640">
        <f t="shared" si="129"/>
        <v>129644.2444544921</v>
      </c>
    </row>
    <row r="1641" spans="1:6" x14ac:dyDescent="0.25">
      <c r="A1641">
        <f t="shared" si="126"/>
        <v>41.260000000000005</v>
      </c>
      <c r="B1641">
        <v>16.260000000000002</v>
      </c>
      <c r="C1641" s="1">
        <f t="shared" si="127"/>
        <v>1.3482696879999998</v>
      </c>
      <c r="D1641">
        <f t="shared" si="128"/>
        <v>67413.484399999987</v>
      </c>
      <c r="E1641" s="2">
        <f t="shared" si="125"/>
        <v>147669.49317561803</v>
      </c>
      <c r="F1641">
        <f t="shared" si="129"/>
        <v>129757.03342445118</v>
      </c>
    </row>
    <row r="1642" spans="1:6" x14ac:dyDescent="0.25">
      <c r="A1642">
        <f t="shared" si="126"/>
        <v>41.269999999999996</v>
      </c>
      <c r="B1642">
        <v>16.27</v>
      </c>
      <c r="C1642" s="1">
        <f t="shared" si="127"/>
        <v>1.3483830020000001</v>
      </c>
      <c r="D1642">
        <f t="shared" si="128"/>
        <v>67419.150099999999</v>
      </c>
      <c r="E1642" s="2">
        <f t="shared" si="125"/>
        <v>147801.03257571888</v>
      </c>
      <c r="F1642">
        <f t="shared" si="129"/>
        <v>129869.86753624973</v>
      </c>
    </row>
    <row r="1643" spans="1:6" x14ac:dyDescent="0.25">
      <c r="A1643">
        <f t="shared" si="126"/>
        <v>41.28</v>
      </c>
      <c r="B1643">
        <v>16.28</v>
      </c>
      <c r="C1643" s="1">
        <f t="shared" si="127"/>
        <v>1.348496192</v>
      </c>
      <c r="D1643">
        <f t="shared" si="128"/>
        <v>67424.809600000008</v>
      </c>
      <c r="E1643" s="2">
        <f t="shared" si="125"/>
        <v>147932.62010103557</v>
      </c>
      <c r="F1643">
        <f t="shared" si="129"/>
        <v>129982.74679948742</v>
      </c>
    </row>
    <row r="1644" spans="1:6" x14ac:dyDescent="0.25">
      <c r="A1644">
        <f t="shared" si="126"/>
        <v>41.29</v>
      </c>
      <c r="B1644">
        <v>16.29</v>
      </c>
      <c r="C1644" s="1">
        <f t="shared" si="127"/>
        <v>1.3486092580000002</v>
      </c>
      <c r="D1644">
        <f t="shared" si="128"/>
        <v>67430.462900000013</v>
      </c>
      <c r="E1644" s="2">
        <f t="shared" si="125"/>
        <v>148064.25574379374</v>
      </c>
      <c r="F1644">
        <f t="shared" si="129"/>
        <v>130095.67122376723</v>
      </c>
    </row>
    <row r="1645" spans="1:6" x14ac:dyDescent="0.25">
      <c r="A1645">
        <f t="shared" si="126"/>
        <v>41.3</v>
      </c>
      <c r="B1645">
        <v>16.3</v>
      </c>
      <c r="C1645" s="1">
        <f t="shared" si="127"/>
        <v>1.3487222000000001</v>
      </c>
      <c r="D1645">
        <f t="shared" si="128"/>
        <v>67436.11</v>
      </c>
      <c r="E1645" s="2">
        <f t="shared" si="125"/>
        <v>148195.93949620562</v>
      </c>
      <c r="F1645">
        <f t="shared" si="129"/>
        <v>130208.64081869555</v>
      </c>
    </row>
    <row r="1646" spans="1:6" x14ac:dyDescent="0.25">
      <c r="A1646">
        <f t="shared" si="126"/>
        <v>41.31</v>
      </c>
      <c r="B1646">
        <v>16.309999999999999</v>
      </c>
      <c r="C1646" s="1">
        <f t="shared" si="127"/>
        <v>1.3488350179999999</v>
      </c>
      <c r="D1646">
        <f t="shared" si="128"/>
        <v>67441.750899999999</v>
      </c>
      <c r="E1646" s="2">
        <f t="shared" si="125"/>
        <v>148327.67135047086</v>
      </c>
      <c r="F1646">
        <f t="shared" si="129"/>
        <v>130321.6555938821</v>
      </c>
    </row>
    <row r="1647" spans="1:6" x14ac:dyDescent="0.25">
      <c r="A1647">
        <f t="shared" si="126"/>
        <v>41.32</v>
      </c>
      <c r="B1647">
        <v>16.32</v>
      </c>
      <c r="C1647" s="1">
        <f t="shared" si="127"/>
        <v>1.348947712</v>
      </c>
      <c r="D1647">
        <f t="shared" si="128"/>
        <v>67447.385599999994</v>
      </c>
      <c r="E1647" s="2">
        <f t="shared" si="125"/>
        <v>148459.45129877582</v>
      </c>
      <c r="F1647">
        <f t="shared" si="129"/>
        <v>130434.71555893995</v>
      </c>
    </row>
    <row r="1648" spans="1:6" x14ac:dyDescent="0.25">
      <c r="A1648">
        <f t="shared" si="126"/>
        <v>41.33</v>
      </c>
      <c r="B1648">
        <v>16.330000000000002</v>
      </c>
      <c r="C1648" s="1">
        <f t="shared" si="127"/>
        <v>1.3490602819999999</v>
      </c>
      <c r="D1648">
        <f t="shared" si="128"/>
        <v>67453.0141</v>
      </c>
      <c r="E1648" s="2">
        <f t="shared" si="125"/>
        <v>148591.27933329399</v>
      </c>
      <c r="F1648">
        <f t="shared" si="129"/>
        <v>130547.82072348558</v>
      </c>
    </row>
    <row r="1649" spans="1:6" x14ac:dyDescent="0.25">
      <c r="A1649">
        <f t="shared" si="126"/>
        <v>41.34</v>
      </c>
      <c r="B1649">
        <v>16.34</v>
      </c>
      <c r="C1649" s="1">
        <f t="shared" si="127"/>
        <v>1.3491727280000001</v>
      </c>
      <c r="D1649">
        <f t="shared" si="128"/>
        <v>67458.636400000003</v>
      </c>
      <c r="E1649" s="2">
        <f t="shared" si="125"/>
        <v>148723.15544618564</v>
      </c>
      <c r="F1649">
        <f t="shared" si="129"/>
        <v>130660.9710971388</v>
      </c>
    </row>
    <row r="1650" spans="1:6" x14ac:dyDescent="0.25">
      <c r="A1650">
        <f t="shared" si="126"/>
        <v>41.35</v>
      </c>
      <c r="B1650">
        <v>16.350000000000001</v>
      </c>
      <c r="C1650" s="1">
        <f t="shared" si="127"/>
        <v>1.34928505</v>
      </c>
      <c r="D1650">
        <f t="shared" si="128"/>
        <v>67464.252500000002</v>
      </c>
      <c r="E1650" s="2">
        <f t="shared" si="125"/>
        <v>148855.0796295981</v>
      </c>
      <c r="F1650">
        <f t="shared" si="129"/>
        <v>130774.1666895228</v>
      </c>
    </row>
    <row r="1651" spans="1:6" x14ac:dyDescent="0.25">
      <c r="A1651">
        <f t="shared" si="126"/>
        <v>41.36</v>
      </c>
      <c r="B1651">
        <v>16.36</v>
      </c>
      <c r="C1651" s="1">
        <f t="shared" si="127"/>
        <v>1.3493972480000003</v>
      </c>
      <c r="D1651">
        <f t="shared" si="128"/>
        <v>67469.862400000013</v>
      </c>
      <c r="E1651" s="2">
        <f t="shared" si="125"/>
        <v>148987.05187566558</v>
      </c>
      <c r="F1651">
        <f t="shared" si="129"/>
        <v>130887.40751026414</v>
      </c>
    </row>
    <row r="1652" spans="1:6" x14ac:dyDescent="0.25">
      <c r="A1652">
        <f t="shared" si="126"/>
        <v>41.370000000000005</v>
      </c>
      <c r="B1652">
        <v>16.37</v>
      </c>
      <c r="C1652" s="1">
        <f t="shared" si="127"/>
        <v>1.3495093220000001</v>
      </c>
      <c r="D1652">
        <f t="shared" si="128"/>
        <v>67475.466100000005</v>
      </c>
      <c r="E1652" s="2">
        <f t="shared" si="125"/>
        <v>149119.0721765093</v>
      </c>
      <c r="F1652">
        <f t="shared" si="129"/>
        <v>131000.69356899273</v>
      </c>
    </row>
    <row r="1653" spans="1:6" x14ac:dyDescent="0.25">
      <c r="A1653">
        <f t="shared" si="126"/>
        <v>41.379999999999995</v>
      </c>
      <c r="B1653">
        <v>16.38</v>
      </c>
      <c r="C1653" s="1">
        <f t="shared" si="127"/>
        <v>1.3496212719999998</v>
      </c>
      <c r="D1653">
        <f t="shared" si="128"/>
        <v>67481.063599999994</v>
      </c>
      <c r="E1653" s="2">
        <f t="shared" si="125"/>
        <v>149251.14052423724</v>
      </c>
      <c r="F1653">
        <f t="shared" si="129"/>
        <v>131114.02487534189</v>
      </c>
    </row>
    <row r="1654" spans="1:6" x14ac:dyDescent="0.25">
      <c r="A1654">
        <f t="shared" si="126"/>
        <v>41.39</v>
      </c>
      <c r="B1654">
        <v>16.39</v>
      </c>
      <c r="C1654" s="1">
        <f t="shared" si="127"/>
        <v>1.3497330979999997</v>
      </c>
      <c r="D1654">
        <f t="shared" si="128"/>
        <v>67486.654899999994</v>
      </c>
      <c r="E1654" s="2">
        <f t="shared" si="125"/>
        <v>149383.25691094453</v>
      </c>
      <c r="F1654">
        <f t="shared" si="129"/>
        <v>131227.40143894826</v>
      </c>
    </row>
    <row r="1655" spans="1:6" x14ac:dyDescent="0.25">
      <c r="A1655">
        <f t="shared" si="126"/>
        <v>41.4</v>
      </c>
      <c r="B1655">
        <v>16.399999999999999</v>
      </c>
      <c r="C1655" s="1">
        <f t="shared" si="127"/>
        <v>1.3498448000000001</v>
      </c>
      <c r="D1655">
        <f t="shared" si="128"/>
        <v>67492.240000000005</v>
      </c>
      <c r="E1655" s="2">
        <f t="shared" si="125"/>
        <v>149515.42132871292</v>
      </c>
      <c r="F1655">
        <f t="shared" si="129"/>
        <v>131340.82326945188</v>
      </c>
    </row>
    <row r="1656" spans="1:6" x14ac:dyDescent="0.25">
      <c r="A1656">
        <f t="shared" si="126"/>
        <v>41.41</v>
      </c>
      <c r="B1656">
        <v>16.41</v>
      </c>
      <c r="C1656" s="1">
        <f t="shared" si="127"/>
        <v>1.3499563779999999</v>
      </c>
      <c r="D1656">
        <f t="shared" si="128"/>
        <v>67497.818899999998</v>
      </c>
      <c r="E1656" s="2">
        <f t="shared" si="125"/>
        <v>149647.63376961128</v>
      </c>
      <c r="F1656">
        <f t="shared" si="129"/>
        <v>131454.29037649618</v>
      </c>
    </row>
    <row r="1657" spans="1:6" x14ac:dyDescent="0.25">
      <c r="A1657">
        <f t="shared" si="126"/>
        <v>41.42</v>
      </c>
      <c r="B1657">
        <v>16.420000000000002</v>
      </c>
      <c r="C1657" s="1">
        <f t="shared" si="127"/>
        <v>1.3500678320000001</v>
      </c>
      <c r="D1657">
        <f t="shared" si="128"/>
        <v>67503.391600000003</v>
      </c>
      <c r="E1657" s="2">
        <f t="shared" si="125"/>
        <v>149779.8942256952</v>
      </c>
      <c r="F1657">
        <f t="shared" si="129"/>
        <v>131567.80276972795</v>
      </c>
    </row>
    <row r="1658" spans="1:6" x14ac:dyDescent="0.25">
      <c r="A1658">
        <f t="shared" si="126"/>
        <v>41.43</v>
      </c>
      <c r="B1658">
        <v>16.43</v>
      </c>
      <c r="C1658" s="1">
        <f t="shared" si="127"/>
        <v>1.3501791620000001</v>
      </c>
      <c r="D1658">
        <f t="shared" si="128"/>
        <v>67508.958100000003</v>
      </c>
      <c r="E1658" s="2">
        <f t="shared" si="125"/>
        <v>149912.20268900722</v>
      </c>
      <c r="F1658">
        <f t="shared" si="129"/>
        <v>131681.36045879734</v>
      </c>
    </row>
    <row r="1659" spans="1:6" x14ac:dyDescent="0.25">
      <c r="A1659">
        <f t="shared" si="126"/>
        <v>41.44</v>
      </c>
      <c r="B1659">
        <v>16.440000000000001</v>
      </c>
      <c r="C1659" s="1">
        <f t="shared" si="127"/>
        <v>1.3502903680000002</v>
      </c>
      <c r="D1659">
        <f t="shared" si="128"/>
        <v>67514.518400000015</v>
      </c>
      <c r="E1659" s="2">
        <f t="shared" si="125"/>
        <v>150044.55915157672</v>
      </c>
      <c r="F1659">
        <f t="shared" si="129"/>
        <v>131794.96345335792</v>
      </c>
    </row>
    <row r="1660" spans="1:6" x14ac:dyDescent="0.25">
      <c r="A1660">
        <f t="shared" si="126"/>
        <v>41.45</v>
      </c>
      <c r="B1660">
        <v>16.45</v>
      </c>
      <c r="C1660" s="1">
        <f t="shared" si="127"/>
        <v>1.3504014499999999</v>
      </c>
      <c r="D1660">
        <f t="shared" si="128"/>
        <v>67520.072499999995</v>
      </c>
      <c r="E1660" s="2">
        <f t="shared" si="125"/>
        <v>150176.96360541976</v>
      </c>
      <c r="F1660">
        <f t="shared" si="129"/>
        <v>131908.61176306661</v>
      </c>
    </row>
    <row r="1661" spans="1:6" x14ac:dyDescent="0.25">
      <c r="A1661">
        <f t="shared" si="126"/>
        <v>41.46</v>
      </c>
      <c r="B1661">
        <v>16.46</v>
      </c>
      <c r="C1661" s="1">
        <f t="shared" si="127"/>
        <v>1.3505124079999999</v>
      </c>
      <c r="D1661">
        <f t="shared" si="128"/>
        <v>67525.6204</v>
      </c>
      <c r="E1661" s="2">
        <f t="shared" si="125"/>
        <v>150309.41604253979</v>
      </c>
      <c r="F1661">
        <f t="shared" si="129"/>
        <v>132022.3053975837</v>
      </c>
    </row>
    <row r="1662" spans="1:6" x14ac:dyDescent="0.25">
      <c r="A1662">
        <f t="shared" si="126"/>
        <v>41.47</v>
      </c>
      <c r="B1662">
        <v>16.47</v>
      </c>
      <c r="C1662" s="1">
        <f t="shared" si="127"/>
        <v>1.3506232419999999</v>
      </c>
      <c r="D1662">
        <f t="shared" si="128"/>
        <v>67531.162100000001</v>
      </c>
      <c r="E1662" s="2">
        <f t="shared" si="125"/>
        <v>150441.91645492631</v>
      </c>
      <c r="F1662">
        <f t="shared" si="129"/>
        <v>132136.04436657284</v>
      </c>
    </row>
    <row r="1663" spans="1:6" x14ac:dyDescent="0.25">
      <c r="A1663">
        <f t="shared" si="126"/>
        <v>41.480000000000004</v>
      </c>
      <c r="B1663">
        <v>16.48</v>
      </c>
      <c r="C1663" s="1">
        <f t="shared" si="127"/>
        <v>1.3507339520000001</v>
      </c>
      <c r="D1663">
        <f t="shared" si="128"/>
        <v>67536.6976</v>
      </c>
      <c r="E1663" s="2">
        <f t="shared" si="125"/>
        <v>150574.4648345563</v>
      </c>
      <c r="F1663">
        <f t="shared" si="129"/>
        <v>132249.82867970114</v>
      </c>
    </row>
    <row r="1664" spans="1:6" x14ac:dyDescent="0.25">
      <c r="A1664">
        <f t="shared" si="126"/>
        <v>41.489999999999995</v>
      </c>
      <c r="B1664">
        <v>16.489999999999998</v>
      </c>
      <c r="C1664" s="1">
        <f t="shared" si="127"/>
        <v>1.350844538</v>
      </c>
      <c r="D1664">
        <f t="shared" si="128"/>
        <v>67542.226900000009</v>
      </c>
      <c r="E1664" s="2">
        <f t="shared" si="125"/>
        <v>150707.06117339319</v>
      </c>
      <c r="F1664">
        <f t="shared" si="129"/>
        <v>132363.65834663904</v>
      </c>
    </row>
    <row r="1665" spans="1:6" x14ac:dyDescent="0.25">
      <c r="A1665">
        <f t="shared" si="126"/>
        <v>41.5</v>
      </c>
      <c r="B1665">
        <v>16.5</v>
      </c>
      <c r="C1665" s="1">
        <f t="shared" si="127"/>
        <v>1.3509550000000001</v>
      </c>
      <c r="D1665">
        <f t="shared" si="128"/>
        <v>67547.75</v>
      </c>
      <c r="E1665" s="2">
        <f t="shared" si="125"/>
        <v>150839.70546338722</v>
      </c>
      <c r="F1665">
        <f t="shared" si="129"/>
        <v>132477.53337706038</v>
      </c>
    </row>
    <row r="1666" spans="1:6" x14ac:dyDescent="0.25">
      <c r="A1666">
        <f t="shared" si="126"/>
        <v>41.510000000000005</v>
      </c>
      <c r="B1666">
        <v>16.510000000000002</v>
      </c>
      <c r="C1666" s="1">
        <f t="shared" si="127"/>
        <v>1.3510653379999999</v>
      </c>
      <c r="D1666">
        <f t="shared" si="128"/>
        <v>67553.266900000002</v>
      </c>
      <c r="E1666" s="2">
        <f t="shared" si="125"/>
        <v>150972.3976964757</v>
      </c>
      <c r="F1666">
        <f t="shared" si="129"/>
        <v>132591.45378064233</v>
      </c>
    </row>
    <row r="1667" spans="1:6" x14ac:dyDescent="0.25">
      <c r="A1667">
        <f t="shared" si="126"/>
        <v>41.519999999999996</v>
      </c>
      <c r="B1667">
        <v>16.52</v>
      </c>
      <c r="C1667" s="1">
        <f t="shared" si="127"/>
        <v>1.3511755519999999</v>
      </c>
      <c r="D1667">
        <f t="shared" si="128"/>
        <v>67558.777600000001</v>
      </c>
      <c r="E1667" s="2">
        <f t="shared" si="125"/>
        <v>151105.13786458244</v>
      </c>
      <c r="F1667">
        <f t="shared" si="129"/>
        <v>132705.41956706555</v>
      </c>
    </row>
    <row r="1668" spans="1:6" x14ac:dyDescent="0.25">
      <c r="A1668">
        <f t="shared" si="126"/>
        <v>41.53</v>
      </c>
      <c r="B1668">
        <v>16.53</v>
      </c>
      <c r="C1668" s="1">
        <f t="shared" si="127"/>
        <v>1.3512856419999999</v>
      </c>
      <c r="D1668">
        <f t="shared" si="128"/>
        <v>67564.282099999997</v>
      </c>
      <c r="E1668" s="2">
        <f t="shared" si="125"/>
        <v>151237.92595961806</v>
      </c>
      <c r="F1668">
        <f t="shared" si="129"/>
        <v>132819.43074601403</v>
      </c>
    </row>
    <row r="1669" spans="1:6" x14ac:dyDescent="0.25">
      <c r="A1669">
        <f t="shared" si="126"/>
        <v>41.54</v>
      </c>
      <c r="B1669">
        <v>16.54</v>
      </c>
      <c r="C1669" s="1">
        <f t="shared" si="127"/>
        <v>1.351395608</v>
      </c>
      <c r="D1669">
        <f t="shared" si="128"/>
        <v>67569.780400000003</v>
      </c>
      <c r="E1669" s="2">
        <f t="shared" si="125"/>
        <v>151370.76197348005</v>
      </c>
      <c r="F1669">
        <f t="shared" si="129"/>
        <v>132933.48732717513</v>
      </c>
    </row>
    <row r="1670" spans="1:6" x14ac:dyDescent="0.25">
      <c r="A1670">
        <f t="shared" si="126"/>
        <v>41.55</v>
      </c>
      <c r="B1670">
        <v>16.55</v>
      </c>
      <c r="C1670" s="1">
        <f t="shared" si="127"/>
        <v>1.3515054500000001</v>
      </c>
      <c r="D1670">
        <f t="shared" si="128"/>
        <v>67575.272500000006</v>
      </c>
      <c r="E1670" s="2">
        <f t="shared" si="125"/>
        <v>151503.64589805269</v>
      </c>
      <c r="F1670">
        <f t="shared" si="129"/>
        <v>133047.58932023964</v>
      </c>
    </row>
    <row r="1671" spans="1:6" x14ac:dyDescent="0.25">
      <c r="A1671">
        <f t="shared" si="126"/>
        <v>41.56</v>
      </c>
      <c r="B1671">
        <v>16.560000000000002</v>
      </c>
      <c r="C1671" s="1">
        <f t="shared" si="127"/>
        <v>1.3516151680000001</v>
      </c>
      <c r="D1671">
        <f t="shared" si="128"/>
        <v>67580.758400000006</v>
      </c>
      <c r="E1671" s="2">
        <f t="shared" si="125"/>
        <v>151636.57772520682</v>
      </c>
      <c r="F1671">
        <f t="shared" si="129"/>
        <v>133161.73673490173</v>
      </c>
    </row>
    <row r="1672" spans="1:6" x14ac:dyDescent="0.25">
      <c r="A1672">
        <f t="shared" si="126"/>
        <v>41.57</v>
      </c>
      <c r="B1672">
        <v>16.57</v>
      </c>
      <c r="C1672" s="1">
        <f t="shared" si="127"/>
        <v>1.3517247620000001</v>
      </c>
      <c r="D1672">
        <f t="shared" si="128"/>
        <v>67586.238100000002</v>
      </c>
      <c r="E1672" s="2">
        <f t="shared" si="125"/>
        <v>151769.55744680006</v>
      </c>
      <c r="F1672">
        <f t="shared" si="129"/>
        <v>133275.92958085894</v>
      </c>
    </row>
    <row r="1673" spans="1:6" x14ac:dyDescent="0.25">
      <c r="A1673">
        <f t="shared" si="126"/>
        <v>41.58</v>
      </c>
      <c r="B1673">
        <v>16.580000000000002</v>
      </c>
      <c r="C1673" s="1">
        <f t="shared" si="127"/>
        <v>1.3518342319999999</v>
      </c>
      <c r="D1673">
        <f t="shared" si="128"/>
        <v>67591.711599999995</v>
      </c>
      <c r="E1673" s="2">
        <f t="shared" si="125"/>
        <v>151902.58505467689</v>
      </c>
      <c r="F1673">
        <f t="shared" si="129"/>
        <v>133390.16786781224</v>
      </c>
    </row>
    <row r="1674" spans="1:6" x14ac:dyDescent="0.25">
      <c r="A1674">
        <f t="shared" si="126"/>
        <v>41.59</v>
      </c>
      <c r="B1674">
        <v>16.59</v>
      </c>
      <c r="C1674" s="1">
        <f t="shared" si="127"/>
        <v>1.3519435779999998</v>
      </c>
      <c r="D1674">
        <f t="shared" si="128"/>
        <v>67597.178899999984</v>
      </c>
      <c r="E1674" s="2">
        <f t="shared" si="125"/>
        <v>152035.66054066838</v>
      </c>
      <c r="F1674">
        <f t="shared" si="129"/>
        <v>133504.45160546596</v>
      </c>
    </row>
    <row r="1675" spans="1:6" x14ac:dyDescent="0.25">
      <c r="A1675">
        <f t="shared" si="126"/>
        <v>41.6</v>
      </c>
      <c r="B1675">
        <v>16.600000000000001</v>
      </c>
      <c r="C1675" s="1">
        <f t="shared" si="127"/>
        <v>1.3520527999999998</v>
      </c>
      <c r="D1675">
        <f t="shared" si="128"/>
        <v>67602.639999999985</v>
      </c>
      <c r="E1675" s="2">
        <f t="shared" si="125"/>
        <v>152168.78389659242</v>
      </c>
      <c r="F1675">
        <f t="shared" si="129"/>
        <v>133618.78080352789</v>
      </c>
    </row>
    <row r="1676" spans="1:6" x14ac:dyDescent="0.25">
      <c r="A1676">
        <f t="shared" si="126"/>
        <v>41.61</v>
      </c>
      <c r="B1676">
        <v>16.61</v>
      </c>
      <c r="C1676" s="1">
        <f t="shared" si="127"/>
        <v>1.3521618980000001</v>
      </c>
      <c r="D1676">
        <f t="shared" si="128"/>
        <v>67608.094900000011</v>
      </c>
      <c r="E1676" s="2">
        <f t="shared" si="125"/>
        <v>152301.95511425351</v>
      </c>
      <c r="F1676">
        <f t="shared" si="129"/>
        <v>133733.15547170912</v>
      </c>
    </row>
    <row r="1677" spans="1:6" x14ac:dyDescent="0.25">
      <c r="A1677">
        <f t="shared" si="126"/>
        <v>41.620000000000005</v>
      </c>
      <c r="B1677">
        <v>16.62</v>
      </c>
      <c r="C1677" s="1">
        <f t="shared" si="127"/>
        <v>1.3522708720000001</v>
      </c>
      <c r="D1677">
        <f t="shared" si="128"/>
        <v>67613.543600000005</v>
      </c>
      <c r="E1677" s="2">
        <f t="shared" si="125"/>
        <v>152435.17418544277</v>
      </c>
      <c r="F1677">
        <f t="shared" si="129"/>
        <v>133847.57561972423</v>
      </c>
    </row>
    <row r="1678" spans="1:6" x14ac:dyDescent="0.25">
      <c r="A1678">
        <f t="shared" si="126"/>
        <v>41.63</v>
      </c>
      <c r="B1678">
        <v>16.630000000000003</v>
      </c>
      <c r="C1678" s="1">
        <f t="shared" si="127"/>
        <v>1.352379722</v>
      </c>
      <c r="D1678">
        <f t="shared" si="128"/>
        <v>67618.986099999995</v>
      </c>
      <c r="E1678" s="2">
        <f t="shared" si="125"/>
        <v>152568.44110193811</v>
      </c>
      <c r="F1678">
        <f t="shared" si="129"/>
        <v>133962.04125729113</v>
      </c>
    </row>
    <row r="1679" spans="1:6" x14ac:dyDescent="0.25">
      <c r="A1679">
        <f t="shared" si="126"/>
        <v>41.64</v>
      </c>
      <c r="B1679">
        <v>16.64</v>
      </c>
      <c r="C1679" s="1">
        <f t="shared" si="127"/>
        <v>1.3524884480000001</v>
      </c>
      <c r="D1679">
        <f t="shared" si="128"/>
        <v>67624.42240000001</v>
      </c>
      <c r="E1679" s="2">
        <f t="shared" ref="E1679:E1742" si="130">IF($B1679&lt;$B$8, $B$7*$D1679/$B$5*(EXP($B$5*$B1679)-1),  $B$12/$B$5*(1-EXP($B$5*($B1679-$B$9))))</f>
        <v>152701.75585550399</v>
      </c>
      <c r="F1679">
        <f t="shared" si="129"/>
        <v>134076.55239413117</v>
      </c>
    </row>
    <row r="1680" spans="1:6" x14ac:dyDescent="0.25">
      <c r="A1680">
        <f t="shared" ref="A1680:A1743" si="131">B1680+25</f>
        <v>41.650000000000006</v>
      </c>
      <c r="B1680">
        <v>16.650000000000002</v>
      </c>
      <c r="C1680" s="1">
        <f t="shared" ref="C1680:C1743" si="132">$B$2+$B$3*B1680+$B$4*B1680^2</f>
        <v>1.35259705</v>
      </c>
      <c r="D1680">
        <f t="shared" ref="D1680:D1743" si="133">$B$6*C1680</f>
        <v>67629.852499999994</v>
      </c>
      <c r="E1680" s="2">
        <f t="shared" si="130"/>
        <v>152835.11843789177</v>
      </c>
      <c r="F1680">
        <f t="shared" si="129"/>
        <v>134191.1090399691</v>
      </c>
    </row>
    <row r="1681" spans="1:6" x14ac:dyDescent="0.25">
      <c r="A1681">
        <f t="shared" si="131"/>
        <v>41.66</v>
      </c>
      <c r="B1681">
        <v>16.66</v>
      </c>
      <c r="C1681" s="1">
        <f t="shared" si="132"/>
        <v>1.3527055279999998</v>
      </c>
      <c r="D1681">
        <f t="shared" si="133"/>
        <v>67635.276399999988</v>
      </c>
      <c r="E1681" s="2">
        <f t="shared" si="130"/>
        <v>152968.52884083919</v>
      </c>
      <c r="F1681">
        <f t="shared" ref="F1681:F1744" si="134">IF(B1681&lt;$B$8,      F1680+($B$5*F1680+$B$7*D1681)*$B$13,           F1680+($B$5*F1680-$B$11)*$B$13)</f>
        <v>134305.71120453309</v>
      </c>
    </row>
    <row r="1682" spans="1:6" x14ac:dyDescent="0.25">
      <c r="A1682">
        <f t="shared" si="131"/>
        <v>41.67</v>
      </c>
      <c r="B1682">
        <v>16.670000000000002</v>
      </c>
      <c r="C1682" s="1">
        <f t="shared" si="132"/>
        <v>1.352813882</v>
      </c>
      <c r="D1682">
        <f t="shared" si="133"/>
        <v>67640.694099999993</v>
      </c>
      <c r="E1682" s="2">
        <f t="shared" si="130"/>
        <v>153101.98705607079</v>
      </c>
      <c r="F1682">
        <f t="shared" si="134"/>
        <v>134420.35889755466</v>
      </c>
    </row>
    <row r="1683" spans="1:6" x14ac:dyDescent="0.25">
      <c r="A1683">
        <f t="shared" si="131"/>
        <v>41.68</v>
      </c>
      <c r="B1683">
        <v>16.68</v>
      </c>
      <c r="C1683" s="1">
        <f t="shared" si="132"/>
        <v>1.3529221119999999</v>
      </c>
      <c r="D1683">
        <f t="shared" si="133"/>
        <v>67646.105599999995</v>
      </c>
      <c r="E1683" s="2">
        <f t="shared" si="130"/>
        <v>153235.49307529759</v>
      </c>
      <c r="F1683">
        <f t="shared" si="134"/>
        <v>134535.05212876882</v>
      </c>
    </row>
    <row r="1684" spans="1:6" x14ac:dyDescent="0.25">
      <c r="A1684">
        <f t="shared" si="131"/>
        <v>41.69</v>
      </c>
      <c r="B1684">
        <v>16.690000000000001</v>
      </c>
      <c r="C1684" s="1">
        <f t="shared" si="132"/>
        <v>1.353030218</v>
      </c>
      <c r="D1684">
        <f t="shared" si="133"/>
        <v>67651.510899999994</v>
      </c>
      <c r="E1684" s="2">
        <f t="shared" si="130"/>
        <v>153369.04689021737</v>
      </c>
      <c r="F1684">
        <f t="shared" si="134"/>
        <v>134649.79090791388</v>
      </c>
    </row>
    <row r="1685" spans="1:6" x14ac:dyDescent="0.25">
      <c r="A1685">
        <f t="shared" si="131"/>
        <v>41.7</v>
      </c>
      <c r="B1685">
        <v>16.7</v>
      </c>
      <c r="C1685" s="1">
        <f t="shared" si="132"/>
        <v>1.3531382000000001</v>
      </c>
      <c r="D1685">
        <f t="shared" si="133"/>
        <v>67656.91</v>
      </c>
      <c r="E1685" s="2">
        <f t="shared" si="130"/>
        <v>153502.64849251451</v>
      </c>
      <c r="F1685">
        <f t="shared" si="134"/>
        <v>134764.57524473165</v>
      </c>
    </row>
    <row r="1686" spans="1:6" x14ac:dyDescent="0.25">
      <c r="A1686">
        <f t="shared" si="131"/>
        <v>41.71</v>
      </c>
      <c r="B1686">
        <v>16.71</v>
      </c>
      <c r="C1686" s="1">
        <f t="shared" si="132"/>
        <v>1.3532460580000001</v>
      </c>
      <c r="D1686">
        <f t="shared" si="133"/>
        <v>67662.30290000001</v>
      </c>
      <c r="E1686" s="2">
        <f t="shared" si="130"/>
        <v>153636.2978738599</v>
      </c>
      <c r="F1686">
        <f t="shared" si="134"/>
        <v>134879.40514896731</v>
      </c>
    </row>
    <row r="1687" spans="1:6" x14ac:dyDescent="0.25">
      <c r="A1687">
        <f t="shared" si="131"/>
        <v>41.72</v>
      </c>
      <c r="B1687">
        <v>16.720000000000002</v>
      </c>
      <c r="C1687" s="1">
        <f t="shared" si="132"/>
        <v>1.3533537920000001</v>
      </c>
      <c r="D1687">
        <f t="shared" si="133"/>
        <v>67667.689599999998</v>
      </c>
      <c r="E1687" s="2">
        <f t="shared" si="130"/>
        <v>153769.99502591105</v>
      </c>
      <c r="F1687">
        <f t="shared" si="134"/>
        <v>134994.28063036947</v>
      </c>
    </row>
    <row r="1688" spans="1:6" x14ac:dyDescent="0.25">
      <c r="A1688">
        <f t="shared" si="131"/>
        <v>41.730000000000004</v>
      </c>
      <c r="B1688">
        <v>16.73</v>
      </c>
      <c r="C1688" s="1">
        <f t="shared" si="132"/>
        <v>1.3534614019999998</v>
      </c>
      <c r="D1688">
        <f t="shared" si="133"/>
        <v>67673.070099999983</v>
      </c>
      <c r="E1688" s="2">
        <f t="shared" si="130"/>
        <v>153903.73994031196</v>
      </c>
      <c r="F1688">
        <f t="shared" si="134"/>
        <v>135109.2016986901</v>
      </c>
    </row>
    <row r="1689" spans="1:6" x14ac:dyDescent="0.25">
      <c r="A1689">
        <f t="shared" si="131"/>
        <v>41.74</v>
      </c>
      <c r="B1689">
        <v>16.740000000000002</v>
      </c>
      <c r="C1689" s="1">
        <f t="shared" si="132"/>
        <v>1.3535688879999999</v>
      </c>
      <c r="D1689">
        <f t="shared" si="133"/>
        <v>67678.444399999993</v>
      </c>
      <c r="E1689" s="2">
        <f t="shared" si="130"/>
        <v>154037.53260869355</v>
      </c>
      <c r="F1689">
        <f t="shared" si="134"/>
        <v>135224.16836368464</v>
      </c>
    </row>
    <row r="1690" spans="1:6" x14ac:dyDescent="0.25">
      <c r="A1690">
        <f t="shared" si="131"/>
        <v>41.75</v>
      </c>
      <c r="B1690">
        <v>16.75</v>
      </c>
      <c r="C1690" s="1">
        <f t="shared" si="132"/>
        <v>1.3536762499999999</v>
      </c>
      <c r="D1690">
        <f t="shared" si="133"/>
        <v>67683.8125</v>
      </c>
      <c r="E1690" s="2">
        <f t="shared" si="130"/>
        <v>154171.37302267287</v>
      </c>
      <c r="F1690">
        <f t="shared" si="134"/>
        <v>135339.18063511193</v>
      </c>
    </row>
    <row r="1691" spans="1:6" x14ac:dyDescent="0.25">
      <c r="A1691">
        <f t="shared" si="131"/>
        <v>41.760000000000005</v>
      </c>
      <c r="B1691">
        <v>16.760000000000002</v>
      </c>
      <c r="C1691" s="1">
        <f t="shared" si="132"/>
        <v>1.3537834879999999</v>
      </c>
      <c r="D1691">
        <f t="shared" si="133"/>
        <v>67689.174399999989</v>
      </c>
      <c r="E1691" s="2">
        <f t="shared" si="130"/>
        <v>154305.26117385374</v>
      </c>
      <c r="F1691">
        <f t="shared" si="134"/>
        <v>135454.23852273423</v>
      </c>
    </row>
    <row r="1692" spans="1:6" x14ac:dyDescent="0.25">
      <c r="A1692">
        <f t="shared" si="131"/>
        <v>41.769999999999996</v>
      </c>
      <c r="B1692">
        <v>16.77</v>
      </c>
      <c r="C1692" s="1">
        <f t="shared" si="132"/>
        <v>1.3538906020000001</v>
      </c>
      <c r="D1692">
        <f t="shared" si="133"/>
        <v>67694.530100000004</v>
      </c>
      <c r="E1692" s="2">
        <f t="shared" si="130"/>
        <v>154439.1970538265</v>
      </c>
      <c r="F1692">
        <f t="shared" si="134"/>
        <v>135569.34203631719</v>
      </c>
    </row>
    <row r="1693" spans="1:6" x14ac:dyDescent="0.25">
      <c r="A1693">
        <f t="shared" si="131"/>
        <v>41.78</v>
      </c>
      <c r="B1693">
        <v>16.78</v>
      </c>
      <c r="C1693" s="1">
        <f t="shared" si="132"/>
        <v>1.353997592</v>
      </c>
      <c r="D1693">
        <f t="shared" si="133"/>
        <v>67699.8796</v>
      </c>
      <c r="E1693" s="2">
        <f t="shared" si="130"/>
        <v>154573.18065416793</v>
      </c>
      <c r="F1693">
        <f t="shared" si="134"/>
        <v>135684.49118562991</v>
      </c>
    </row>
    <row r="1694" spans="1:6" x14ac:dyDescent="0.25">
      <c r="A1694">
        <f t="shared" si="131"/>
        <v>41.790000000000006</v>
      </c>
      <c r="B1694">
        <v>16.790000000000003</v>
      </c>
      <c r="C1694" s="1">
        <f t="shared" si="132"/>
        <v>1.3541044579999999</v>
      </c>
      <c r="D1694">
        <f t="shared" si="133"/>
        <v>67705.222899999993</v>
      </c>
      <c r="E1694" s="2">
        <f t="shared" si="130"/>
        <v>154707.21196644154</v>
      </c>
      <c r="F1694">
        <f t="shared" si="134"/>
        <v>135799.68598044489</v>
      </c>
    </row>
    <row r="1695" spans="1:6" x14ac:dyDescent="0.25">
      <c r="A1695">
        <f t="shared" si="131"/>
        <v>41.8</v>
      </c>
      <c r="B1695">
        <v>16.8</v>
      </c>
      <c r="C1695" s="1">
        <f t="shared" si="132"/>
        <v>1.3542111999999999</v>
      </c>
      <c r="D1695">
        <f t="shared" si="133"/>
        <v>67710.559999999998</v>
      </c>
      <c r="E1695" s="2">
        <f t="shared" si="130"/>
        <v>154841.2909821971</v>
      </c>
      <c r="F1695">
        <f t="shared" si="134"/>
        <v>135914.92643053803</v>
      </c>
    </row>
    <row r="1696" spans="1:6" x14ac:dyDescent="0.25">
      <c r="A1696">
        <f t="shared" si="131"/>
        <v>41.81</v>
      </c>
      <c r="B1696">
        <v>16.810000000000002</v>
      </c>
      <c r="C1696" s="1">
        <f t="shared" si="132"/>
        <v>1.354317818</v>
      </c>
      <c r="D1696">
        <f t="shared" si="133"/>
        <v>67715.890899999999</v>
      </c>
      <c r="E1696" s="2">
        <f t="shared" si="130"/>
        <v>154975.41769297101</v>
      </c>
      <c r="F1696">
        <f t="shared" si="134"/>
        <v>136030.21254568873</v>
      </c>
    </row>
    <row r="1697" spans="1:6" x14ac:dyDescent="0.25">
      <c r="A1697">
        <f t="shared" si="131"/>
        <v>41.82</v>
      </c>
      <c r="B1697">
        <v>16.82</v>
      </c>
      <c r="C1697" s="1">
        <f t="shared" si="132"/>
        <v>1.3544243119999999</v>
      </c>
      <c r="D1697">
        <f t="shared" si="133"/>
        <v>67721.215599999996</v>
      </c>
      <c r="E1697" s="2">
        <f t="shared" si="130"/>
        <v>155109.59209028617</v>
      </c>
      <c r="F1697">
        <f t="shared" si="134"/>
        <v>136145.54433567973</v>
      </c>
    </row>
    <row r="1698" spans="1:6" x14ac:dyDescent="0.25">
      <c r="A1698">
        <f t="shared" si="131"/>
        <v>41.83</v>
      </c>
      <c r="B1698">
        <v>16.830000000000002</v>
      </c>
      <c r="C1698" s="1">
        <f t="shared" si="132"/>
        <v>1.354530682</v>
      </c>
      <c r="D1698">
        <f t="shared" si="133"/>
        <v>67726.534100000004</v>
      </c>
      <c r="E1698" s="2">
        <f t="shared" si="130"/>
        <v>155243.81416565189</v>
      </c>
      <c r="F1698">
        <f t="shared" si="134"/>
        <v>136260.92181029721</v>
      </c>
    </row>
    <row r="1699" spans="1:6" x14ac:dyDescent="0.25">
      <c r="A1699">
        <f t="shared" si="131"/>
        <v>41.84</v>
      </c>
      <c r="B1699">
        <v>16.84</v>
      </c>
      <c r="C1699" s="1">
        <f t="shared" si="132"/>
        <v>1.3546369280000001</v>
      </c>
      <c r="D1699">
        <f t="shared" si="133"/>
        <v>67731.846400000009</v>
      </c>
      <c r="E1699" s="2">
        <f t="shared" si="130"/>
        <v>155378.08391056405</v>
      </c>
      <c r="F1699">
        <f t="shared" si="134"/>
        <v>136376.34497933081</v>
      </c>
    </row>
    <row r="1700" spans="1:6" x14ac:dyDescent="0.25">
      <c r="A1700">
        <f t="shared" si="131"/>
        <v>41.85</v>
      </c>
      <c r="B1700">
        <v>16.850000000000001</v>
      </c>
      <c r="C1700" s="1">
        <f t="shared" si="132"/>
        <v>1.3547430499999999</v>
      </c>
      <c r="D1700">
        <f t="shared" si="133"/>
        <v>67737.152499999997</v>
      </c>
      <c r="E1700" s="2">
        <f t="shared" si="130"/>
        <v>155512.40131650495</v>
      </c>
      <c r="F1700">
        <f t="shared" si="134"/>
        <v>136491.81385257357</v>
      </c>
    </row>
    <row r="1701" spans="1:6" x14ac:dyDescent="0.25">
      <c r="A1701">
        <f t="shared" si="131"/>
        <v>41.86</v>
      </c>
      <c r="B1701">
        <v>16.86</v>
      </c>
      <c r="C1701" s="1">
        <f t="shared" si="132"/>
        <v>1.3548490479999999</v>
      </c>
      <c r="D1701">
        <f t="shared" si="133"/>
        <v>67742.452399999995</v>
      </c>
      <c r="E1701" s="2">
        <f t="shared" si="130"/>
        <v>155646.76637494328</v>
      </c>
      <c r="F1701">
        <f t="shared" si="134"/>
        <v>136607.32843982198</v>
      </c>
    </row>
    <row r="1702" spans="1:6" x14ac:dyDescent="0.25">
      <c r="A1702">
        <f t="shared" si="131"/>
        <v>41.870000000000005</v>
      </c>
      <c r="B1702">
        <v>16.87</v>
      </c>
      <c r="C1702" s="1">
        <f t="shared" si="132"/>
        <v>1.3549549219999999</v>
      </c>
      <c r="D1702">
        <f t="shared" si="133"/>
        <v>67747.746099999989</v>
      </c>
      <c r="E1702" s="2">
        <f t="shared" si="130"/>
        <v>155781.17907733424</v>
      </c>
      <c r="F1702">
        <f t="shared" si="134"/>
        <v>136722.88875087592</v>
      </c>
    </row>
    <row r="1703" spans="1:6" x14ac:dyDescent="0.25">
      <c r="A1703">
        <f t="shared" si="131"/>
        <v>41.88</v>
      </c>
      <c r="B1703">
        <v>16.880000000000003</v>
      </c>
      <c r="C1703" s="1">
        <f t="shared" si="132"/>
        <v>1.355060672</v>
      </c>
      <c r="D1703">
        <f t="shared" si="133"/>
        <v>67753.033599999995</v>
      </c>
      <c r="E1703" s="2">
        <f t="shared" si="130"/>
        <v>155915.63941511948</v>
      </c>
      <c r="F1703">
        <f t="shared" si="134"/>
        <v>136838.49479553872</v>
      </c>
    </row>
    <row r="1704" spans="1:6" x14ac:dyDescent="0.25">
      <c r="A1704">
        <f t="shared" si="131"/>
        <v>41.89</v>
      </c>
      <c r="B1704">
        <v>16.89</v>
      </c>
      <c r="C1704" s="1">
        <f t="shared" si="132"/>
        <v>1.3551662980000001</v>
      </c>
      <c r="D1704">
        <f t="shared" si="133"/>
        <v>67758.314900000012</v>
      </c>
      <c r="E1704" s="2">
        <f t="shared" si="130"/>
        <v>156050.14737972702</v>
      </c>
      <c r="F1704">
        <f t="shared" si="134"/>
        <v>136954.14658361717</v>
      </c>
    </row>
    <row r="1705" spans="1:6" x14ac:dyDescent="0.25">
      <c r="A1705">
        <f t="shared" si="131"/>
        <v>41.900000000000006</v>
      </c>
      <c r="B1705">
        <v>16.900000000000002</v>
      </c>
      <c r="C1705" s="1">
        <f t="shared" si="132"/>
        <v>1.3552718000000001</v>
      </c>
      <c r="D1705">
        <f t="shared" si="133"/>
        <v>67763.590000000011</v>
      </c>
      <c r="E1705" s="2">
        <f t="shared" si="130"/>
        <v>156184.70296257129</v>
      </c>
      <c r="F1705">
        <f t="shared" si="134"/>
        <v>137069.84412492142</v>
      </c>
    </row>
    <row r="1706" spans="1:6" x14ac:dyDescent="0.25">
      <c r="A1706">
        <f t="shared" si="131"/>
        <v>41.91</v>
      </c>
      <c r="B1706">
        <v>16.91</v>
      </c>
      <c r="C1706" s="1">
        <f t="shared" si="132"/>
        <v>1.3553771780000001</v>
      </c>
      <c r="D1706">
        <f t="shared" si="133"/>
        <v>67768.858900000007</v>
      </c>
      <c r="E1706" s="2">
        <f t="shared" si="130"/>
        <v>156319.30615505314</v>
      </c>
      <c r="F1706">
        <f t="shared" si="134"/>
        <v>137185.58742926514</v>
      </c>
    </row>
    <row r="1707" spans="1:6" x14ac:dyDescent="0.25">
      <c r="A1707">
        <f t="shared" si="131"/>
        <v>41.92</v>
      </c>
      <c r="B1707">
        <v>16.920000000000002</v>
      </c>
      <c r="C1707" s="1">
        <f t="shared" si="132"/>
        <v>1.3554824320000001</v>
      </c>
      <c r="D1707">
        <f t="shared" si="133"/>
        <v>67774.121599999999</v>
      </c>
      <c r="E1707" s="2">
        <f t="shared" si="130"/>
        <v>156453.95694855991</v>
      </c>
      <c r="F1707">
        <f t="shared" si="134"/>
        <v>137301.37650646537</v>
      </c>
    </row>
    <row r="1708" spans="1:6" x14ac:dyDescent="0.25">
      <c r="A1708">
        <f t="shared" si="131"/>
        <v>41.93</v>
      </c>
      <c r="B1708">
        <v>16.93</v>
      </c>
      <c r="C1708" s="1">
        <f t="shared" si="132"/>
        <v>1.355587562</v>
      </c>
      <c r="D1708">
        <f t="shared" si="133"/>
        <v>67779.378100000002</v>
      </c>
      <c r="E1708" s="2">
        <f t="shared" si="130"/>
        <v>156588.65533446503</v>
      </c>
      <c r="F1708">
        <f t="shared" si="134"/>
        <v>137417.21136634264</v>
      </c>
    </row>
    <row r="1709" spans="1:6" x14ac:dyDescent="0.25">
      <c r="A1709">
        <f t="shared" si="131"/>
        <v>41.94</v>
      </c>
      <c r="B1709">
        <v>16.940000000000001</v>
      </c>
      <c r="C1709" s="1">
        <f t="shared" si="132"/>
        <v>1.3556925679999998</v>
      </c>
      <c r="D1709">
        <f t="shared" si="133"/>
        <v>67784.628399999987</v>
      </c>
      <c r="E1709" s="2">
        <f t="shared" si="130"/>
        <v>156723.40130412873</v>
      </c>
      <c r="F1709">
        <f t="shared" si="134"/>
        <v>137533.09201872087</v>
      </c>
    </row>
    <row r="1710" spans="1:6" x14ac:dyDescent="0.25">
      <c r="A1710">
        <f t="shared" si="131"/>
        <v>41.95</v>
      </c>
      <c r="B1710">
        <v>16.95</v>
      </c>
      <c r="C1710" s="1">
        <f t="shared" si="132"/>
        <v>1.3557974500000001</v>
      </c>
      <c r="D1710">
        <f t="shared" si="133"/>
        <v>67789.872499999998</v>
      </c>
      <c r="E1710" s="2">
        <f t="shared" si="130"/>
        <v>156858.19484889728</v>
      </c>
      <c r="F1710">
        <f t="shared" si="134"/>
        <v>137649.01847342742</v>
      </c>
    </row>
    <row r="1711" spans="1:6" x14ac:dyDescent="0.25">
      <c r="A1711">
        <f t="shared" si="131"/>
        <v>41.96</v>
      </c>
      <c r="B1711">
        <v>16.96</v>
      </c>
      <c r="C1711" s="1">
        <f t="shared" si="132"/>
        <v>1.3559022080000001</v>
      </c>
      <c r="D1711">
        <f t="shared" si="133"/>
        <v>67795.110400000005</v>
      </c>
      <c r="E1711" s="2">
        <f t="shared" si="130"/>
        <v>156993.03596010347</v>
      </c>
      <c r="F1711">
        <f t="shared" si="134"/>
        <v>137764.99074029311</v>
      </c>
    </row>
    <row r="1712" spans="1:6" x14ac:dyDescent="0.25">
      <c r="A1712">
        <f t="shared" si="131"/>
        <v>41.97</v>
      </c>
      <c r="B1712">
        <v>16.970000000000002</v>
      </c>
      <c r="C1712" s="1">
        <f t="shared" si="132"/>
        <v>1.356006842</v>
      </c>
      <c r="D1712">
        <f t="shared" si="133"/>
        <v>67800.342099999994</v>
      </c>
      <c r="E1712" s="2">
        <f t="shared" si="130"/>
        <v>157127.9246290662</v>
      </c>
      <c r="F1712">
        <f t="shared" si="134"/>
        <v>137881.00882915221</v>
      </c>
    </row>
    <row r="1713" spans="1:6" x14ac:dyDescent="0.25">
      <c r="A1713">
        <f t="shared" si="131"/>
        <v>41.980000000000004</v>
      </c>
      <c r="B1713">
        <v>16.98</v>
      </c>
      <c r="C1713" s="1">
        <f t="shared" si="132"/>
        <v>1.3561113520000001</v>
      </c>
      <c r="D1713">
        <f t="shared" si="133"/>
        <v>67805.567600000009</v>
      </c>
      <c r="E1713" s="2">
        <f t="shared" si="130"/>
        <v>157262.86084709101</v>
      </c>
      <c r="F1713">
        <f t="shared" si="134"/>
        <v>137997.07274984242</v>
      </c>
    </row>
    <row r="1714" spans="1:6" x14ac:dyDescent="0.25">
      <c r="A1714">
        <f t="shared" si="131"/>
        <v>41.99</v>
      </c>
      <c r="B1714">
        <v>16.990000000000002</v>
      </c>
      <c r="C1714" s="1">
        <f t="shared" si="132"/>
        <v>1.3562157379999999</v>
      </c>
      <c r="D1714">
        <f t="shared" si="133"/>
        <v>67810.786899999992</v>
      </c>
      <c r="E1714" s="2">
        <f t="shared" si="130"/>
        <v>157397.84460546958</v>
      </c>
      <c r="F1714">
        <f t="shared" si="134"/>
        <v>138113.18251220486</v>
      </c>
    </row>
    <row r="1715" spans="1:6" x14ac:dyDescent="0.25">
      <c r="A1715">
        <f t="shared" si="131"/>
        <v>42</v>
      </c>
      <c r="B1715">
        <v>17</v>
      </c>
      <c r="C1715" s="1">
        <f t="shared" si="132"/>
        <v>1.3563199999999997</v>
      </c>
      <c r="D1715">
        <f t="shared" si="133"/>
        <v>67815.999999999985</v>
      </c>
      <c r="E1715" s="2">
        <f t="shared" si="130"/>
        <v>157532.87589547993</v>
      </c>
      <c r="F1715">
        <f t="shared" si="134"/>
        <v>138229.33812608413</v>
      </c>
    </row>
    <row r="1716" spans="1:6" x14ac:dyDescent="0.25">
      <c r="A1716">
        <f t="shared" si="131"/>
        <v>42.010000000000005</v>
      </c>
      <c r="B1716">
        <v>17.010000000000002</v>
      </c>
      <c r="C1716" s="1">
        <f t="shared" si="132"/>
        <v>1.3564241379999999</v>
      </c>
      <c r="D1716">
        <f t="shared" si="133"/>
        <v>67821.20689999999</v>
      </c>
      <c r="E1716" s="2">
        <f t="shared" si="130"/>
        <v>157667.95470838653</v>
      </c>
      <c r="F1716">
        <f t="shared" si="134"/>
        <v>138345.53960132826</v>
      </c>
    </row>
    <row r="1717" spans="1:6" x14ac:dyDescent="0.25">
      <c r="A1717">
        <f t="shared" si="131"/>
        <v>42.019999999999996</v>
      </c>
      <c r="B1717">
        <v>17.02</v>
      </c>
      <c r="C1717" s="1">
        <f t="shared" si="132"/>
        <v>1.3565281520000001</v>
      </c>
      <c r="D1717">
        <f t="shared" si="133"/>
        <v>67826.407600000006</v>
      </c>
      <c r="E1717" s="2">
        <f t="shared" si="130"/>
        <v>157803.0810354398</v>
      </c>
      <c r="F1717">
        <f t="shared" si="134"/>
        <v>138461.78694778873</v>
      </c>
    </row>
    <row r="1718" spans="1:6" x14ac:dyDescent="0.25">
      <c r="A1718">
        <f t="shared" si="131"/>
        <v>42.03</v>
      </c>
      <c r="B1718">
        <v>17.03</v>
      </c>
      <c r="C1718" s="1">
        <f t="shared" si="132"/>
        <v>1.356632042</v>
      </c>
      <c r="D1718">
        <f t="shared" si="133"/>
        <v>67831.602100000004</v>
      </c>
      <c r="E1718" s="2">
        <f t="shared" si="130"/>
        <v>157938.25486787685</v>
      </c>
      <c r="F1718">
        <f t="shared" si="134"/>
        <v>138578.08017532044</v>
      </c>
    </row>
    <row r="1719" spans="1:6" x14ac:dyDescent="0.25">
      <c r="A1719">
        <f t="shared" si="131"/>
        <v>42.040000000000006</v>
      </c>
      <c r="B1719">
        <v>17.040000000000003</v>
      </c>
      <c r="C1719" s="1">
        <f t="shared" si="132"/>
        <v>1.356735808</v>
      </c>
      <c r="D1719">
        <f t="shared" si="133"/>
        <v>67836.790399999998</v>
      </c>
      <c r="E1719" s="2">
        <f t="shared" si="130"/>
        <v>158073.47619692076</v>
      </c>
      <c r="F1719">
        <f t="shared" si="134"/>
        <v>138694.4192937818</v>
      </c>
    </row>
    <row r="1720" spans="1:6" x14ac:dyDescent="0.25">
      <c r="A1720">
        <f t="shared" si="131"/>
        <v>42.05</v>
      </c>
      <c r="B1720">
        <v>17.05</v>
      </c>
      <c r="C1720" s="1">
        <f t="shared" si="132"/>
        <v>1.3568394500000003</v>
      </c>
      <c r="D1720">
        <f t="shared" si="133"/>
        <v>67841.972500000018</v>
      </c>
      <c r="E1720" s="2">
        <f t="shared" si="130"/>
        <v>158208.7450137811</v>
      </c>
      <c r="F1720">
        <f t="shared" si="134"/>
        <v>138810.80431303463</v>
      </c>
    </row>
    <row r="1721" spans="1:6" x14ac:dyDescent="0.25">
      <c r="A1721">
        <f t="shared" si="131"/>
        <v>42.06</v>
      </c>
      <c r="B1721">
        <v>17.060000000000002</v>
      </c>
      <c r="C1721" s="1">
        <f t="shared" si="132"/>
        <v>1.356942968</v>
      </c>
      <c r="D1721">
        <f t="shared" si="133"/>
        <v>67847.148400000005</v>
      </c>
      <c r="E1721" s="2">
        <f t="shared" si="130"/>
        <v>158344.06130965342</v>
      </c>
      <c r="F1721">
        <f t="shared" si="134"/>
        <v>138927.23524294421</v>
      </c>
    </row>
    <row r="1722" spans="1:6" x14ac:dyDescent="0.25">
      <c r="A1722">
        <f t="shared" si="131"/>
        <v>42.07</v>
      </c>
      <c r="B1722">
        <v>17.07</v>
      </c>
      <c r="C1722" s="1">
        <f t="shared" si="132"/>
        <v>1.357046362</v>
      </c>
      <c r="D1722">
        <f t="shared" si="133"/>
        <v>67852.318100000004</v>
      </c>
      <c r="E1722" s="2">
        <f t="shared" si="130"/>
        <v>158479.42507571977</v>
      </c>
      <c r="F1722">
        <f t="shared" si="134"/>
        <v>139043.71209337923</v>
      </c>
    </row>
    <row r="1723" spans="1:6" x14ac:dyDescent="0.25">
      <c r="A1723">
        <f t="shared" si="131"/>
        <v>42.08</v>
      </c>
      <c r="B1723">
        <v>17.080000000000002</v>
      </c>
      <c r="C1723" s="1">
        <f t="shared" si="132"/>
        <v>1.3571496319999998</v>
      </c>
      <c r="D1723">
        <f t="shared" si="133"/>
        <v>67857.481599999985</v>
      </c>
      <c r="E1723" s="2">
        <f t="shared" si="130"/>
        <v>158614.83630314842</v>
      </c>
      <c r="F1723">
        <f t="shared" si="134"/>
        <v>139160.23487421192</v>
      </c>
    </row>
    <row r="1724" spans="1:6" x14ac:dyDescent="0.25">
      <c r="A1724">
        <f t="shared" si="131"/>
        <v>42.09</v>
      </c>
      <c r="B1724">
        <v>17.09</v>
      </c>
      <c r="C1724" s="1">
        <f t="shared" si="132"/>
        <v>1.3572527779999999</v>
      </c>
      <c r="D1724">
        <f t="shared" si="133"/>
        <v>67862.638899999991</v>
      </c>
      <c r="E1724" s="2">
        <f t="shared" si="130"/>
        <v>158750.29498309369</v>
      </c>
      <c r="F1724">
        <f t="shared" si="134"/>
        <v>139276.80359531791</v>
      </c>
    </row>
    <row r="1725" spans="1:6" x14ac:dyDescent="0.25">
      <c r="A1725">
        <f t="shared" si="131"/>
        <v>42.1</v>
      </c>
      <c r="B1725">
        <v>17.100000000000001</v>
      </c>
      <c r="C1725" s="1">
        <f t="shared" si="132"/>
        <v>1.3573558000000001</v>
      </c>
      <c r="D1725">
        <f t="shared" si="133"/>
        <v>67867.790000000008</v>
      </c>
      <c r="E1725" s="2">
        <f t="shared" si="130"/>
        <v>158885.80110669634</v>
      </c>
      <c r="F1725">
        <f t="shared" si="134"/>
        <v>139393.41826657628</v>
      </c>
    </row>
    <row r="1726" spans="1:6" x14ac:dyDescent="0.25">
      <c r="A1726">
        <f t="shared" si="131"/>
        <v>42.11</v>
      </c>
      <c r="B1726">
        <v>17.11</v>
      </c>
      <c r="C1726" s="1">
        <f t="shared" si="132"/>
        <v>1.3574586980000001</v>
      </c>
      <c r="D1726">
        <f t="shared" si="133"/>
        <v>67872.934900000007</v>
      </c>
      <c r="E1726" s="2">
        <f t="shared" si="130"/>
        <v>159021.35466508302</v>
      </c>
      <c r="F1726">
        <f t="shared" si="134"/>
        <v>139510.07889786959</v>
      </c>
    </row>
    <row r="1727" spans="1:6" x14ac:dyDescent="0.25">
      <c r="A1727">
        <f t="shared" si="131"/>
        <v>42.120000000000005</v>
      </c>
      <c r="B1727">
        <v>17.12</v>
      </c>
      <c r="C1727" s="1">
        <f t="shared" si="132"/>
        <v>1.357561472</v>
      </c>
      <c r="D1727">
        <f t="shared" si="133"/>
        <v>67878.073600000003</v>
      </c>
      <c r="E1727" s="2">
        <f t="shared" si="130"/>
        <v>159156.95564936692</v>
      </c>
      <c r="F1727">
        <f t="shared" si="134"/>
        <v>139626.78549908384</v>
      </c>
    </row>
    <row r="1728" spans="1:6" x14ac:dyDescent="0.25">
      <c r="A1728">
        <f t="shared" si="131"/>
        <v>42.13</v>
      </c>
      <c r="B1728">
        <v>17.130000000000003</v>
      </c>
      <c r="C1728" s="1">
        <f t="shared" si="132"/>
        <v>1.3576641220000001</v>
      </c>
      <c r="D1728">
        <f t="shared" si="133"/>
        <v>67883.20610000001</v>
      </c>
      <c r="E1728" s="2">
        <f t="shared" si="130"/>
        <v>159292.60405064721</v>
      </c>
      <c r="F1728">
        <f t="shared" si="134"/>
        <v>139743.53808010853</v>
      </c>
    </row>
    <row r="1729" spans="1:6" x14ac:dyDescent="0.25">
      <c r="A1729">
        <f t="shared" si="131"/>
        <v>42.14</v>
      </c>
      <c r="B1729">
        <v>17.14</v>
      </c>
      <c r="C1729" s="1">
        <f t="shared" si="132"/>
        <v>1.3577666479999999</v>
      </c>
      <c r="D1729">
        <f t="shared" si="133"/>
        <v>67888.332399999999</v>
      </c>
      <c r="E1729" s="2">
        <f t="shared" si="130"/>
        <v>159428.29986000923</v>
      </c>
      <c r="F1729">
        <f t="shared" si="134"/>
        <v>139860.33665083657</v>
      </c>
    </row>
    <row r="1730" spans="1:6" x14ac:dyDescent="0.25">
      <c r="A1730">
        <f t="shared" si="131"/>
        <v>42.150000000000006</v>
      </c>
      <c r="B1730">
        <v>17.150000000000002</v>
      </c>
      <c r="C1730" s="1">
        <f t="shared" si="132"/>
        <v>1.3578690499999999</v>
      </c>
      <c r="D1730">
        <f t="shared" si="133"/>
        <v>67893.452499999999</v>
      </c>
      <c r="E1730" s="2">
        <f t="shared" si="130"/>
        <v>159564.04306852465</v>
      </c>
      <c r="F1730">
        <f t="shared" si="134"/>
        <v>139977.18122116436</v>
      </c>
    </row>
    <row r="1731" spans="1:6" x14ac:dyDescent="0.25">
      <c r="A1731">
        <f t="shared" si="131"/>
        <v>42.16</v>
      </c>
      <c r="B1731">
        <v>17.16</v>
      </c>
      <c r="C1731" s="1">
        <f t="shared" si="132"/>
        <v>1.3579713280000001</v>
      </c>
      <c r="D1731">
        <f t="shared" si="133"/>
        <v>67898.566400000011</v>
      </c>
      <c r="E1731" s="2">
        <f t="shared" si="130"/>
        <v>159699.83366725108</v>
      </c>
      <c r="F1731">
        <f t="shared" si="134"/>
        <v>140094.07180099178</v>
      </c>
    </row>
    <row r="1732" spans="1:6" x14ac:dyDescent="0.25">
      <c r="A1732">
        <f t="shared" si="131"/>
        <v>42.17</v>
      </c>
      <c r="B1732">
        <v>17.170000000000002</v>
      </c>
      <c r="C1732" s="1">
        <f t="shared" si="132"/>
        <v>1.358073482</v>
      </c>
      <c r="D1732">
        <f t="shared" si="133"/>
        <v>67903.674100000004</v>
      </c>
      <c r="E1732" s="2">
        <f t="shared" si="130"/>
        <v>159835.67164723243</v>
      </c>
      <c r="F1732">
        <f t="shared" si="134"/>
        <v>140211.00840022211</v>
      </c>
    </row>
    <row r="1733" spans="1:6" x14ac:dyDescent="0.25">
      <c r="A1733">
        <f t="shared" si="131"/>
        <v>42.18</v>
      </c>
      <c r="B1733">
        <v>17.18</v>
      </c>
      <c r="C1733" s="1">
        <f t="shared" si="132"/>
        <v>1.3581755120000001</v>
      </c>
      <c r="D1733">
        <f t="shared" si="133"/>
        <v>67908.775600000008</v>
      </c>
      <c r="E1733" s="2">
        <f t="shared" si="130"/>
        <v>159971.55699949872</v>
      </c>
      <c r="F1733">
        <f t="shared" si="134"/>
        <v>140327.99102876219</v>
      </c>
    </row>
    <row r="1734" spans="1:6" x14ac:dyDescent="0.25">
      <c r="A1734">
        <f t="shared" si="131"/>
        <v>42.19</v>
      </c>
      <c r="B1734">
        <v>17.190000000000001</v>
      </c>
      <c r="C1734" s="1">
        <f t="shared" si="132"/>
        <v>1.3582774179999999</v>
      </c>
      <c r="D1734">
        <f t="shared" si="133"/>
        <v>67913.870899999994</v>
      </c>
      <c r="E1734" s="2">
        <f t="shared" si="130"/>
        <v>160107.4897150661</v>
      </c>
      <c r="F1734">
        <f t="shared" si="134"/>
        <v>140445.01969652224</v>
      </c>
    </row>
    <row r="1735" spans="1:6" x14ac:dyDescent="0.25">
      <c r="A1735">
        <f t="shared" si="131"/>
        <v>42.2</v>
      </c>
      <c r="B1735">
        <v>17.2</v>
      </c>
      <c r="C1735" s="1">
        <f t="shared" si="132"/>
        <v>1.3583791999999999</v>
      </c>
      <c r="D1735">
        <f t="shared" si="133"/>
        <v>67918.959999999992</v>
      </c>
      <c r="E1735" s="2">
        <f t="shared" si="130"/>
        <v>160243.46978493663</v>
      </c>
      <c r="F1735">
        <f t="shared" si="134"/>
        <v>140562.09441341602</v>
      </c>
    </row>
    <row r="1736" spans="1:6" x14ac:dyDescent="0.25">
      <c r="A1736">
        <f t="shared" si="131"/>
        <v>42.21</v>
      </c>
      <c r="B1736">
        <v>17.21</v>
      </c>
      <c r="C1736" s="1">
        <f t="shared" si="132"/>
        <v>1.3584808579999998</v>
      </c>
      <c r="D1736">
        <f t="shared" si="133"/>
        <v>67924.042899999986</v>
      </c>
      <c r="E1736" s="2">
        <f t="shared" si="130"/>
        <v>160379.49720009885</v>
      </c>
      <c r="F1736">
        <f t="shared" si="134"/>
        <v>140679.21518936072</v>
      </c>
    </row>
    <row r="1737" spans="1:6" x14ac:dyDescent="0.25">
      <c r="A1737">
        <f t="shared" si="131"/>
        <v>42.22</v>
      </c>
      <c r="B1737">
        <v>17.220000000000002</v>
      </c>
      <c r="C1737" s="1">
        <f t="shared" si="132"/>
        <v>1.358582392</v>
      </c>
      <c r="D1737">
        <f t="shared" si="133"/>
        <v>67929.119600000005</v>
      </c>
      <c r="E1737" s="2">
        <f t="shared" si="130"/>
        <v>160515.57195152726</v>
      </c>
      <c r="F1737">
        <f t="shared" si="134"/>
        <v>140796.38203427699</v>
      </c>
    </row>
    <row r="1738" spans="1:6" x14ac:dyDescent="0.25">
      <c r="A1738">
        <f t="shared" si="131"/>
        <v>42.230000000000004</v>
      </c>
      <c r="B1738">
        <v>17.23</v>
      </c>
      <c r="C1738" s="1">
        <f t="shared" si="132"/>
        <v>1.3586838020000001</v>
      </c>
      <c r="D1738">
        <f t="shared" si="133"/>
        <v>67934.190100000007</v>
      </c>
      <c r="E1738" s="2">
        <f t="shared" si="130"/>
        <v>160651.69403018212</v>
      </c>
      <c r="F1738">
        <f t="shared" si="134"/>
        <v>140913.594958089</v>
      </c>
    </row>
    <row r="1739" spans="1:6" x14ac:dyDescent="0.25">
      <c r="A1739">
        <f t="shared" si="131"/>
        <v>42.24</v>
      </c>
      <c r="B1739">
        <v>17.240000000000002</v>
      </c>
      <c r="C1739" s="1">
        <f t="shared" si="132"/>
        <v>1.3587850880000001</v>
      </c>
      <c r="D1739">
        <f t="shared" si="133"/>
        <v>67939.254400000005</v>
      </c>
      <c r="E1739" s="2">
        <f t="shared" si="130"/>
        <v>160787.86342701019</v>
      </c>
      <c r="F1739">
        <f t="shared" si="134"/>
        <v>141030.85397072433</v>
      </c>
    </row>
    <row r="1740" spans="1:6" x14ac:dyDescent="0.25">
      <c r="A1740">
        <f t="shared" si="131"/>
        <v>42.25</v>
      </c>
      <c r="B1740">
        <v>17.25</v>
      </c>
      <c r="C1740" s="1">
        <f t="shared" si="132"/>
        <v>1.3588862500000001</v>
      </c>
      <c r="D1740">
        <f t="shared" si="133"/>
        <v>67944.3125</v>
      </c>
      <c r="E1740" s="2">
        <f t="shared" si="130"/>
        <v>160924.08013294401</v>
      </c>
      <c r="F1740">
        <f t="shared" si="134"/>
        <v>141148.15908211409</v>
      </c>
    </row>
    <row r="1741" spans="1:6" x14ac:dyDescent="0.25">
      <c r="A1741">
        <f t="shared" si="131"/>
        <v>42.260000000000005</v>
      </c>
      <c r="B1741">
        <v>17.260000000000002</v>
      </c>
      <c r="C1741" s="1">
        <f t="shared" si="132"/>
        <v>1.358987288</v>
      </c>
      <c r="D1741">
        <f t="shared" si="133"/>
        <v>67949.364400000006</v>
      </c>
      <c r="E1741" s="2">
        <f t="shared" si="130"/>
        <v>161060.34413890255</v>
      </c>
      <c r="F1741">
        <f t="shared" si="134"/>
        <v>141265.51030219282</v>
      </c>
    </row>
    <row r="1742" spans="1:6" x14ac:dyDescent="0.25">
      <c r="A1742">
        <f t="shared" si="131"/>
        <v>42.269999999999996</v>
      </c>
      <c r="B1742">
        <v>17.27</v>
      </c>
      <c r="C1742" s="1">
        <f t="shared" si="132"/>
        <v>1.3590882019999999</v>
      </c>
      <c r="D1742">
        <f t="shared" si="133"/>
        <v>67954.410099999994</v>
      </c>
      <c r="E1742" s="2">
        <f t="shared" si="130"/>
        <v>161196.65543579025</v>
      </c>
      <c r="F1742">
        <f t="shared" si="134"/>
        <v>141382.9076408986</v>
      </c>
    </row>
    <row r="1743" spans="1:6" x14ac:dyDescent="0.25">
      <c r="A1743">
        <f t="shared" si="131"/>
        <v>42.28</v>
      </c>
      <c r="B1743">
        <v>17.28</v>
      </c>
      <c r="C1743" s="1">
        <f t="shared" si="132"/>
        <v>1.359188992</v>
      </c>
      <c r="D1743">
        <f t="shared" si="133"/>
        <v>67959.449599999993</v>
      </c>
      <c r="E1743" s="2">
        <f t="shared" ref="E1743:E1806" si="135">IF($B1743&lt;$B$8, $B$7*$D1743/$B$5*(EXP($B$5*$B1743)-1),  $B$12/$B$5*(1-EXP($B$5*($B1743-$B$9))))</f>
        <v>161333.01401449821</v>
      </c>
      <c r="F1743">
        <f t="shared" si="134"/>
        <v>141500.35110817291</v>
      </c>
    </row>
    <row r="1744" spans="1:6" x14ac:dyDescent="0.25">
      <c r="A1744">
        <f t="shared" ref="A1744:A1807" si="136">B1744+25</f>
        <v>42.290000000000006</v>
      </c>
      <c r="B1744">
        <v>17.290000000000003</v>
      </c>
      <c r="C1744" s="1">
        <f t="shared" ref="C1744:C1807" si="137">$B$2+$B$3*B1744+$B$4*B1744^2</f>
        <v>1.359289658</v>
      </c>
      <c r="D1744">
        <f t="shared" ref="D1744:D1807" si="138">$B$6*C1744</f>
        <v>67964.482900000003</v>
      </c>
      <c r="E1744" s="2">
        <f t="shared" si="135"/>
        <v>161469.41986590312</v>
      </c>
      <c r="F1744">
        <f t="shared" si="134"/>
        <v>141617.84071396076</v>
      </c>
    </row>
    <row r="1745" spans="1:6" x14ac:dyDescent="0.25">
      <c r="A1745">
        <f t="shared" si="136"/>
        <v>42.3</v>
      </c>
      <c r="B1745">
        <v>17.3</v>
      </c>
      <c r="C1745" s="1">
        <f t="shared" si="137"/>
        <v>1.3593902</v>
      </c>
      <c r="D1745">
        <f t="shared" si="138"/>
        <v>67969.509999999995</v>
      </c>
      <c r="E1745" s="2">
        <f t="shared" si="135"/>
        <v>161605.87298086769</v>
      </c>
      <c r="F1745">
        <f t="shared" ref="F1745:F1808" si="139">IF(B1745&lt;$B$8,      F1744+($B$5*F1744+$B$7*D1745)*$B$13,           F1744+($B$5*F1744-$B$11)*$B$13)</f>
        <v>141735.37646821066</v>
      </c>
    </row>
    <row r="1746" spans="1:6" x14ac:dyDescent="0.25">
      <c r="A1746">
        <f t="shared" si="136"/>
        <v>42.31</v>
      </c>
      <c r="B1746">
        <v>17.310000000000002</v>
      </c>
      <c r="C1746" s="1">
        <f t="shared" si="137"/>
        <v>1.3594906180000002</v>
      </c>
      <c r="D1746">
        <f t="shared" si="138"/>
        <v>67974.530900000012</v>
      </c>
      <c r="E1746" s="2">
        <f t="shared" si="135"/>
        <v>161742.37335024105</v>
      </c>
      <c r="F1746">
        <f t="shared" si="139"/>
        <v>141852.95838087454</v>
      </c>
    </row>
    <row r="1747" spans="1:6" x14ac:dyDescent="0.25">
      <c r="A1747">
        <f t="shared" si="136"/>
        <v>42.32</v>
      </c>
      <c r="B1747">
        <v>17.32</v>
      </c>
      <c r="C1747" s="1">
        <f t="shared" si="137"/>
        <v>1.3595909120000003</v>
      </c>
      <c r="D1747">
        <f t="shared" si="138"/>
        <v>67979.545600000012</v>
      </c>
      <c r="E1747" s="2">
        <f t="shared" si="135"/>
        <v>161878.9209648578</v>
      </c>
      <c r="F1747">
        <f t="shared" si="139"/>
        <v>141970.58646190783</v>
      </c>
    </row>
    <row r="1748" spans="1:6" x14ac:dyDescent="0.25">
      <c r="A1748">
        <f t="shared" si="136"/>
        <v>42.33</v>
      </c>
      <c r="B1748">
        <v>17.330000000000002</v>
      </c>
      <c r="C1748" s="1">
        <f t="shared" si="137"/>
        <v>1.3596910819999999</v>
      </c>
      <c r="D1748">
        <f t="shared" si="138"/>
        <v>67984.554099999994</v>
      </c>
      <c r="E1748" s="2">
        <f t="shared" si="135"/>
        <v>162015.51581553882</v>
      </c>
      <c r="F1748">
        <f t="shared" si="139"/>
        <v>142088.2607212695</v>
      </c>
    </row>
    <row r="1749" spans="1:6" x14ac:dyDescent="0.25">
      <c r="A1749">
        <f t="shared" si="136"/>
        <v>42.34</v>
      </c>
      <c r="B1749">
        <v>17.34</v>
      </c>
      <c r="C1749" s="1">
        <f t="shared" si="137"/>
        <v>1.3597911279999999</v>
      </c>
      <c r="D1749">
        <f t="shared" si="138"/>
        <v>67989.556400000001</v>
      </c>
      <c r="E1749" s="2">
        <f t="shared" si="135"/>
        <v>162152.15789309097</v>
      </c>
      <c r="F1749">
        <f t="shared" si="139"/>
        <v>142205.98116892195</v>
      </c>
    </row>
    <row r="1750" spans="1:6" x14ac:dyDescent="0.25">
      <c r="A1750">
        <f t="shared" si="136"/>
        <v>42.35</v>
      </c>
      <c r="B1750">
        <v>17.350000000000001</v>
      </c>
      <c r="C1750" s="1">
        <f t="shared" si="137"/>
        <v>1.3598910499999999</v>
      </c>
      <c r="D1750">
        <f t="shared" si="138"/>
        <v>67994.552499999991</v>
      </c>
      <c r="E1750" s="2">
        <f t="shared" si="135"/>
        <v>162288.84718830694</v>
      </c>
      <c r="F1750">
        <f t="shared" si="139"/>
        <v>142323.74781483106</v>
      </c>
    </row>
    <row r="1751" spans="1:6" x14ac:dyDescent="0.25">
      <c r="A1751">
        <f t="shared" si="136"/>
        <v>42.36</v>
      </c>
      <c r="B1751">
        <v>17.36</v>
      </c>
      <c r="C1751" s="1">
        <f t="shared" si="137"/>
        <v>1.359990848</v>
      </c>
      <c r="D1751">
        <f t="shared" si="138"/>
        <v>67999.542400000006</v>
      </c>
      <c r="E1751" s="2">
        <f t="shared" si="135"/>
        <v>162425.58369196553</v>
      </c>
      <c r="F1751">
        <f t="shared" si="139"/>
        <v>142441.56066896627</v>
      </c>
    </row>
    <row r="1752" spans="1:6" x14ac:dyDescent="0.25">
      <c r="A1752">
        <f t="shared" si="136"/>
        <v>42.370000000000005</v>
      </c>
      <c r="B1752">
        <v>17.37</v>
      </c>
      <c r="C1752" s="1">
        <f t="shared" si="137"/>
        <v>1.3600905220000001</v>
      </c>
      <c r="D1752">
        <f t="shared" si="138"/>
        <v>68004.526100000003</v>
      </c>
      <c r="E1752" s="2">
        <f t="shared" si="135"/>
        <v>162562.36739483132</v>
      </c>
      <c r="F1752">
        <f t="shared" si="139"/>
        <v>142559.4197413004</v>
      </c>
    </row>
    <row r="1753" spans="1:6" x14ac:dyDescent="0.25">
      <c r="A1753">
        <f t="shared" si="136"/>
        <v>42.38</v>
      </c>
      <c r="B1753">
        <v>17.380000000000003</v>
      </c>
      <c r="C1753" s="1">
        <f t="shared" si="137"/>
        <v>1.360190072</v>
      </c>
      <c r="D1753">
        <f t="shared" si="138"/>
        <v>68009.503599999996</v>
      </c>
      <c r="E1753" s="2">
        <f t="shared" si="135"/>
        <v>162699.19828765499</v>
      </c>
      <c r="F1753">
        <f t="shared" si="139"/>
        <v>142677.32504180985</v>
      </c>
    </row>
    <row r="1754" spans="1:6" x14ac:dyDescent="0.25">
      <c r="A1754">
        <f t="shared" si="136"/>
        <v>42.39</v>
      </c>
      <c r="B1754">
        <v>17.39</v>
      </c>
      <c r="C1754" s="1">
        <f t="shared" si="137"/>
        <v>1.360289498</v>
      </c>
      <c r="D1754">
        <f t="shared" si="138"/>
        <v>68014.474900000001</v>
      </c>
      <c r="E1754" s="2">
        <f t="shared" si="135"/>
        <v>162836.07636117295</v>
      </c>
      <c r="F1754">
        <f t="shared" si="139"/>
        <v>142795.27658047448</v>
      </c>
    </row>
    <row r="1755" spans="1:6" x14ac:dyDescent="0.25">
      <c r="A1755">
        <f t="shared" si="136"/>
        <v>42.400000000000006</v>
      </c>
      <c r="B1755">
        <v>17.400000000000002</v>
      </c>
      <c r="C1755" s="1">
        <f t="shared" si="137"/>
        <v>1.3603888</v>
      </c>
      <c r="D1755">
        <f t="shared" si="138"/>
        <v>68019.44</v>
      </c>
      <c r="E1755" s="2">
        <f t="shared" si="135"/>
        <v>162973.00160610772</v>
      </c>
      <c r="F1755">
        <f t="shared" si="139"/>
        <v>142913.27436727766</v>
      </c>
    </row>
    <row r="1756" spans="1:6" x14ac:dyDescent="0.25">
      <c r="A1756">
        <f t="shared" si="136"/>
        <v>42.41</v>
      </c>
      <c r="B1756">
        <v>17.41</v>
      </c>
      <c r="C1756" s="1">
        <f t="shared" si="137"/>
        <v>1.3604879779999999</v>
      </c>
      <c r="D1756">
        <f t="shared" si="138"/>
        <v>68024.3989</v>
      </c>
      <c r="E1756" s="2">
        <f t="shared" si="135"/>
        <v>163109.97401316761</v>
      </c>
      <c r="F1756">
        <f t="shared" si="139"/>
        <v>143031.31841220619</v>
      </c>
    </row>
    <row r="1757" spans="1:6" x14ac:dyDescent="0.25">
      <c r="A1757">
        <f t="shared" si="136"/>
        <v>42.42</v>
      </c>
      <c r="B1757">
        <v>17.420000000000002</v>
      </c>
      <c r="C1757" s="1">
        <f t="shared" si="137"/>
        <v>1.360587032</v>
      </c>
      <c r="D1757">
        <f t="shared" si="138"/>
        <v>68029.351599999995</v>
      </c>
      <c r="E1757" s="2">
        <f t="shared" si="135"/>
        <v>163246.9935730469</v>
      </c>
      <c r="F1757">
        <f t="shared" si="139"/>
        <v>143149.40872525045</v>
      </c>
    </row>
    <row r="1758" spans="1:6" x14ac:dyDescent="0.25">
      <c r="A1758">
        <f t="shared" si="136"/>
        <v>42.43</v>
      </c>
      <c r="B1758">
        <v>17.43</v>
      </c>
      <c r="C1758" s="1">
        <f t="shared" si="137"/>
        <v>1.360685962</v>
      </c>
      <c r="D1758">
        <f t="shared" si="138"/>
        <v>68034.2981</v>
      </c>
      <c r="E1758" s="2">
        <f t="shared" si="135"/>
        <v>163384.06027642559</v>
      </c>
      <c r="F1758">
        <f t="shared" si="139"/>
        <v>143267.54531640428</v>
      </c>
    </row>
    <row r="1759" spans="1:6" x14ac:dyDescent="0.25">
      <c r="A1759">
        <f t="shared" si="136"/>
        <v>42.44</v>
      </c>
      <c r="B1759">
        <v>17.440000000000001</v>
      </c>
      <c r="C1759" s="1">
        <f t="shared" si="137"/>
        <v>1.360784768</v>
      </c>
      <c r="D1759">
        <f t="shared" si="138"/>
        <v>68039.238400000002</v>
      </c>
      <c r="E1759" s="2">
        <f t="shared" si="135"/>
        <v>163521.17411396973</v>
      </c>
      <c r="F1759">
        <f t="shared" si="139"/>
        <v>143385.72819566503</v>
      </c>
    </row>
    <row r="1760" spans="1:6" x14ac:dyDescent="0.25">
      <c r="A1760">
        <f t="shared" si="136"/>
        <v>42.45</v>
      </c>
      <c r="B1760">
        <v>17.45</v>
      </c>
      <c r="C1760" s="1">
        <f t="shared" si="137"/>
        <v>1.3608834500000002</v>
      </c>
      <c r="D1760">
        <f t="shared" si="138"/>
        <v>68044.172500000015</v>
      </c>
      <c r="E1760" s="2">
        <f t="shared" si="135"/>
        <v>163658.33507633128</v>
      </c>
      <c r="F1760">
        <f t="shared" si="139"/>
        <v>143503.95737303351</v>
      </c>
    </row>
    <row r="1761" spans="1:6" x14ac:dyDescent="0.25">
      <c r="A1761">
        <f t="shared" si="136"/>
        <v>42.46</v>
      </c>
      <c r="B1761">
        <v>17.46</v>
      </c>
      <c r="C1761" s="1">
        <f t="shared" si="137"/>
        <v>1.3609820079999999</v>
      </c>
      <c r="D1761">
        <f t="shared" si="138"/>
        <v>68049.100399999996</v>
      </c>
      <c r="E1761" s="2">
        <f t="shared" si="135"/>
        <v>163795.54315414772</v>
      </c>
      <c r="F1761">
        <f t="shared" si="139"/>
        <v>143622.23285851406</v>
      </c>
    </row>
    <row r="1762" spans="1:6" x14ac:dyDescent="0.25">
      <c r="A1762">
        <f t="shared" si="136"/>
        <v>42.47</v>
      </c>
      <c r="B1762">
        <v>17.470000000000002</v>
      </c>
      <c r="C1762" s="1">
        <f t="shared" si="137"/>
        <v>1.361080442</v>
      </c>
      <c r="D1762">
        <f t="shared" si="138"/>
        <v>68054.022100000002</v>
      </c>
      <c r="E1762" s="2">
        <f t="shared" si="135"/>
        <v>163932.7983380428</v>
      </c>
      <c r="F1762">
        <f t="shared" si="139"/>
        <v>143740.55466211453</v>
      </c>
    </row>
    <row r="1763" spans="1:6" x14ac:dyDescent="0.25">
      <c r="A1763">
        <f t="shared" si="136"/>
        <v>42.480000000000004</v>
      </c>
      <c r="B1763">
        <v>17.48</v>
      </c>
      <c r="C1763" s="1">
        <f t="shared" si="137"/>
        <v>1.3611787519999998</v>
      </c>
      <c r="D1763">
        <f t="shared" si="138"/>
        <v>68058.93759999999</v>
      </c>
      <c r="E1763" s="2">
        <f t="shared" si="135"/>
        <v>164070.10061862576</v>
      </c>
      <c r="F1763">
        <f t="shared" si="139"/>
        <v>143858.92279384629</v>
      </c>
    </row>
    <row r="1764" spans="1:6" x14ac:dyDescent="0.25">
      <c r="A1764">
        <f t="shared" si="136"/>
        <v>42.49</v>
      </c>
      <c r="B1764">
        <v>17.490000000000002</v>
      </c>
      <c r="C1764" s="1">
        <f t="shared" si="137"/>
        <v>1.3612769379999998</v>
      </c>
      <c r="D1764">
        <f t="shared" si="138"/>
        <v>68063.84689999999</v>
      </c>
      <c r="E1764" s="2">
        <f t="shared" si="135"/>
        <v>164207.44998649191</v>
      </c>
      <c r="F1764">
        <f t="shared" si="139"/>
        <v>143977.33726372413</v>
      </c>
    </row>
    <row r="1765" spans="1:6" x14ac:dyDescent="0.25">
      <c r="A1765">
        <f t="shared" si="136"/>
        <v>42.5</v>
      </c>
      <c r="B1765">
        <v>17.5</v>
      </c>
      <c r="C1765" s="1">
        <f t="shared" si="137"/>
        <v>1.361375</v>
      </c>
      <c r="D1765">
        <f t="shared" si="138"/>
        <v>68068.75</v>
      </c>
      <c r="E1765" s="2">
        <f t="shared" si="135"/>
        <v>164344.84643222226</v>
      </c>
      <c r="F1765">
        <f t="shared" si="139"/>
        <v>144095.79808176644</v>
      </c>
    </row>
    <row r="1766" spans="1:6" x14ac:dyDescent="0.25">
      <c r="A1766">
        <f t="shared" si="136"/>
        <v>42.510000000000005</v>
      </c>
      <c r="B1766">
        <v>17.510000000000002</v>
      </c>
      <c r="C1766" s="1">
        <f t="shared" si="137"/>
        <v>1.3614729380000001</v>
      </c>
      <c r="D1766">
        <f t="shared" si="138"/>
        <v>68073.646900000007</v>
      </c>
      <c r="E1766" s="2">
        <f t="shared" si="135"/>
        <v>164482.28994638362</v>
      </c>
      <c r="F1766">
        <f t="shared" si="139"/>
        <v>144214.30525799506</v>
      </c>
    </row>
    <row r="1767" spans="1:6" x14ac:dyDescent="0.25">
      <c r="A1767">
        <f t="shared" si="136"/>
        <v>42.519999999999996</v>
      </c>
      <c r="B1767">
        <v>17.52</v>
      </c>
      <c r="C1767" s="1">
        <f t="shared" si="137"/>
        <v>1.3615707520000002</v>
      </c>
      <c r="D1767">
        <f t="shared" si="138"/>
        <v>68078.537600000011</v>
      </c>
      <c r="E1767" s="2">
        <f t="shared" si="135"/>
        <v>164619.78051952852</v>
      </c>
      <c r="F1767">
        <f t="shared" si="139"/>
        <v>144332.85880243537</v>
      </c>
    </row>
    <row r="1768" spans="1:6" x14ac:dyDescent="0.25">
      <c r="A1768">
        <f t="shared" si="136"/>
        <v>42.53</v>
      </c>
      <c r="B1768">
        <v>17.53</v>
      </c>
      <c r="C1768" s="1">
        <f t="shared" si="137"/>
        <v>1.361668442</v>
      </c>
      <c r="D1768">
        <f t="shared" si="138"/>
        <v>68083.422099999996</v>
      </c>
      <c r="E1768" s="2">
        <f t="shared" si="135"/>
        <v>164757.31814219535</v>
      </c>
      <c r="F1768">
        <f t="shared" si="139"/>
        <v>144451.45872511622</v>
      </c>
    </row>
    <row r="1769" spans="1:6" x14ac:dyDescent="0.25">
      <c r="A1769">
        <f t="shared" si="136"/>
        <v>42.540000000000006</v>
      </c>
      <c r="B1769">
        <v>17.540000000000003</v>
      </c>
      <c r="C1769" s="1">
        <f t="shared" si="137"/>
        <v>1.361766008</v>
      </c>
      <c r="D1769">
        <f t="shared" si="138"/>
        <v>68088.300400000007</v>
      </c>
      <c r="E1769" s="2">
        <f t="shared" si="135"/>
        <v>164894.90280490846</v>
      </c>
      <c r="F1769">
        <f t="shared" si="139"/>
        <v>144570.10503607002</v>
      </c>
    </row>
    <row r="1770" spans="1:6" x14ac:dyDescent="0.25">
      <c r="A1770">
        <f t="shared" si="136"/>
        <v>42.55</v>
      </c>
      <c r="B1770">
        <v>17.55</v>
      </c>
      <c r="C1770" s="1">
        <f t="shared" si="137"/>
        <v>1.36186345</v>
      </c>
      <c r="D1770">
        <f t="shared" si="138"/>
        <v>68093.172500000001</v>
      </c>
      <c r="E1770" s="2">
        <f t="shared" si="135"/>
        <v>165032.53449817756</v>
      </c>
      <c r="F1770">
        <f t="shared" si="139"/>
        <v>144688.79774533265</v>
      </c>
    </row>
    <row r="1771" spans="1:6" x14ac:dyDescent="0.25">
      <c r="A1771">
        <f t="shared" si="136"/>
        <v>42.56</v>
      </c>
      <c r="B1771">
        <v>17.560000000000002</v>
      </c>
      <c r="C1771" s="1">
        <f t="shared" si="137"/>
        <v>1.3619607679999999</v>
      </c>
      <c r="D1771">
        <f t="shared" si="138"/>
        <v>68098.03839999999</v>
      </c>
      <c r="E1771" s="2">
        <f t="shared" si="135"/>
        <v>165170.21321249841</v>
      </c>
      <c r="F1771">
        <f t="shared" si="139"/>
        <v>144807.53686294353</v>
      </c>
    </row>
    <row r="1772" spans="1:6" x14ac:dyDescent="0.25">
      <c r="A1772">
        <f t="shared" si="136"/>
        <v>42.57</v>
      </c>
      <c r="B1772">
        <v>17.57</v>
      </c>
      <c r="C1772" s="1">
        <f t="shared" si="137"/>
        <v>1.362057962</v>
      </c>
      <c r="D1772">
        <f t="shared" si="138"/>
        <v>68102.898099999991</v>
      </c>
      <c r="E1772" s="2">
        <f t="shared" si="135"/>
        <v>165307.93893835248</v>
      </c>
      <c r="F1772">
        <f t="shared" si="139"/>
        <v>144926.32239894554</v>
      </c>
    </row>
    <row r="1773" spans="1:6" x14ac:dyDescent="0.25">
      <c r="A1773">
        <f t="shared" si="136"/>
        <v>42.58</v>
      </c>
      <c r="B1773">
        <v>17.580000000000002</v>
      </c>
      <c r="C1773" s="1">
        <f t="shared" si="137"/>
        <v>1.362155032</v>
      </c>
      <c r="D1773">
        <f t="shared" si="138"/>
        <v>68107.751600000003</v>
      </c>
      <c r="E1773" s="2">
        <f t="shared" si="135"/>
        <v>165445.71166620692</v>
      </c>
      <c r="F1773">
        <f t="shared" si="139"/>
        <v>145045.15436338517</v>
      </c>
    </row>
    <row r="1774" spans="1:6" x14ac:dyDescent="0.25">
      <c r="A1774">
        <f t="shared" si="136"/>
        <v>42.59</v>
      </c>
      <c r="B1774">
        <v>17.59</v>
      </c>
      <c r="C1774" s="1">
        <f t="shared" si="137"/>
        <v>1.3622519780000002</v>
      </c>
      <c r="D1774">
        <f t="shared" si="138"/>
        <v>68112.598900000012</v>
      </c>
      <c r="E1774" s="2">
        <f t="shared" si="135"/>
        <v>165583.53138651449</v>
      </c>
      <c r="F1774">
        <f t="shared" si="139"/>
        <v>145164.03276631236</v>
      </c>
    </row>
    <row r="1775" spans="1:6" x14ac:dyDescent="0.25">
      <c r="A1775">
        <f t="shared" si="136"/>
        <v>42.6</v>
      </c>
      <c r="B1775">
        <v>17.600000000000001</v>
      </c>
      <c r="C1775" s="1">
        <f t="shared" si="137"/>
        <v>1.3623487999999999</v>
      </c>
      <c r="D1775">
        <f t="shared" si="138"/>
        <v>68117.440000000002</v>
      </c>
      <c r="E1775" s="2">
        <f t="shared" si="135"/>
        <v>165721.39808971385</v>
      </c>
      <c r="F1775">
        <f t="shared" si="139"/>
        <v>145282.95761778057</v>
      </c>
    </row>
    <row r="1776" spans="1:6" x14ac:dyDescent="0.25">
      <c r="A1776">
        <f t="shared" si="136"/>
        <v>42.61</v>
      </c>
      <c r="B1776">
        <v>17.61</v>
      </c>
      <c r="C1776" s="1">
        <f t="shared" si="137"/>
        <v>1.3624454979999998</v>
      </c>
      <c r="D1776">
        <f t="shared" si="138"/>
        <v>68122.274899999989</v>
      </c>
      <c r="E1776" s="2">
        <f t="shared" si="135"/>
        <v>165859.31176622925</v>
      </c>
      <c r="F1776">
        <f t="shared" si="139"/>
        <v>145401.92892784681</v>
      </c>
    </row>
    <row r="1777" spans="1:6" x14ac:dyDescent="0.25">
      <c r="A1777">
        <f t="shared" si="136"/>
        <v>42.620000000000005</v>
      </c>
      <c r="B1777">
        <v>17.62</v>
      </c>
      <c r="C1777" s="1">
        <f t="shared" si="137"/>
        <v>1.3625420719999999</v>
      </c>
      <c r="D1777">
        <f t="shared" si="138"/>
        <v>68127.103599999988</v>
      </c>
      <c r="E1777" s="2">
        <f t="shared" si="135"/>
        <v>165997.27240647076</v>
      </c>
      <c r="F1777">
        <f t="shared" si="139"/>
        <v>145520.94670657156</v>
      </c>
    </row>
    <row r="1778" spans="1:6" x14ac:dyDescent="0.25">
      <c r="A1778">
        <f t="shared" si="136"/>
        <v>42.63</v>
      </c>
      <c r="B1778">
        <v>17.630000000000003</v>
      </c>
      <c r="C1778" s="1">
        <f t="shared" si="137"/>
        <v>1.3626385219999999</v>
      </c>
      <c r="D1778">
        <f t="shared" si="138"/>
        <v>68131.926099999997</v>
      </c>
      <c r="E1778" s="2">
        <f t="shared" si="135"/>
        <v>166135.28000083394</v>
      </c>
      <c r="F1778">
        <f t="shared" si="139"/>
        <v>145640.01096401885</v>
      </c>
    </row>
    <row r="1779" spans="1:6" x14ac:dyDescent="0.25">
      <c r="A1779">
        <f t="shared" si="136"/>
        <v>42.64</v>
      </c>
      <c r="B1779">
        <v>17.64</v>
      </c>
      <c r="C1779" s="1">
        <f t="shared" si="137"/>
        <v>1.3627348480000001</v>
      </c>
      <c r="D1779">
        <f t="shared" si="138"/>
        <v>68136.742400000003</v>
      </c>
      <c r="E1779" s="2">
        <f t="shared" si="135"/>
        <v>166273.33453970007</v>
      </c>
      <c r="F1779">
        <f t="shared" si="139"/>
        <v>145759.12171025627</v>
      </c>
    </row>
    <row r="1780" spans="1:6" x14ac:dyDescent="0.25">
      <c r="A1780">
        <f t="shared" si="136"/>
        <v>42.650000000000006</v>
      </c>
      <c r="B1780">
        <v>17.650000000000002</v>
      </c>
      <c r="C1780" s="1">
        <f t="shared" si="137"/>
        <v>1.36283105</v>
      </c>
      <c r="D1780">
        <f t="shared" si="138"/>
        <v>68141.552500000005</v>
      </c>
      <c r="E1780" s="2">
        <f t="shared" si="135"/>
        <v>166411.43601343624</v>
      </c>
      <c r="F1780">
        <f t="shared" si="139"/>
        <v>145878.27895535485</v>
      </c>
    </row>
    <row r="1781" spans="1:6" x14ac:dyDescent="0.25">
      <c r="A1781">
        <f t="shared" si="136"/>
        <v>42.66</v>
      </c>
      <c r="B1781">
        <v>17.66</v>
      </c>
      <c r="C1781" s="1">
        <f t="shared" si="137"/>
        <v>1.3629271280000002</v>
      </c>
      <c r="D1781">
        <f t="shared" si="138"/>
        <v>68146.356400000004</v>
      </c>
      <c r="E1781" s="2">
        <f t="shared" si="135"/>
        <v>166549.58441239499</v>
      </c>
      <c r="F1781">
        <f t="shared" si="139"/>
        <v>145997.48270938924</v>
      </c>
    </row>
    <row r="1782" spans="1:6" x14ac:dyDescent="0.25">
      <c r="A1782">
        <f t="shared" si="136"/>
        <v>42.67</v>
      </c>
      <c r="B1782">
        <v>17.670000000000002</v>
      </c>
      <c r="C1782" s="1">
        <f t="shared" si="137"/>
        <v>1.363023082</v>
      </c>
      <c r="D1782">
        <f t="shared" si="138"/>
        <v>68151.1541</v>
      </c>
      <c r="E1782" s="2">
        <f t="shared" si="135"/>
        <v>166687.77972691468</v>
      </c>
      <c r="F1782">
        <f t="shared" si="139"/>
        <v>146116.73298243753</v>
      </c>
    </row>
    <row r="1783" spans="1:6" x14ac:dyDescent="0.25">
      <c r="A1783">
        <f t="shared" si="136"/>
        <v>42.68</v>
      </c>
      <c r="B1783">
        <v>17.68</v>
      </c>
      <c r="C1783" s="1">
        <f t="shared" si="137"/>
        <v>1.3631189119999998</v>
      </c>
      <c r="D1783">
        <f t="shared" si="138"/>
        <v>68155.945599999992</v>
      </c>
      <c r="E1783" s="2">
        <f t="shared" si="135"/>
        <v>166826.02194731901</v>
      </c>
      <c r="F1783">
        <f t="shared" si="139"/>
        <v>146236.02978458139</v>
      </c>
    </row>
    <row r="1784" spans="1:6" x14ac:dyDescent="0.25">
      <c r="A1784">
        <f t="shared" si="136"/>
        <v>42.69</v>
      </c>
      <c r="B1784">
        <v>17.690000000000001</v>
      </c>
      <c r="C1784" s="1">
        <f t="shared" si="137"/>
        <v>1.3632146179999998</v>
      </c>
      <c r="D1784">
        <f t="shared" si="138"/>
        <v>68160.730899999995</v>
      </c>
      <c r="E1784" s="2">
        <f t="shared" si="135"/>
        <v>166964.31106391776</v>
      </c>
      <c r="F1784">
        <f t="shared" si="139"/>
        <v>146355.37312590599</v>
      </c>
    </row>
    <row r="1785" spans="1:6" x14ac:dyDescent="0.25">
      <c r="A1785">
        <f t="shared" si="136"/>
        <v>42.7</v>
      </c>
      <c r="B1785">
        <v>17.700000000000003</v>
      </c>
      <c r="C1785" s="1">
        <f t="shared" si="137"/>
        <v>1.3633101999999999</v>
      </c>
      <c r="D1785">
        <f t="shared" si="138"/>
        <v>68165.509999999995</v>
      </c>
      <c r="E1785" s="2">
        <f t="shared" si="135"/>
        <v>167102.64706700595</v>
      </c>
      <c r="F1785">
        <f t="shared" si="139"/>
        <v>146474.76301650004</v>
      </c>
    </row>
    <row r="1786" spans="1:6" x14ac:dyDescent="0.25">
      <c r="A1786">
        <f t="shared" si="136"/>
        <v>42.71</v>
      </c>
      <c r="B1786">
        <v>17.71</v>
      </c>
      <c r="C1786" s="1">
        <f t="shared" si="137"/>
        <v>1.363405658</v>
      </c>
      <c r="D1786">
        <f t="shared" si="138"/>
        <v>68170.282900000006</v>
      </c>
      <c r="E1786" s="2">
        <f t="shared" si="135"/>
        <v>167241.02994686423</v>
      </c>
      <c r="F1786">
        <f t="shared" si="139"/>
        <v>146594.19946645582</v>
      </c>
    </row>
    <row r="1787" spans="1:6" x14ac:dyDescent="0.25">
      <c r="A1787">
        <f t="shared" si="136"/>
        <v>42.72</v>
      </c>
      <c r="B1787">
        <v>17.720000000000002</v>
      </c>
      <c r="C1787" s="1">
        <f t="shared" si="137"/>
        <v>1.3635009920000001</v>
      </c>
      <c r="D1787">
        <f t="shared" si="138"/>
        <v>68175.049599999998</v>
      </c>
      <c r="E1787" s="2">
        <f t="shared" si="135"/>
        <v>167379.45969375892</v>
      </c>
      <c r="F1787">
        <f t="shared" si="139"/>
        <v>146713.68248586907</v>
      </c>
    </row>
    <row r="1788" spans="1:6" x14ac:dyDescent="0.25">
      <c r="A1788">
        <f t="shared" si="136"/>
        <v>42.730000000000004</v>
      </c>
      <c r="B1788">
        <v>17.73</v>
      </c>
      <c r="C1788" s="1">
        <f t="shared" si="137"/>
        <v>1.3635962019999999</v>
      </c>
      <c r="D1788">
        <f t="shared" si="138"/>
        <v>68179.810099999988</v>
      </c>
      <c r="E1788" s="2">
        <f t="shared" si="135"/>
        <v>167517.93629794187</v>
      </c>
      <c r="F1788">
        <f t="shared" si="139"/>
        <v>146833.21208483912</v>
      </c>
    </row>
    <row r="1789" spans="1:6" x14ac:dyDescent="0.25">
      <c r="A1789">
        <f t="shared" si="136"/>
        <v>42.74</v>
      </c>
      <c r="B1789">
        <v>17.740000000000002</v>
      </c>
      <c r="C1789" s="1">
        <f t="shared" si="137"/>
        <v>1.3636912880000001</v>
      </c>
      <c r="D1789">
        <f t="shared" si="138"/>
        <v>68184.564400000003</v>
      </c>
      <c r="E1789" s="2">
        <f t="shared" si="135"/>
        <v>167656.4597496507</v>
      </c>
      <c r="F1789">
        <f t="shared" si="139"/>
        <v>146952.78827346882</v>
      </c>
    </row>
    <row r="1790" spans="1:6" x14ac:dyDescent="0.25">
      <c r="A1790">
        <f t="shared" si="136"/>
        <v>42.75</v>
      </c>
      <c r="B1790">
        <v>17.75</v>
      </c>
      <c r="C1790" s="1">
        <f t="shared" si="137"/>
        <v>1.36378625</v>
      </c>
      <c r="D1790">
        <f t="shared" si="138"/>
        <v>68189.3125</v>
      </c>
      <c r="E1790" s="2">
        <f t="shared" si="135"/>
        <v>167795.03003910827</v>
      </c>
      <c r="F1790">
        <f t="shared" si="139"/>
        <v>147072.41106186452</v>
      </c>
    </row>
    <row r="1791" spans="1:6" x14ac:dyDescent="0.25">
      <c r="A1791">
        <f t="shared" si="136"/>
        <v>42.760000000000005</v>
      </c>
      <c r="B1791">
        <v>17.760000000000002</v>
      </c>
      <c r="C1791" s="1">
        <f t="shared" si="137"/>
        <v>1.3638810879999999</v>
      </c>
      <c r="D1791">
        <f t="shared" si="138"/>
        <v>68194.054399999994</v>
      </c>
      <c r="E1791" s="2">
        <f t="shared" si="135"/>
        <v>167933.64715652319</v>
      </c>
      <c r="F1791">
        <f t="shared" si="139"/>
        <v>147192.08046013617</v>
      </c>
    </row>
    <row r="1792" spans="1:6" x14ac:dyDescent="0.25">
      <c r="A1792">
        <f t="shared" si="136"/>
        <v>42.769999999999996</v>
      </c>
      <c r="B1792">
        <v>17.77</v>
      </c>
      <c r="C1792" s="1">
        <f t="shared" si="137"/>
        <v>1.3639758020000001</v>
      </c>
      <c r="D1792">
        <f t="shared" si="138"/>
        <v>68198.790100000013</v>
      </c>
      <c r="E1792" s="2">
        <f t="shared" si="135"/>
        <v>168072.31109208951</v>
      </c>
      <c r="F1792">
        <f t="shared" si="139"/>
        <v>147311.79647839721</v>
      </c>
    </row>
    <row r="1793" spans="1:6" x14ac:dyDescent="0.25">
      <c r="A1793">
        <f t="shared" si="136"/>
        <v>42.78</v>
      </c>
      <c r="B1793">
        <v>17.78</v>
      </c>
      <c r="C1793" s="1">
        <f t="shared" si="137"/>
        <v>1.3640703919999999</v>
      </c>
      <c r="D1793">
        <f t="shared" si="138"/>
        <v>68203.5196</v>
      </c>
      <c r="E1793" s="2">
        <f t="shared" si="135"/>
        <v>168211.0218359869</v>
      </c>
      <c r="F1793">
        <f t="shared" si="139"/>
        <v>147431.55912676465</v>
      </c>
    </row>
    <row r="1794" spans="1:6" x14ac:dyDescent="0.25">
      <c r="A1794">
        <f t="shared" si="136"/>
        <v>42.790000000000006</v>
      </c>
      <c r="B1794">
        <v>17.790000000000003</v>
      </c>
      <c r="C1794" s="1">
        <f t="shared" si="137"/>
        <v>1.3641648580000001</v>
      </c>
      <c r="D1794">
        <f t="shared" si="138"/>
        <v>68208.242899999997</v>
      </c>
      <c r="E1794" s="2">
        <f t="shared" si="135"/>
        <v>168349.77937838045</v>
      </c>
      <c r="F1794">
        <f t="shared" si="139"/>
        <v>147551.36841535903</v>
      </c>
    </row>
    <row r="1795" spans="1:6" x14ac:dyDescent="0.25">
      <c r="A1795">
        <f t="shared" si="136"/>
        <v>42.8</v>
      </c>
      <c r="B1795">
        <v>17.8</v>
      </c>
      <c r="C1795" s="1">
        <f t="shared" si="137"/>
        <v>1.3642592</v>
      </c>
      <c r="D1795">
        <f t="shared" si="138"/>
        <v>68212.960000000006</v>
      </c>
      <c r="E1795" s="2">
        <f t="shared" si="135"/>
        <v>168488.58370942081</v>
      </c>
      <c r="F1795">
        <f t="shared" si="139"/>
        <v>147671.2243543044</v>
      </c>
    </row>
    <row r="1796" spans="1:6" x14ac:dyDescent="0.25">
      <c r="A1796">
        <f t="shared" si="136"/>
        <v>42.81</v>
      </c>
      <c r="B1796">
        <v>17.810000000000002</v>
      </c>
      <c r="C1796" s="1">
        <f t="shared" si="137"/>
        <v>1.3643534180000001</v>
      </c>
      <c r="D1796">
        <f t="shared" si="138"/>
        <v>68217.670900000012</v>
      </c>
      <c r="E1796" s="2">
        <f t="shared" si="135"/>
        <v>168627.43481924405</v>
      </c>
      <c r="F1796">
        <f t="shared" si="139"/>
        <v>147791.12695372841</v>
      </c>
    </row>
    <row r="1797" spans="1:6" x14ac:dyDescent="0.25">
      <c r="A1797">
        <f t="shared" si="136"/>
        <v>42.82</v>
      </c>
      <c r="B1797">
        <v>17.82</v>
      </c>
      <c r="C1797" s="1">
        <f t="shared" si="137"/>
        <v>1.3644475119999999</v>
      </c>
      <c r="D1797">
        <f t="shared" si="138"/>
        <v>68222.375599999999</v>
      </c>
      <c r="E1797" s="2">
        <f t="shared" si="135"/>
        <v>168766.33269797175</v>
      </c>
      <c r="F1797">
        <f t="shared" si="139"/>
        <v>147911.07622376221</v>
      </c>
    </row>
    <row r="1798" spans="1:6" x14ac:dyDescent="0.25">
      <c r="A1798">
        <f t="shared" si="136"/>
        <v>42.83</v>
      </c>
      <c r="B1798">
        <v>17.830000000000002</v>
      </c>
      <c r="C1798" s="1">
        <f t="shared" si="137"/>
        <v>1.3645414819999999</v>
      </c>
      <c r="D1798">
        <f t="shared" si="138"/>
        <v>68227.074099999998</v>
      </c>
      <c r="E1798" s="2">
        <f t="shared" si="135"/>
        <v>168905.27733571114</v>
      </c>
      <c r="F1798">
        <f t="shared" si="139"/>
        <v>148031.07217454052</v>
      </c>
    </row>
    <row r="1799" spans="1:6" x14ac:dyDescent="0.25">
      <c r="A1799">
        <f t="shared" si="136"/>
        <v>42.84</v>
      </c>
      <c r="B1799">
        <v>17.84</v>
      </c>
      <c r="C1799" s="1">
        <f t="shared" si="137"/>
        <v>1.3646353280000001</v>
      </c>
      <c r="D1799">
        <f t="shared" si="138"/>
        <v>68231.766400000008</v>
      </c>
      <c r="E1799" s="2">
        <f t="shared" si="135"/>
        <v>169044.26872255473</v>
      </c>
      <c r="F1799">
        <f t="shared" si="139"/>
        <v>148151.11481620162</v>
      </c>
    </row>
    <row r="1800" spans="1:6" x14ac:dyDescent="0.25">
      <c r="A1800">
        <f t="shared" si="136"/>
        <v>42.85</v>
      </c>
      <c r="B1800">
        <v>17.850000000000001</v>
      </c>
      <c r="C1800" s="1">
        <f t="shared" si="137"/>
        <v>1.36472905</v>
      </c>
      <c r="D1800">
        <f t="shared" si="138"/>
        <v>68236.452499999999</v>
      </c>
      <c r="E1800" s="2">
        <f t="shared" si="135"/>
        <v>169183.30684858045</v>
      </c>
      <c r="F1800">
        <f t="shared" si="139"/>
        <v>148271.2041588873</v>
      </c>
    </row>
    <row r="1801" spans="1:6" x14ac:dyDescent="0.25">
      <c r="A1801">
        <f t="shared" si="136"/>
        <v>42.86</v>
      </c>
      <c r="B1801">
        <v>17.86</v>
      </c>
      <c r="C1801" s="1">
        <f t="shared" si="137"/>
        <v>1.3648226480000001</v>
      </c>
      <c r="D1801">
        <f t="shared" si="138"/>
        <v>68241.132400000002</v>
      </c>
      <c r="E1801" s="2">
        <f t="shared" si="135"/>
        <v>169322.39170385167</v>
      </c>
      <c r="F1801">
        <f t="shared" si="139"/>
        <v>148391.34021274291</v>
      </c>
    </row>
    <row r="1802" spans="1:6" x14ac:dyDescent="0.25">
      <c r="A1802">
        <f t="shared" si="136"/>
        <v>42.870000000000005</v>
      </c>
      <c r="B1802">
        <v>17.87</v>
      </c>
      <c r="C1802" s="1">
        <f t="shared" si="137"/>
        <v>1.3649161219999999</v>
      </c>
      <c r="D1802">
        <f t="shared" si="138"/>
        <v>68245.806100000002</v>
      </c>
      <c r="E1802" s="2">
        <f t="shared" si="135"/>
        <v>169461.52327841753</v>
      </c>
      <c r="F1802">
        <f t="shared" si="139"/>
        <v>148511.52298791739</v>
      </c>
    </row>
    <row r="1803" spans="1:6" x14ac:dyDescent="0.25">
      <c r="A1803">
        <f t="shared" si="136"/>
        <v>42.88</v>
      </c>
      <c r="B1803">
        <v>17.880000000000003</v>
      </c>
      <c r="C1803" s="1">
        <f t="shared" si="137"/>
        <v>1.3650094720000001</v>
      </c>
      <c r="D1803">
        <f t="shared" si="138"/>
        <v>68250.473600000012</v>
      </c>
      <c r="E1803" s="2">
        <f t="shared" si="135"/>
        <v>169600.70156231208</v>
      </c>
      <c r="F1803">
        <f t="shared" si="139"/>
        <v>148631.75249456314</v>
      </c>
    </row>
    <row r="1804" spans="1:6" x14ac:dyDescent="0.25">
      <c r="A1804">
        <f t="shared" si="136"/>
        <v>42.89</v>
      </c>
      <c r="B1804">
        <v>17.89</v>
      </c>
      <c r="C1804" s="1">
        <f t="shared" si="137"/>
        <v>1.3651026979999998</v>
      </c>
      <c r="D1804">
        <f t="shared" si="138"/>
        <v>68255.13489999999</v>
      </c>
      <c r="E1804" s="2">
        <f t="shared" si="135"/>
        <v>169739.92654555506</v>
      </c>
      <c r="F1804">
        <f t="shared" si="139"/>
        <v>148752.02874283624</v>
      </c>
    </row>
    <row r="1805" spans="1:6" x14ac:dyDescent="0.25">
      <c r="A1805">
        <f t="shared" si="136"/>
        <v>42.900000000000006</v>
      </c>
      <c r="B1805">
        <v>17.900000000000002</v>
      </c>
      <c r="C1805" s="1">
        <f t="shared" si="137"/>
        <v>1.3651958</v>
      </c>
      <c r="D1805">
        <f t="shared" si="138"/>
        <v>68259.789999999994</v>
      </c>
      <c r="E1805" s="2">
        <f t="shared" si="135"/>
        <v>169879.19821815169</v>
      </c>
      <c r="F1805">
        <f t="shared" si="139"/>
        <v>148872.35174289622</v>
      </c>
    </row>
    <row r="1806" spans="1:6" x14ac:dyDescent="0.25">
      <c r="A1806">
        <f t="shared" si="136"/>
        <v>42.91</v>
      </c>
      <c r="B1806">
        <v>17.91</v>
      </c>
      <c r="C1806" s="1">
        <f t="shared" si="137"/>
        <v>1.365288778</v>
      </c>
      <c r="D1806">
        <f t="shared" si="138"/>
        <v>68264.438900000008</v>
      </c>
      <c r="E1806" s="2">
        <f t="shared" si="135"/>
        <v>170018.51657009241</v>
      </c>
      <c r="F1806">
        <f t="shared" si="139"/>
        <v>148992.72150490622</v>
      </c>
    </row>
    <row r="1807" spans="1:6" x14ac:dyDescent="0.25">
      <c r="A1807">
        <f t="shared" si="136"/>
        <v>42.92</v>
      </c>
      <c r="B1807">
        <v>17.920000000000002</v>
      </c>
      <c r="C1807" s="1">
        <f t="shared" si="137"/>
        <v>1.3653816320000001</v>
      </c>
      <c r="D1807">
        <f t="shared" si="138"/>
        <v>68269.081600000005</v>
      </c>
      <c r="E1807" s="2">
        <f t="shared" ref="E1807:E1870" si="140">IF($B1807&lt;$B$8, $B$7*$D1807/$B$5*(EXP($B$5*$B1807)-1),  $B$12/$B$5*(1-EXP($B$5*($B1807-$B$9))))</f>
        <v>170157.8815913531</v>
      </c>
      <c r="F1807">
        <f t="shared" si="139"/>
        <v>149113.13803903293</v>
      </c>
    </row>
    <row r="1808" spans="1:6" x14ac:dyDescent="0.25">
      <c r="A1808">
        <f t="shared" ref="A1808:A1871" si="141">B1808+25</f>
        <v>42.93</v>
      </c>
      <c r="B1808">
        <v>17.93</v>
      </c>
      <c r="C1808" s="1">
        <f t="shared" ref="C1808:C1871" si="142">$B$2+$B$3*B1808+$B$4*B1808^2</f>
        <v>1.3654743620000001</v>
      </c>
      <c r="D1808">
        <f t="shared" ref="D1808:D1871" si="143">$B$6*C1808</f>
        <v>68273.718099999998</v>
      </c>
      <c r="E1808" s="2">
        <f t="shared" si="140"/>
        <v>170297.29327189495</v>
      </c>
      <c r="F1808">
        <f t="shared" si="139"/>
        <v>149233.60135544659</v>
      </c>
    </row>
    <row r="1809" spans="1:6" x14ac:dyDescent="0.25">
      <c r="A1809">
        <f t="shared" si="141"/>
        <v>42.94</v>
      </c>
      <c r="B1809">
        <v>17.940000000000001</v>
      </c>
      <c r="C1809" s="1">
        <f t="shared" si="142"/>
        <v>1.365566968</v>
      </c>
      <c r="D1809">
        <f t="shared" si="143"/>
        <v>68278.348400000003</v>
      </c>
      <c r="E1809" s="2">
        <f t="shared" si="140"/>
        <v>170436.75160166464</v>
      </c>
      <c r="F1809">
        <f t="shared" ref="F1809:F1872" si="144">IF(B1809&lt;$B$8,      F1808+($B$5*F1808+$B$7*D1809)*$B$13,           F1808+($B$5*F1808-$B$11)*$B$13)</f>
        <v>149354.111464321</v>
      </c>
    </row>
    <row r="1810" spans="1:6" x14ac:dyDescent="0.25">
      <c r="A1810">
        <f t="shared" si="141"/>
        <v>42.95</v>
      </c>
      <c r="B1810">
        <v>17.950000000000003</v>
      </c>
      <c r="C1810" s="1">
        <f t="shared" si="142"/>
        <v>1.3656594499999999</v>
      </c>
      <c r="D1810">
        <f t="shared" si="143"/>
        <v>68282.972499999989</v>
      </c>
      <c r="E1810" s="2">
        <f t="shared" si="140"/>
        <v>170576.25657059407</v>
      </c>
      <c r="F1810">
        <f t="shared" si="144"/>
        <v>149474.66837583351</v>
      </c>
    </row>
    <row r="1811" spans="1:6" x14ac:dyDescent="0.25">
      <c r="A1811">
        <f t="shared" si="141"/>
        <v>42.96</v>
      </c>
      <c r="B1811">
        <v>17.96</v>
      </c>
      <c r="C1811" s="1">
        <f t="shared" si="142"/>
        <v>1.365751808</v>
      </c>
      <c r="D1811">
        <f t="shared" si="143"/>
        <v>68287.590400000001</v>
      </c>
      <c r="E1811" s="2">
        <f t="shared" si="140"/>
        <v>170715.80816860055</v>
      </c>
      <c r="F1811">
        <f t="shared" si="144"/>
        <v>149595.27210016505</v>
      </c>
    </row>
    <row r="1812" spans="1:6" x14ac:dyDescent="0.25">
      <c r="A1812">
        <f t="shared" si="141"/>
        <v>42.97</v>
      </c>
      <c r="B1812">
        <v>17.970000000000002</v>
      </c>
      <c r="C1812" s="1">
        <f t="shared" si="142"/>
        <v>1.365844042</v>
      </c>
      <c r="D1812">
        <f t="shared" si="143"/>
        <v>68292.202099999995</v>
      </c>
      <c r="E1812" s="2">
        <f t="shared" si="140"/>
        <v>170855.40638558671</v>
      </c>
      <c r="F1812">
        <f t="shared" si="144"/>
        <v>149715.92264750012</v>
      </c>
    </row>
    <row r="1813" spans="1:6" x14ac:dyDescent="0.25">
      <c r="A1813">
        <f t="shared" si="141"/>
        <v>42.980000000000004</v>
      </c>
      <c r="B1813">
        <v>17.98</v>
      </c>
      <c r="C1813" s="1">
        <f t="shared" si="142"/>
        <v>1.365936152</v>
      </c>
      <c r="D1813">
        <f t="shared" si="143"/>
        <v>68296.8076</v>
      </c>
      <c r="E1813" s="2">
        <f t="shared" si="140"/>
        <v>170995.05121144053</v>
      </c>
      <c r="F1813">
        <f t="shared" si="144"/>
        <v>149836.62002802675</v>
      </c>
    </row>
    <row r="1814" spans="1:6" x14ac:dyDescent="0.25">
      <c r="A1814">
        <f t="shared" si="141"/>
        <v>42.99</v>
      </c>
      <c r="B1814">
        <v>17.990000000000002</v>
      </c>
      <c r="C1814" s="1">
        <f t="shared" si="142"/>
        <v>1.3660281380000001</v>
      </c>
      <c r="D1814">
        <f t="shared" si="143"/>
        <v>68301.406900000002</v>
      </c>
      <c r="E1814" s="2">
        <f t="shared" si="140"/>
        <v>171134.7426360352</v>
      </c>
      <c r="F1814">
        <f t="shared" si="144"/>
        <v>149957.36425193655</v>
      </c>
    </row>
    <row r="1815" spans="1:6" x14ac:dyDescent="0.25">
      <c r="A1815">
        <f t="shared" si="141"/>
        <v>43</v>
      </c>
      <c r="B1815">
        <v>18</v>
      </c>
      <c r="C1815" s="1">
        <f t="shared" si="142"/>
        <v>1.36612</v>
      </c>
      <c r="D1815">
        <f t="shared" si="143"/>
        <v>68306</v>
      </c>
      <c r="E1815" s="2">
        <f t="shared" si="140"/>
        <v>171274.48064922926</v>
      </c>
      <c r="F1815">
        <f t="shared" si="144"/>
        <v>150078.15532942474</v>
      </c>
    </row>
    <row r="1816" spans="1:6" x14ac:dyDescent="0.25">
      <c r="A1816">
        <f t="shared" si="141"/>
        <v>43.010000000000005</v>
      </c>
      <c r="B1816">
        <v>18.010000000000002</v>
      </c>
      <c r="C1816" s="1">
        <f t="shared" si="142"/>
        <v>1.3662117380000001</v>
      </c>
      <c r="D1816">
        <f t="shared" si="143"/>
        <v>68310.586900000009</v>
      </c>
      <c r="E1816" s="2">
        <f t="shared" si="140"/>
        <v>171414.26524086655</v>
      </c>
      <c r="F1816">
        <f t="shared" si="144"/>
        <v>150198.99327069003</v>
      </c>
    </row>
    <row r="1817" spans="1:6" x14ac:dyDescent="0.25">
      <c r="A1817">
        <f t="shared" si="141"/>
        <v>43.019999999999996</v>
      </c>
      <c r="B1817">
        <v>18.02</v>
      </c>
      <c r="C1817" s="1">
        <f t="shared" si="142"/>
        <v>1.3663033519999999</v>
      </c>
      <c r="D1817">
        <f t="shared" si="143"/>
        <v>68315.167599999986</v>
      </c>
      <c r="E1817" s="2">
        <f t="shared" si="140"/>
        <v>171554.09640077606</v>
      </c>
      <c r="F1817">
        <f t="shared" si="144"/>
        <v>150319.87808593476</v>
      </c>
    </row>
    <row r="1818" spans="1:6" x14ac:dyDescent="0.25">
      <c r="A1818">
        <f t="shared" si="141"/>
        <v>43.03</v>
      </c>
      <c r="B1818">
        <v>18.03</v>
      </c>
      <c r="C1818" s="1">
        <f t="shared" si="142"/>
        <v>1.3663948419999998</v>
      </c>
      <c r="D1818">
        <f t="shared" si="143"/>
        <v>68319.742099999989</v>
      </c>
      <c r="E1818" s="2">
        <f t="shared" si="140"/>
        <v>171693.97411877237</v>
      </c>
      <c r="F1818">
        <f t="shared" si="144"/>
        <v>150440.80978536484</v>
      </c>
    </row>
    <row r="1819" spans="1:6" x14ac:dyDescent="0.25">
      <c r="A1819">
        <f t="shared" si="141"/>
        <v>43.040000000000006</v>
      </c>
      <c r="B1819">
        <v>18.040000000000003</v>
      </c>
      <c r="C1819" s="1">
        <f t="shared" si="142"/>
        <v>1.366486208</v>
      </c>
      <c r="D1819">
        <f t="shared" si="143"/>
        <v>68324.310400000002</v>
      </c>
      <c r="E1819" s="2">
        <f t="shared" si="140"/>
        <v>171833.89838465501</v>
      </c>
      <c r="F1819">
        <f t="shared" si="144"/>
        <v>150561.7883791897</v>
      </c>
    </row>
    <row r="1820" spans="1:6" x14ac:dyDescent="0.25">
      <c r="A1820">
        <f t="shared" si="141"/>
        <v>43.05</v>
      </c>
      <c r="B1820">
        <v>18.05</v>
      </c>
      <c r="C1820" s="1">
        <f t="shared" si="142"/>
        <v>1.3665774500000001</v>
      </c>
      <c r="D1820">
        <f t="shared" si="143"/>
        <v>68328.872499999998</v>
      </c>
      <c r="E1820" s="2">
        <f t="shared" si="140"/>
        <v>171973.86918820872</v>
      </c>
      <c r="F1820">
        <f t="shared" si="144"/>
        <v>150682.81387762242</v>
      </c>
    </row>
    <row r="1821" spans="1:6" x14ac:dyDescent="0.25">
      <c r="A1821">
        <f t="shared" si="141"/>
        <v>43.06</v>
      </c>
      <c r="B1821">
        <v>18.060000000000002</v>
      </c>
      <c r="C1821" s="1">
        <f t="shared" si="142"/>
        <v>1.3666685680000001</v>
      </c>
      <c r="D1821">
        <f t="shared" si="143"/>
        <v>68333.428400000004</v>
      </c>
      <c r="E1821" s="2">
        <f t="shared" si="140"/>
        <v>172113.88651920381</v>
      </c>
      <c r="F1821">
        <f t="shared" si="144"/>
        <v>150803.8862908796</v>
      </c>
    </row>
    <row r="1822" spans="1:6" x14ac:dyDescent="0.25">
      <c r="A1822">
        <f t="shared" si="141"/>
        <v>43.07</v>
      </c>
      <c r="B1822">
        <v>18.07</v>
      </c>
      <c r="C1822" s="1">
        <f t="shared" si="142"/>
        <v>1.3667595619999999</v>
      </c>
      <c r="D1822">
        <f t="shared" si="143"/>
        <v>68337.978099999993</v>
      </c>
      <c r="E1822" s="2">
        <f t="shared" si="140"/>
        <v>172253.95036739542</v>
      </c>
      <c r="F1822">
        <f t="shared" si="144"/>
        <v>150925.0056291814</v>
      </c>
    </row>
    <row r="1823" spans="1:6" x14ac:dyDescent="0.25">
      <c r="A1823">
        <f t="shared" si="141"/>
        <v>43.08</v>
      </c>
      <c r="B1823">
        <v>18.080000000000002</v>
      </c>
      <c r="C1823" s="1">
        <f t="shared" si="142"/>
        <v>1.3668504319999999</v>
      </c>
      <c r="D1823">
        <f t="shared" si="143"/>
        <v>68342.521599999993</v>
      </c>
      <c r="E1823" s="2">
        <f t="shared" si="140"/>
        <v>172394.06072252415</v>
      </c>
      <c r="F1823">
        <f t="shared" si="144"/>
        <v>151046.17190275161</v>
      </c>
    </row>
    <row r="1824" spans="1:6" x14ac:dyDescent="0.25">
      <c r="A1824">
        <f t="shared" si="141"/>
        <v>43.09</v>
      </c>
      <c r="B1824">
        <v>18.09</v>
      </c>
      <c r="C1824" s="1">
        <f t="shared" si="142"/>
        <v>1.3669411779999998</v>
      </c>
      <c r="D1824">
        <f t="shared" si="143"/>
        <v>68347.058899999989</v>
      </c>
      <c r="E1824" s="2">
        <f t="shared" si="140"/>
        <v>172534.21757431573</v>
      </c>
      <c r="F1824">
        <f t="shared" si="144"/>
        <v>151167.38512181758</v>
      </c>
    </row>
    <row r="1825" spans="1:6" x14ac:dyDescent="0.25">
      <c r="A1825">
        <f t="shared" si="141"/>
        <v>43.1</v>
      </c>
      <c r="B1825">
        <v>18.100000000000001</v>
      </c>
      <c r="C1825" s="1">
        <f t="shared" si="142"/>
        <v>1.3670317999999999</v>
      </c>
      <c r="D1825">
        <f t="shared" si="143"/>
        <v>68351.59</v>
      </c>
      <c r="E1825" s="2">
        <f t="shared" si="140"/>
        <v>172674.42091248109</v>
      </c>
      <c r="F1825">
        <f t="shared" si="144"/>
        <v>151288.64529661022</v>
      </c>
    </row>
    <row r="1826" spans="1:6" x14ac:dyDescent="0.25">
      <c r="A1826">
        <f t="shared" si="141"/>
        <v>43.11</v>
      </c>
      <c r="B1826">
        <v>18.11</v>
      </c>
      <c r="C1826" s="1">
        <f t="shared" si="142"/>
        <v>1.367122298</v>
      </c>
      <c r="D1826">
        <f t="shared" si="143"/>
        <v>68356.1149</v>
      </c>
      <c r="E1826" s="2">
        <f t="shared" si="140"/>
        <v>172814.67072671637</v>
      </c>
      <c r="F1826">
        <f t="shared" si="144"/>
        <v>151409.95243736403</v>
      </c>
    </row>
    <row r="1827" spans="1:6" x14ac:dyDescent="0.25">
      <c r="A1827">
        <f t="shared" si="141"/>
        <v>43.120000000000005</v>
      </c>
      <c r="B1827">
        <v>18.12</v>
      </c>
      <c r="C1827" s="1">
        <f t="shared" si="142"/>
        <v>1.367212672</v>
      </c>
      <c r="D1827">
        <f t="shared" si="143"/>
        <v>68360.633600000001</v>
      </c>
      <c r="E1827" s="2">
        <f t="shared" si="140"/>
        <v>172954.96700670282</v>
      </c>
      <c r="F1827">
        <f t="shared" si="144"/>
        <v>151531.3065543171</v>
      </c>
    </row>
    <row r="1828" spans="1:6" x14ac:dyDescent="0.25">
      <c r="A1828">
        <f t="shared" si="141"/>
        <v>43.13</v>
      </c>
      <c r="B1828">
        <v>18.130000000000003</v>
      </c>
      <c r="C1828" s="1">
        <f t="shared" si="142"/>
        <v>1.3673029220000001</v>
      </c>
      <c r="D1828">
        <f t="shared" si="143"/>
        <v>68365.146100000013</v>
      </c>
      <c r="E1828" s="2">
        <f t="shared" si="140"/>
        <v>173095.30974210691</v>
      </c>
      <c r="F1828">
        <f t="shared" si="144"/>
        <v>151652.70765771111</v>
      </c>
    </row>
    <row r="1829" spans="1:6" x14ac:dyDescent="0.25">
      <c r="A1829">
        <f t="shared" si="141"/>
        <v>43.14</v>
      </c>
      <c r="B1829">
        <v>18.14</v>
      </c>
      <c r="C1829" s="1">
        <f t="shared" si="142"/>
        <v>1.3673930479999998</v>
      </c>
      <c r="D1829">
        <f t="shared" si="143"/>
        <v>68369.652399999992</v>
      </c>
      <c r="E1829" s="2">
        <f t="shared" si="140"/>
        <v>173235.69892258002</v>
      </c>
      <c r="F1829">
        <f t="shared" si="144"/>
        <v>151774.1557577913</v>
      </c>
    </row>
    <row r="1830" spans="1:6" x14ac:dyDescent="0.25">
      <c r="A1830">
        <f t="shared" si="141"/>
        <v>43.150000000000006</v>
      </c>
      <c r="B1830">
        <v>18.150000000000002</v>
      </c>
      <c r="C1830" s="1">
        <f t="shared" si="142"/>
        <v>1.3674830499999999</v>
      </c>
      <c r="D1830">
        <f t="shared" si="143"/>
        <v>68374.152499999997</v>
      </c>
      <c r="E1830" s="2">
        <f t="shared" si="140"/>
        <v>173376.13453775912</v>
      </c>
      <c r="F1830">
        <f t="shared" si="144"/>
        <v>151895.65086480652</v>
      </c>
    </row>
    <row r="1831" spans="1:6" x14ac:dyDescent="0.25">
      <c r="A1831">
        <f t="shared" si="141"/>
        <v>43.16</v>
      </c>
      <c r="B1831">
        <v>18.16</v>
      </c>
      <c r="C1831" s="1">
        <f t="shared" si="142"/>
        <v>1.367572928</v>
      </c>
      <c r="D1831">
        <f t="shared" si="143"/>
        <v>68378.646399999998</v>
      </c>
      <c r="E1831" s="2">
        <f t="shared" si="140"/>
        <v>173516.61657726596</v>
      </c>
      <c r="F1831">
        <f t="shared" si="144"/>
        <v>152017.1929890092</v>
      </c>
    </row>
    <row r="1832" spans="1:6" x14ac:dyDescent="0.25">
      <c r="A1832">
        <f t="shared" si="141"/>
        <v>43.17</v>
      </c>
      <c r="B1832">
        <v>18.170000000000002</v>
      </c>
      <c r="C1832" s="1">
        <f t="shared" si="142"/>
        <v>1.367662682</v>
      </c>
      <c r="D1832">
        <f t="shared" si="143"/>
        <v>68383.134099999996</v>
      </c>
      <c r="E1832" s="2">
        <f t="shared" si="140"/>
        <v>173657.14503070753</v>
      </c>
      <c r="F1832">
        <f t="shared" si="144"/>
        <v>152138.78214065536</v>
      </c>
    </row>
    <row r="1833" spans="1:6" x14ac:dyDescent="0.25">
      <c r="A1833">
        <f t="shared" si="141"/>
        <v>43.18</v>
      </c>
      <c r="B1833">
        <v>18.18</v>
      </c>
      <c r="C1833" s="1">
        <f t="shared" si="142"/>
        <v>1.3677523119999999</v>
      </c>
      <c r="D1833">
        <f t="shared" si="143"/>
        <v>68387.61559999999</v>
      </c>
      <c r="E1833" s="2">
        <f t="shared" si="140"/>
        <v>173797.71988767586</v>
      </c>
      <c r="F1833">
        <f t="shared" si="144"/>
        <v>152260.41833000458</v>
      </c>
    </row>
    <row r="1834" spans="1:6" x14ac:dyDescent="0.25">
      <c r="A1834">
        <f t="shared" si="141"/>
        <v>43.19</v>
      </c>
      <c r="B1834">
        <v>18.190000000000001</v>
      </c>
      <c r="C1834" s="1">
        <f t="shared" si="142"/>
        <v>1.367841818</v>
      </c>
      <c r="D1834">
        <f t="shared" si="143"/>
        <v>68392.090899999996</v>
      </c>
      <c r="E1834" s="2">
        <f t="shared" si="140"/>
        <v>173938.34113774824</v>
      </c>
      <c r="F1834">
        <f t="shared" si="144"/>
        <v>152382.10156732009</v>
      </c>
    </row>
    <row r="1835" spans="1:6" x14ac:dyDescent="0.25">
      <c r="A1835">
        <f t="shared" si="141"/>
        <v>43.2</v>
      </c>
      <c r="B1835">
        <v>18.200000000000003</v>
      </c>
      <c r="C1835" s="1">
        <f t="shared" si="142"/>
        <v>1.3679312000000001</v>
      </c>
      <c r="D1835">
        <f t="shared" si="143"/>
        <v>68396.560000000012</v>
      </c>
      <c r="E1835" s="2">
        <f t="shared" si="140"/>
        <v>174079.00877048675</v>
      </c>
      <c r="F1835">
        <f t="shared" si="144"/>
        <v>152503.83186286865</v>
      </c>
    </row>
    <row r="1836" spans="1:6" x14ac:dyDescent="0.25">
      <c r="A1836">
        <f t="shared" si="141"/>
        <v>43.21</v>
      </c>
      <c r="B1836">
        <v>18.21</v>
      </c>
      <c r="C1836" s="1">
        <f t="shared" si="142"/>
        <v>1.3680204579999999</v>
      </c>
      <c r="D1836">
        <f t="shared" si="143"/>
        <v>68401.022899999996</v>
      </c>
      <c r="E1836" s="2">
        <f t="shared" si="140"/>
        <v>174219.7227754388</v>
      </c>
      <c r="F1836">
        <f t="shared" si="144"/>
        <v>152625.60922692067</v>
      </c>
    </row>
    <row r="1837" spans="1:6" x14ac:dyDescent="0.25">
      <c r="A1837">
        <f t="shared" si="141"/>
        <v>43.22</v>
      </c>
      <c r="B1837">
        <v>18.220000000000002</v>
      </c>
      <c r="C1837" s="1">
        <f t="shared" si="142"/>
        <v>1.3681095919999999</v>
      </c>
      <c r="D1837">
        <f t="shared" si="143"/>
        <v>68405.479599999991</v>
      </c>
      <c r="E1837" s="2">
        <f t="shared" si="140"/>
        <v>174360.48314213683</v>
      </c>
      <c r="F1837">
        <f t="shared" si="144"/>
        <v>152747.43366975008</v>
      </c>
    </row>
    <row r="1838" spans="1:6" x14ac:dyDescent="0.25">
      <c r="A1838">
        <f t="shared" si="141"/>
        <v>43.230000000000004</v>
      </c>
      <c r="B1838">
        <v>18.23</v>
      </c>
      <c r="C1838" s="1">
        <f t="shared" si="142"/>
        <v>1.3681986019999999</v>
      </c>
      <c r="D1838">
        <f t="shared" si="143"/>
        <v>68409.930099999998</v>
      </c>
      <c r="E1838" s="2">
        <f t="shared" si="140"/>
        <v>174501.28986009827</v>
      </c>
      <c r="F1838">
        <f t="shared" si="144"/>
        <v>152869.3052016345</v>
      </c>
    </row>
    <row r="1839" spans="1:6" x14ac:dyDescent="0.25">
      <c r="A1839">
        <f t="shared" si="141"/>
        <v>43.24</v>
      </c>
      <c r="B1839">
        <v>18.240000000000002</v>
      </c>
      <c r="C1839" s="1">
        <f t="shared" si="142"/>
        <v>1.368287488</v>
      </c>
      <c r="D1839">
        <f t="shared" si="143"/>
        <v>68414.374400000001</v>
      </c>
      <c r="E1839" s="2">
        <f t="shared" si="140"/>
        <v>174642.14291882553</v>
      </c>
      <c r="F1839">
        <f t="shared" si="144"/>
        <v>152991.22383285509</v>
      </c>
    </row>
    <row r="1840" spans="1:6" x14ac:dyDescent="0.25">
      <c r="A1840">
        <f t="shared" si="141"/>
        <v>43.25</v>
      </c>
      <c r="B1840">
        <v>18.25</v>
      </c>
      <c r="C1840" s="1">
        <f t="shared" si="142"/>
        <v>1.3683762500000001</v>
      </c>
      <c r="D1840">
        <f t="shared" si="143"/>
        <v>68418.8125</v>
      </c>
      <c r="E1840" s="2">
        <f t="shared" si="140"/>
        <v>174783.04230780617</v>
      </c>
      <c r="F1840">
        <f t="shared" si="144"/>
        <v>153113.18957369658</v>
      </c>
    </row>
    <row r="1841" spans="1:6" x14ac:dyDescent="0.25">
      <c r="A1841">
        <f t="shared" si="141"/>
        <v>43.260000000000005</v>
      </c>
      <c r="B1841">
        <v>18.260000000000002</v>
      </c>
      <c r="C1841" s="1">
        <f t="shared" si="142"/>
        <v>1.3684648880000001</v>
      </c>
      <c r="D1841">
        <f t="shared" si="143"/>
        <v>68423.244400000011</v>
      </c>
      <c r="E1841" s="2">
        <f t="shared" si="140"/>
        <v>174923.98801651289</v>
      </c>
      <c r="F1841">
        <f t="shared" si="144"/>
        <v>153235.20243444736</v>
      </c>
    </row>
    <row r="1842" spans="1:6" x14ac:dyDescent="0.25">
      <c r="A1842">
        <f t="shared" si="141"/>
        <v>43.269999999999996</v>
      </c>
      <c r="B1842">
        <v>18.27</v>
      </c>
      <c r="C1842" s="1">
        <f t="shared" si="142"/>
        <v>1.3685534020000001</v>
      </c>
      <c r="D1842">
        <f t="shared" si="143"/>
        <v>68427.670100000003</v>
      </c>
      <c r="E1842" s="2">
        <f t="shared" si="140"/>
        <v>175064.98003440298</v>
      </c>
      <c r="F1842">
        <f t="shared" si="144"/>
        <v>153357.26242539941</v>
      </c>
    </row>
    <row r="1843" spans="1:6" x14ac:dyDescent="0.25">
      <c r="A1843">
        <f t="shared" si="141"/>
        <v>43.28</v>
      </c>
      <c r="B1843">
        <v>18.28</v>
      </c>
      <c r="C1843" s="1">
        <f t="shared" si="142"/>
        <v>1.368641792</v>
      </c>
      <c r="D1843">
        <f t="shared" si="143"/>
        <v>68432.089600000007</v>
      </c>
      <c r="E1843" s="2">
        <f t="shared" si="140"/>
        <v>175206.01835091921</v>
      </c>
      <c r="F1843">
        <f t="shared" si="144"/>
        <v>153479.36955684831</v>
      </c>
    </row>
    <row r="1844" spans="1:6" x14ac:dyDescent="0.25">
      <c r="A1844">
        <f t="shared" si="141"/>
        <v>43.290000000000006</v>
      </c>
      <c r="B1844">
        <v>18.290000000000003</v>
      </c>
      <c r="C1844" s="1">
        <f t="shared" si="142"/>
        <v>1.3687300579999999</v>
      </c>
      <c r="D1844">
        <f t="shared" si="143"/>
        <v>68436.502899999992</v>
      </c>
      <c r="E1844" s="2">
        <f t="shared" si="140"/>
        <v>175347.10295548901</v>
      </c>
      <c r="F1844">
        <f t="shared" si="144"/>
        <v>153601.52383909319</v>
      </c>
    </row>
    <row r="1845" spans="1:6" x14ac:dyDescent="0.25">
      <c r="A1845">
        <f t="shared" si="141"/>
        <v>43.3</v>
      </c>
      <c r="B1845">
        <v>18.3</v>
      </c>
      <c r="C1845" s="1">
        <f t="shared" si="142"/>
        <v>1.3688181999999998</v>
      </c>
      <c r="D1845">
        <f t="shared" si="143"/>
        <v>68440.909999999989</v>
      </c>
      <c r="E1845" s="2">
        <f t="shared" si="140"/>
        <v>175488.23383752498</v>
      </c>
      <c r="F1845">
        <f t="shared" si="144"/>
        <v>153723.72528243688</v>
      </c>
    </row>
    <row r="1846" spans="1:6" x14ac:dyDescent="0.25">
      <c r="A1846">
        <f t="shared" si="141"/>
        <v>43.31</v>
      </c>
      <c r="B1846">
        <v>18.310000000000002</v>
      </c>
      <c r="C1846" s="1">
        <f t="shared" si="142"/>
        <v>1.368906218</v>
      </c>
      <c r="D1846">
        <f t="shared" si="143"/>
        <v>68445.310899999997</v>
      </c>
      <c r="E1846" s="2">
        <f t="shared" si="140"/>
        <v>175629.4109864246</v>
      </c>
      <c r="F1846">
        <f t="shared" si="144"/>
        <v>153845.97389718573</v>
      </c>
    </row>
    <row r="1847" spans="1:6" x14ac:dyDescent="0.25">
      <c r="A1847">
        <f t="shared" si="141"/>
        <v>43.32</v>
      </c>
      <c r="B1847">
        <v>18.32</v>
      </c>
      <c r="C1847" s="1">
        <f t="shared" si="142"/>
        <v>1.368994112</v>
      </c>
      <c r="D1847">
        <f t="shared" si="143"/>
        <v>68449.705600000001</v>
      </c>
      <c r="E1847" s="2">
        <f t="shared" si="140"/>
        <v>175770.63439157026</v>
      </c>
      <c r="F1847">
        <f t="shared" si="144"/>
        <v>153968.26969364975</v>
      </c>
    </row>
    <row r="1848" spans="1:6" x14ac:dyDescent="0.25">
      <c r="A1848">
        <f t="shared" si="141"/>
        <v>43.33</v>
      </c>
      <c r="B1848">
        <v>18.330000000000002</v>
      </c>
      <c r="C1848" s="1">
        <f t="shared" si="142"/>
        <v>1.3690818820000001</v>
      </c>
      <c r="D1848">
        <f t="shared" si="143"/>
        <v>68454.094100000002</v>
      </c>
      <c r="E1848" s="2">
        <f t="shared" si="140"/>
        <v>175911.90404232944</v>
      </c>
      <c r="F1848">
        <f t="shared" si="144"/>
        <v>154090.61268214253</v>
      </c>
    </row>
    <row r="1849" spans="1:6" x14ac:dyDescent="0.25">
      <c r="A1849">
        <f t="shared" si="141"/>
        <v>43.34</v>
      </c>
      <c r="B1849">
        <v>18.34</v>
      </c>
      <c r="C1849" s="1">
        <f t="shared" si="142"/>
        <v>1.369169528</v>
      </c>
      <c r="D1849">
        <f t="shared" si="143"/>
        <v>68458.4764</v>
      </c>
      <c r="E1849" s="2">
        <f t="shared" si="140"/>
        <v>176053.21992805434</v>
      </c>
      <c r="F1849">
        <f t="shared" si="144"/>
        <v>154213.00287298128</v>
      </c>
    </row>
    <row r="1850" spans="1:6" x14ac:dyDescent="0.25">
      <c r="A1850">
        <f t="shared" si="141"/>
        <v>43.35</v>
      </c>
      <c r="B1850">
        <v>18.350000000000001</v>
      </c>
      <c r="C1850" s="1">
        <f t="shared" si="142"/>
        <v>1.3692570500000001</v>
      </c>
      <c r="D1850">
        <f t="shared" si="143"/>
        <v>68462.852500000008</v>
      </c>
      <c r="E1850" s="2">
        <f t="shared" si="140"/>
        <v>176194.58203808244</v>
      </c>
      <c r="F1850">
        <f t="shared" si="144"/>
        <v>154335.44027648683</v>
      </c>
    </row>
    <row r="1851" spans="1:6" x14ac:dyDescent="0.25">
      <c r="A1851">
        <f t="shared" si="141"/>
        <v>43.36</v>
      </c>
      <c r="B1851">
        <v>18.36</v>
      </c>
      <c r="C1851" s="1">
        <f t="shared" si="142"/>
        <v>1.3693444479999999</v>
      </c>
      <c r="D1851">
        <f t="shared" si="143"/>
        <v>68467.222399999999</v>
      </c>
      <c r="E1851" s="2">
        <f t="shared" si="140"/>
        <v>176335.99036173572</v>
      </c>
      <c r="F1851">
        <f t="shared" si="144"/>
        <v>154457.92490298359</v>
      </c>
    </row>
    <row r="1852" spans="1:6" x14ac:dyDescent="0.25">
      <c r="A1852">
        <f t="shared" si="141"/>
        <v>43.370000000000005</v>
      </c>
      <c r="B1852">
        <v>18.37</v>
      </c>
      <c r="C1852" s="1">
        <f t="shared" si="142"/>
        <v>1.3694317219999999</v>
      </c>
      <c r="D1852">
        <f t="shared" si="143"/>
        <v>68471.586099999986</v>
      </c>
      <c r="E1852" s="2">
        <f t="shared" si="140"/>
        <v>176477.44488832139</v>
      </c>
      <c r="F1852">
        <f t="shared" si="144"/>
        <v>154580.45676279964</v>
      </c>
    </row>
    <row r="1853" spans="1:6" x14ac:dyDescent="0.25">
      <c r="A1853">
        <f t="shared" si="141"/>
        <v>43.38</v>
      </c>
      <c r="B1853">
        <v>18.380000000000003</v>
      </c>
      <c r="C1853" s="1">
        <f t="shared" si="142"/>
        <v>1.369518872</v>
      </c>
      <c r="D1853">
        <f t="shared" si="143"/>
        <v>68475.943599999999</v>
      </c>
      <c r="E1853" s="2">
        <f t="shared" si="140"/>
        <v>176618.94560713143</v>
      </c>
      <c r="F1853">
        <f t="shared" si="144"/>
        <v>154703.03586626661</v>
      </c>
    </row>
    <row r="1854" spans="1:6" x14ac:dyDescent="0.25">
      <c r="A1854">
        <f t="shared" si="141"/>
        <v>43.39</v>
      </c>
      <c r="B1854">
        <v>18.39</v>
      </c>
      <c r="C1854" s="1">
        <f t="shared" si="142"/>
        <v>1.3696058980000001</v>
      </c>
      <c r="D1854">
        <f t="shared" si="143"/>
        <v>68480.294900000008</v>
      </c>
      <c r="E1854" s="2">
        <f t="shared" si="140"/>
        <v>176760.49250744257</v>
      </c>
      <c r="F1854">
        <f t="shared" si="144"/>
        <v>154825.66222371982</v>
      </c>
    </row>
    <row r="1855" spans="1:6" x14ac:dyDescent="0.25">
      <c r="A1855">
        <f t="shared" si="141"/>
        <v>43.400000000000006</v>
      </c>
      <c r="B1855">
        <v>18.400000000000002</v>
      </c>
      <c r="C1855" s="1">
        <f t="shared" si="142"/>
        <v>1.3696928000000002</v>
      </c>
      <c r="D1855">
        <f t="shared" si="143"/>
        <v>68484.640000000014</v>
      </c>
      <c r="E1855" s="2">
        <f t="shared" si="140"/>
        <v>176902.08557851665</v>
      </c>
      <c r="F1855">
        <f t="shared" si="144"/>
        <v>154948.33584549811</v>
      </c>
    </row>
    <row r="1856" spans="1:6" x14ac:dyDescent="0.25">
      <c r="A1856">
        <f t="shared" si="141"/>
        <v>43.41</v>
      </c>
      <c r="B1856">
        <v>18.41</v>
      </c>
      <c r="C1856" s="1">
        <f t="shared" si="142"/>
        <v>1.3697795779999999</v>
      </c>
      <c r="D1856">
        <f t="shared" si="143"/>
        <v>68488.978900000002</v>
      </c>
      <c r="E1856" s="2">
        <f t="shared" si="140"/>
        <v>177043.72480960016</v>
      </c>
      <c r="F1856">
        <f t="shared" si="144"/>
        <v>155071.05674194402</v>
      </c>
    </row>
    <row r="1857" spans="1:6" x14ac:dyDescent="0.25">
      <c r="A1857">
        <f t="shared" si="141"/>
        <v>43.42</v>
      </c>
      <c r="B1857">
        <v>18.420000000000002</v>
      </c>
      <c r="C1857" s="1">
        <f t="shared" si="142"/>
        <v>1.3698662319999999</v>
      </c>
      <c r="D1857">
        <f t="shared" si="143"/>
        <v>68493.311600000001</v>
      </c>
      <c r="E1857" s="2">
        <f t="shared" si="140"/>
        <v>177185.4101899247</v>
      </c>
      <c r="F1857">
        <f t="shared" si="144"/>
        <v>155193.82492340371</v>
      </c>
    </row>
    <row r="1858" spans="1:6" x14ac:dyDescent="0.25">
      <c r="A1858">
        <f t="shared" si="141"/>
        <v>43.43</v>
      </c>
      <c r="B1858">
        <v>18.43</v>
      </c>
      <c r="C1858" s="1">
        <f t="shared" si="142"/>
        <v>1.3699527619999998</v>
      </c>
      <c r="D1858">
        <f t="shared" si="143"/>
        <v>68497.638099999996</v>
      </c>
      <c r="E1858" s="2">
        <f t="shared" si="140"/>
        <v>177327.14170870636</v>
      </c>
      <c r="F1858">
        <f t="shared" si="144"/>
        <v>155316.6404002269</v>
      </c>
    </row>
    <row r="1859" spans="1:6" x14ac:dyDescent="0.25">
      <c r="A1859">
        <f t="shared" si="141"/>
        <v>43.44</v>
      </c>
      <c r="B1859">
        <v>18.440000000000001</v>
      </c>
      <c r="C1859" s="1">
        <f t="shared" si="142"/>
        <v>1.3700391679999999</v>
      </c>
      <c r="D1859">
        <f t="shared" si="143"/>
        <v>68501.958400000003</v>
      </c>
      <c r="E1859" s="2">
        <f t="shared" si="140"/>
        <v>177468.91935514641</v>
      </c>
      <c r="F1859">
        <f t="shared" si="144"/>
        <v>155439.50318276699</v>
      </c>
    </row>
    <row r="1860" spans="1:6" x14ac:dyDescent="0.25">
      <c r="A1860">
        <f t="shared" si="141"/>
        <v>43.45</v>
      </c>
      <c r="B1860">
        <v>18.450000000000003</v>
      </c>
      <c r="C1860" s="1">
        <f t="shared" si="142"/>
        <v>1.37012545</v>
      </c>
      <c r="D1860">
        <f t="shared" si="143"/>
        <v>68506.272499999992</v>
      </c>
      <c r="E1860" s="2">
        <f t="shared" si="140"/>
        <v>177610.74311843072</v>
      </c>
      <c r="F1860">
        <f t="shared" si="144"/>
        <v>155562.41328138096</v>
      </c>
    </row>
    <row r="1861" spans="1:6" x14ac:dyDescent="0.25">
      <c r="A1861">
        <f t="shared" si="141"/>
        <v>43.46</v>
      </c>
      <c r="B1861">
        <v>18.46</v>
      </c>
      <c r="C1861" s="1">
        <f t="shared" si="142"/>
        <v>1.370211608</v>
      </c>
      <c r="D1861">
        <f t="shared" si="143"/>
        <v>68510.580399999992</v>
      </c>
      <c r="E1861" s="2">
        <f t="shared" si="140"/>
        <v>177752.61298773004</v>
      </c>
      <c r="F1861">
        <f t="shared" si="144"/>
        <v>155685.37070642944</v>
      </c>
    </row>
    <row r="1862" spans="1:6" x14ac:dyDescent="0.25">
      <c r="A1862">
        <f t="shared" si="141"/>
        <v>43.47</v>
      </c>
      <c r="B1862">
        <v>18.470000000000002</v>
      </c>
      <c r="C1862" s="1">
        <f t="shared" si="142"/>
        <v>1.3702976420000001</v>
      </c>
      <c r="D1862">
        <f t="shared" si="143"/>
        <v>68514.882100000003</v>
      </c>
      <c r="E1862" s="2">
        <f t="shared" si="140"/>
        <v>177894.52895219997</v>
      </c>
      <c r="F1862">
        <f t="shared" si="144"/>
        <v>155808.3754682767</v>
      </c>
    </row>
    <row r="1863" spans="1:6" x14ac:dyDescent="0.25">
      <c r="A1863">
        <f t="shared" si="141"/>
        <v>43.480000000000004</v>
      </c>
      <c r="B1863">
        <v>18.48</v>
      </c>
      <c r="C1863" s="1">
        <f t="shared" si="142"/>
        <v>1.3703835520000001</v>
      </c>
      <c r="D1863">
        <f t="shared" si="143"/>
        <v>68519.17760000001</v>
      </c>
      <c r="E1863" s="2">
        <f t="shared" si="140"/>
        <v>178036.49100098069</v>
      </c>
      <c r="F1863">
        <f t="shared" si="144"/>
        <v>155931.4275772906</v>
      </c>
    </row>
    <row r="1864" spans="1:6" x14ac:dyDescent="0.25">
      <c r="A1864">
        <f t="shared" si="141"/>
        <v>43.49</v>
      </c>
      <c r="B1864">
        <v>18.490000000000002</v>
      </c>
      <c r="C1864" s="1">
        <f t="shared" si="142"/>
        <v>1.3704693379999999</v>
      </c>
      <c r="D1864">
        <f t="shared" si="143"/>
        <v>68523.466899999999</v>
      </c>
      <c r="E1864" s="2">
        <f t="shared" si="140"/>
        <v>178178.4991231974</v>
      </c>
      <c r="F1864">
        <f t="shared" si="144"/>
        <v>156054.52704384265</v>
      </c>
    </row>
    <row r="1865" spans="1:6" x14ac:dyDescent="0.25">
      <c r="A1865">
        <f t="shared" si="141"/>
        <v>43.5</v>
      </c>
      <c r="B1865">
        <v>18.5</v>
      </c>
      <c r="C1865" s="1">
        <f t="shared" si="142"/>
        <v>1.370555</v>
      </c>
      <c r="D1865">
        <f t="shared" si="143"/>
        <v>68527.75</v>
      </c>
      <c r="E1865" s="2">
        <f t="shared" si="140"/>
        <v>178320.5533079599</v>
      </c>
      <c r="F1865">
        <f t="shared" si="144"/>
        <v>156177.67387830801</v>
      </c>
    </row>
    <row r="1866" spans="1:6" x14ac:dyDescent="0.25">
      <c r="A1866">
        <f t="shared" si="141"/>
        <v>43.510000000000005</v>
      </c>
      <c r="B1866">
        <v>18.510000000000002</v>
      </c>
      <c r="C1866" s="1">
        <f t="shared" si="142"/>
        <v>1.370640538</v>
      </c>
      <c r="D1866">
        <f t="shared" si="143"/>
        <v>68532.026899999997</v>
      </c>
      <c r="E1866" s="2">
        <f t="shared" si="140"/>
        <v>178462.65354436293</v>
      </c>
      <c r="F1866">
        <f t="shared" si="144"/>
        <v>156300.86809106541</v>
      </c>
    </row>
    <row r="1867" spans="1:6" x14ac:dyDescent="0.25">
      <c r="A1867">
        <f t="shared" si="141"/>
        <v>43.519999999999996</v>
      </c>
      <c r="B1867">
        <v>18.52</v>
      </c>
      <c r="C1867" s="1">
        <f t="shared" si="142"/>
        <v>1.3707259519999999</v>
      </c>
      <c r="D1867">
        <f t="shared" si="143"/>
        <v>68536.297599999991</v>
      </c>
      <c r="E1867" s="2">
        <f t="shared" si="140"/>
        <v>178604.79982148562</v>
      </c>
      <c r="F1867">
        <f t="shared" si="144"/>
        <v>156424.10969249727</v>
      </c>
    </row>
    <row r="1868" spans="1:6" x14ac:dyDescent="0.25">
      <c r="A1868">
        <f t="shared" si="141"/>
        <v>43.53</v>
      </c>
      <c r="B1868">
        <v>18.53</v>
      </c>
      <c r="C1868" s="1">
        <f t="shared" si="142"/>
        <v>1.370811242</v>
      </c>
      <c r="D1868">
        <f t="shared" si="143"/>
        <v>68540.562099999996</v>
      </c>
      <c r="E1868" s="2">
        <f t="shared" si="140"/>
        <v>178746.9921283923</v>
      </c>
      <c r="F1868">
        <f t="shared" si="144"/>
        <v>156547.39869298963</v>
      </c>
    </row>
    <row r="1869" spans="1:6" x14ac:dyDescent="0.25">
      <c r="A1869">
        <f t="shared" si="141"/>
        <v>43.540000000000006</v>
      </c>
      <c r="B1869">
        <v>18.540000000000003</v>
      </c>
      <c r="C1869" s="1">
        <f t="shared" si="142"/>
        <v>1.3708964080000001</v>
      </c>
      <c r="D1869">
        <f t="shared" si="143"/>
        <v>68544.820400000011</v>
      </c>
      <c r="E1869" s="2">
        <f t="shared" si="140"/>
        <v>178889.23045413182</v>
      </c>
      <c r="F1869">
        <f t="shared" si="144"/>
        <v>156670.73510293217</v>
      </c>
    </row>
    <row r="1870" spans="1:6" x14ac:dyDescent="0.25">
      <c r="A1870">
        <f t="shared" si="141"/>
        <v>43.55</v>
      </c>
      <c r="B1870">
        <v>18.55</v>
      </c>
      <c r="C1870" s="1">
        <f t="shared" si="142"/>
        <v>1.3709814499999999</v>
      </c>
      <c r="D1870">
        <f t="shared" si="143"/>
        <v>68549.072499999995</v>
      </c>
      <c r="E1870" s="2">
        <f t="shared" si="140"/>
        <v>179031.51478773737</v>
      </c>
      <c r="F1870">
        <f t="shared" si="144"/>
        <v>156794.11893271821</v>
      </c>
    </row>
    <row r="1871" spans="1:6" x14ac:dyDescent="0.25">
      <c r="A1871">
        <f t="shared" si="141"/>
        <v>43.56</v>
      </c>
      <c r="B1871">
        <v>18.560000000000002</v>
      </c>
      <c r="C1871" s="1">
        <f t="shared" si="142"/>
        <v>1.3710663679999999</v>
      </c>
      <c r="D1871">
        <f t="shared" si="143"/>
        <v>68553.318399999989</v>
      </c>
      <c r="E1871" s="2">
        <f t="shared" ref="E1871:E1934" si="145">IF($B1871&lt;$B$8, $B$7*$D1871/$B$5*(EXP($B$5*$B1871)-1),  $B$12/$B$5*(1-EXP($B$5*($B1871-$B$9))))</f>
        <v>179173.84511822744</v>
      </c>
      <c r="F1871">
        <f t="shared" si="144"/>
        <v>156917.55019274465</v>
      </c>
    </row>
    <row r="1872" spans="1:6" x14ac:dyDescent="0.25">
      <c r="A1872">
        <f t="shared" ref="A1872:A1935" si="146">B1872+25</f>
        <v>43.57</v>
      </c>
      <c r="B1872">
        <v>18.57</v>
      </c>
      <c r="C1872" s="1">
        <f t="shared" ref="C1872:C1935" si="147">$B$2+$B$3*B1872+$B$4*B1872^2</f>
        <v>1.3711511619999999</v>
      </c>
      <c r="D1872">
        <f t="shared" ref="D1872:D1935" si="148">$B$6*C1872</f>
        <v>68557.558099999995</v>
      </c>
      <c r="E1872" s="2">
        <f t="shared" si="145"/>
        <v>179316.22143460484</v>
      </c>
      <c r="F1872">
        <f t="shared" si="144"/>
        <v>157041.02889341212</v>
      </c>
    </row>
    <row r="1873" spans="1:6" x14ac:dyDescent="0.25">
      <c r="A1873">
        <f t="shared" si="146"/>
        <v>43.58</v>
      </c>
      <c r="B1873">
        <v>18.580000000000002</v>
      </c>
      <c r="C1873" s="1">
        <f t="shared" si="147"/>
        <v>1.371235832</v>
      </c>
      <c r="D1873">
        <f t="shared" si="148"/>
        <v>68561.791599999997</v>
      </c>
      <c r="E1873" s="2">
        <f t="shared" si="145"/>
        <v>179458.64372585734</v>
      </c>
      <c r="F1873">
        <f t="shared" ref="F1873:F1936" si="149">IF(B1873&lt;$B$8,      F1872+($B$5*F1872+$B$7*D1873)*$B$13,           F1872+($B$5*F1872-$B$11)*$B$13)</f>
        <v>157164.55504512481</v>
      </c>
    </row>
    <row r="1874" spans="1:6" x14ac:dyDescent="0.25">
      <c r="A1874">
        <f t="shared" si="146"/>
        <v>43.59</v>
      </c>
      <c r="B1874">
        <v>18.59</v>
      </c>
      <c r="C1874" s="1">
        <f t="shared" si="147"/>
        <v>1.3713203780000001</v>
      </c>
      <c r="D1874">
        <f t="shared" si="148"/>
        <v>68566.01890000001</v>
      </c>
      <c r="E1874" s="2">
        <f t="shared" si="145"/>
        <v>179601.11198095704</v>
      </c>
      <c r="F1874">
        <f t="shared" si="149"/>
        <v>157288.1286582906</v>
      </c>
    </row>
    <row r="1875" spans="1:6" x14ac:dyDescent="0.25">
      <c r="A1875">
        <f t="shared" si="146"/>
        <v>43.6</v>
      </c>
      <c r="B1875">
        <v>18.600000000000001</v>
      </c>
      <c r="C1875" s="1">
        <f t="shared" si="147"/>
        <v>1.3714048000000001</v>
      </c>
      <c r="D1875">
        <f t="shared" si="148"/>
        <v>68570.240000000005</v>
      </c>
      <c r="E1875" s="2">
        <f t="shared" si="145"/>
        <v>179743.62618886086</v>
      </c>
      <c r="F1875">
        <f t="shared" si="149"/>
        <v>157411.74974332101</v>
      </c>
    </row>
    <row r="1876" spans="1:6" x14ac:dyDescent="0.25">
      <c r="A1876">
        <f t="shared" si="146"/>
        <v>43.61</v>
      </c>
      <c r="B1876">
        <v>18.61</v>
      </c>
      <c r="C1876" s="1">
        <f t="shared" si="147"/>
        <v>1.3714890980000001</v>
      </c>
      <c r="D1876">
        <f t="shared" si="148"/>
        <v>68574.454899999997</v>
      </c>
      <c r="E1876" s="2">
        <f t="shared" si="145"/>
        <v>179886.18633851036</v>
      </c>
      <c r="F1876">
        <f t="shared" si="149"/>
        <v>157535.41831063118</v>
      </c>
    </row>
    <row r="1877" spans="1:6" x14ac:dyDescent="0.25">
      <c r="A1877">
        <f t="shared" si="146"/>
        <v>43.620000000000005</v>
      </c>
      <c r="B1877">
        <v>18.62</v>
      </c>
      <c r="C1877" s="1">
        <f t="shared" si="147"/>
        <v>1.371573272</v>
      </c>
      <c r="D1877">
        <f t="shared" si="148"/>
        <v>68578.6636</v>
      </c>
      <c r="E1877" s="2">
        <f t="shared" si="145"/>
        <v>180028.79241883176</v>
      </c>
      <c r="F1877">
        <f t="shared" si="149"/>
        <v>157659.13437063989</v>
      </c>
    </row>
    <row r="1878" spans="1:6" x14ac:dyDescent="0.25">
      <c r="A1878">
        <f t="shared" si="146"/>
        <v>43.63</v>
      </c>
      <c r="B1878">
        <v>18.630000000000003</v>
      </c>
      <c r="C1878" s="1">
        <f t="shared" si="147"/>
        <v>1.3716573219999999</v>
      </c>
      <c r="D1878">
        <f t="shared" si="148"/>
        <v>68582.866099999999</v>
      </c>
      <c r="E1878" s="2">
        <f t="shared" si="145"/>
        <v>180171.44441873592</v>
      </c>
      <c r="F1878">
        <f t="shared" si="149"/>
        <v>157782.89793376962</v>
      </c>
    </row>
    <row r="1879" spans="1:6" x14ac:dyDescent="0.25">
      <c r="A1879">
        <f t="shared" si="146"/>
        <v>43.64</v>
      </c>
      <c r="B1879">
        <v>18.64</v>
      </c>
      <c r="C1879" s="1">
        <f t="shared" si="147"/>
        <v>1.371741248</v>
      </c>
      <c r="D1879">
        <f t="shared" si="148"/>
        <v>68587.062399999995</v>
      </c>
      <c r="E1879" s="2">
        <f t="shared" si="145"/>
        <v>180314.1423271182</v>
      </c>
      <c r="F1879">
        <f t="shared" si="149"/>
        <v>157906.70901044644</v>
      </c>
    </row>
    <row r="1880" spans="1:6" x14ac:dyDescent="0.25">
      <c r="A1880">
        <f t="shared" si="146"/>
        <v>43.650000000000006</v>
      </c>
      <c r="B1880">
        <v>18.650000000000002</v>
      </c>
      <c r="C1880" s="1">
        <f t="shared" si="147"/>
        <v>1.37182505</v>
      </c>
      <c r="D1880">
        <f t="shared" si="148"/>
        <v>68591.252500000002</v>
      </c>
      <c r="E1880" s="2">
        <f t="shared" si="145"/>
        <v>180456.88613285878</v>
      </c>
      <c r="F1880">
        <f t="shared" si="149"/>
        <v>158030.56761110009</v>
      </c>
    </row>
    <row r="1881" spans="1:6" x14ac:dyDescent="0.25">
      <c r="A1881">
        <f t="shared" si="146"/>
        <v>43.66</v>
      </c>
      <c r="B1881">
        <v>18.66</v>
      </c>
      <c r="C1881" s="1">
        <f t="shared" si="147"/>
        <v>1.371908728</v>
      </c>
      <c r="D1881">
        <f t="shared" si="148"/>
        <v>68595.436399999991</v>
      </c>
      <c r="E1881" s="2">
        <f t="shared" si="145"/>
        <v>180599.67582482201</v>
      </c>
      <c r="F1881">
        <f t="shared" si="149"/>
        <v>158154.47374616397</v>
      </c>
    </row>
    <row r="1882" spans="1:6" x14ac:dyDescent="0.25">
      <c r="A1882">
        <f t="shared" si="146"/>
        <v>43.67</v>
      </c>
      <c r="B1882">
        <v>18.670000000000002</v>
      </c>
      <c r="C1882" s="1">
        <f t="shared" si="147"/>
        <v>1.3719922820000001</v>
      </c>
      <c r="D1882">
        <f t="shared" si="148"/>
        <v>68599.614100000006</v>
      </c>
      <c r="E1882" s="2">
        <f t="shared" si="145"/>
        <v>180742.51139185744</v>
      </c>
      <c r="F1882">
        <f t="shared" si="149"/>
        <v>158278.42742607513</v>
      </c>
    </row>
    <row r="1883" spans="1:6" x14ac:dyDescent="0.25">
      <c r="A1883">
        <f t="shared" si="146"/>
        <v>43.68</v>
      </c>
      <c r="B1883">
        <v>18.68</v>
      </c>
      <c r="C1883" s="1">
        <f t="shared" si="147"/>
        <v>1.372075712</v>
      </c>
      <c r="D1883">
        <f t="shared" si="148"/>
        <v>68603.785600000003</v>
      </c>
      <c r="E1883" s="2">
        <f t="shared" si="145"/>
        <v>180885.39282279866</v>
      </c>
      <c r="F1883">
        <f t="shared" si="149"/>
        <v>158402.42866127426</v>
      </c>
    </row>
    <row r="1884" spans="1:6" x14ac:dyDescent="0.25">
      <c r="A1884">
        <f t="shared" si="146"/>
        <v>43.69</v>
      </c>
      <c r="B1884">
        <v>18.690000000000001</v>
      </c>
      <c r="C1884" s="1">
        <f t="shared" si="147"/>
        <v>1.3721590180000001</v>
      </c>
      <c r="D1884">
        <f t="shared" si="148"/>
        <v>68607.950899999996</v>
      </c>
      <c r="E1884" s="2">
        <f t="shared" si="145"/>
        <v>181028.320106464</v>
      </c>
      <c r="F1884">
        <f t="shared" si="149"/>
        <v>158526.47746220572</v>
      </c>
    </row>
    <row r="1885" spans="1:6" x14ac:dyDescent="0.25">
      <c r="A1885">
        <f t="shared" si="146"/>
        <v>43.7</v>
      </c>
      <c r="B1885">
        <v>18.700000000000003</v>
      </c>
      <c r="C1885" s="1">
        <f t="shared" si="147"/>
        <v>1.3722422000000001</v>
      </c>
      <c r="D1885">
        <f t="shared" si="148"/>
        <v>68612.11</v>
      </c>
      <c r="E1885" s="2">
        <f t="shared" si="145"/>
        <v>181171.29323165643</v>
      </c>
      <c r="F1885">
        <f t="shared" si="149"/>
        <v>158650.57383931748</v>
      </c>
    </row>
    <row r="1886" spans="1:6" x14ac:dyDescent="0.25">
      <c r="A1886">
        <f t="shared" si="146"/>
        <v>43.71</v>
      </c>
      <c r="B1886">
        <v>18.71</v>
      </c>
      <c r="C1886" s="1">
        <f t="shared" si="147"/>
        <v>1.3723252579999998</v>
      </c>
      <c r="D1886">
        <f t="shared" si="148"/>
        <v>68616.262899999987</v>
      </c>
      <c r="E1886" s="2">
        <f t="shared" si="145"/>
        <v>181314.31218716319</v>
      </c>
      <c r="F1886">
        <f t="shared" si="149"/>
        <v>158774.71780306124</v>
      </c>
    </row>
    <row r="1887" spans="1:6" x14ac:dyDescent="0.25">
      <c r="A1887">
        <f t="shared" si="146"/>
        <v>43.72</v>
      </c>
      <c r="B1887">
        <v>18.720000000000002</v>
      </c>
      <c r="C1887" s="1">
        <f t="shared" si="147"/>
        <v>1.372408192</v>
      </c>
      <c r="D1887">
        <f t="shared" si="148"/>
        <v>68620.409599999999</v>
      </c>
      <c r="E1887" s="2">
        <f t="shared" si="145"/>
        <v>181457.37696175656</v>
      </c>
      <c r="F1887">
        <f t="shared" si="149"/>
        <v>158898.90936389231</v>
      </c>
    </row>
    <row r="1888" spans="1:6" x14ac:dyDescent="0.25">
      <c r="A1888">
        <f t="shared" si="146"/>
        <v>43.730000000000004</v>
      </c>
      <c r="B1888">
        <v>18.73</v>
      </c>
      <c r="C1888" s="1">
        <f t="shared" si="147"/>
        <v>1.3724910020000001</v>
      </c>
      <c r="D1888">
        <f t="shared" si="148"/>
        <v>68624.550100000008</v>
      </c>
      <c r="E1888" s="2">
        <f t="shared" si="145"/>
        <v>181600.48754419273</v>
      </c>
      <c r="F1888">
        <f t="shared" si="149"/>
        <v>159023.14853226967</v>
      </c>
    </row>
    <row r="1889" spans="1:6" x14ac:dyDescent="0.25">
      <c r="A1889">
        <f t="shared" si="146"/>
        <v>43.74</v>
      </c>
      <c r="B1889">
        <v>18.740000000000002</v>
      </c>
      <c r="C1889" s="1">
        <f t="shared" si="147"/>
        <v>1.3725736880000001</v>
      </c>
      <c r="D1889">
        <f t="shared" si="148"/>
        <v>68628.684400000013</v>
      </c>
      <c r="E1889" s="2">
        <f t="shared" si="145"/>
        <v>181743.64392321277</v>
      </c>
      <c r="F1889">
        <f t="shared" si="149"/>
        <v>159147.43531865597</v>
      </c>
    </row>
    <row r="1890" spans="1:6" x14ac:dyDescent="0.25">
      <c r="A1890">
        <f t="shared" si="146"/>
        <v>43.75</v>
      </c>
      <c r="B1890">
        <v>18.75</v>
      </c>
      <c r="C1890" s="1">
        <f t="shared" si="147"/>
        <v>1.3726562499999999</v>
      </c>
      <c r="D1890">
        <f t="shared" si="148"/>
        <v>68632.8125</v>
      </c>
      <c r="E1890" s="2">
        <f t="shared" si="145"/>
        <v>181886.84608754198</v>
      </c>
      <c r="F1890">
        <f t="shared" si="149"/>
        <v>159271.76973351752</v>
      </c>
    </row>
    <row r="1891" spans="1:6" x14ac:dyDescent="0.25">
      <c r="A1891">
        <f t="shared" si="146"/>
        <v>43.760000000000005</v>
      </c>
      <c r="B1891">
        <v>18.760000000000002</v>
      </c>
      <c r="C1891" s="1">
        <f t="shared" si="147"/>
        <v>1.3727386880000001</v>
      </c>
      <c r="D1891">
        <f t="shared" si="148"/>
        <v>68636.934399999998</v>
      </c>
      <c r="E1891" s="2">
        <f t="shared" si="145"/>
        <v>182030.09402589049</v>
      </c>
      <c r="F1891">
        <f t="shared" si="149"/>
        <v>159396.15178732426</v>
      </c>
    </row>
    <row r="1892" spans="1:6" x14ac:dyDescent="0.25">
      <c r="A1892">
        <f t="shared" si="146"/>
        <v>43.769999999999996</v>
      </c>
      <c r="B1892">
        <v>18.77</v>
      </c>
      <c r="C1892" s="1">
        <f t="shared" si="147"/>
        <v>1.3728210019999998</v>
      </c>
      <c r="D1892">
        <f t="shared" si="148"/>
        <v>68641.050099999993</v>
      </c>
      <c r="E1892" s="2">
        <f t="shared" si="145"/>
        <v>182173.38772695273</v>
      </c>
      <c r="F1892">
        <f t="shared" si="149"/>
        <v>159520.58149054981</v>
      </c>
    </row>
    <row r="1893" spans="1:6" x14ac:dyDescent="0.25">
      <c r="A1893">
        <f t="shared" si="146"/>
        <v>43.78</v>
      </c>
      <c r="B1893">
        <v>18.78</v>
      </c>
      <c r="C1893" s="1">
        <f t="shared" si="147"/>
        <v>1.3729031919999999</v>
      </c>
      <c r="D1893">
        <f t="shared" si="148"/>
        <v>68645.159599999999</v>
      </c>
      <c r="E1893" s="2">
        <f t="shared" si="145"/>
        <v>182316.72717940755</v>
      </c>
      <c r="F1893">
        <f t="shared" si="149"/>
        <v>159645.05885367151</v>
      </c>
    </row>
    <row r="1894" spans="1:6" x14ac:dyDescent="0.25">
      <c r="A1894">
        <f t="shared" si="146"/>
        <v>43.790000000000006</v>
      </c>
      <c r="B1894">
        <v>18.790000000000003</v>
      </c>
      <c r="C1894" s="1">
        <f t="shared" si="147"/>
        <v>1.3729852579999999</v>
      </c>
      <c r="D1894">
        <f t="shared" si="148"/>
        <v>68649.262900000002</v>
      </c>
      <c r="E1894" s="2">
        <f t="shared" si="145"/>
        <v>182460.11237191819</v>
      </c>
      <c r="F1894">
        <f t="shared" si="149"/>
        <v>159769.5838871703</v>
      </c>
    </row>
    <row r="1895" spans="1:6" x14ac:dyDescent="0.25">
      <c r="A1895">
        <f t="shared" si="146"/>
        <v>43.8</v>
      </c>
      <c r="B1895">
        <v>18.8</v>
      </c>
      <c r="C1895" s="1">
        <f t="shared" si="147"/>
        <v>1.3730671999999999</v>
      </c>
      <c r="D1895">
        <f t="shared" si="148"/>
        <v>68653.36</v>
      </c>
      <c r="E1895" s="2">
        <f t="shared" si="145"/>
        <v>182603.54329313245</v>
      </c>
      <c r="F1895">
        <f t="shared" si="149"/>
        <v>159894.15660153082</v>
      </c>
    </row>
    <row r="1896" spans="1:6" x14ac:dyDescent="0.25">
      <c r="A1896">
        <f t="shared" si="146"/>
        <v>43.81</v>
      </c>
      <c r="B1896">
        <v>18.810000000000002</v>
      </c>
      <c r="C1896" s="1">
        <f t="shared" si="147"/>
        <v>1.3731490180000001</v>
      </c>
      <c r="D1896">
        <f t="shared" si="148"/>
        <v>68657.450900000011</v>
      </c>
      <c r="E1896" s="2">
        <f t="shared" si="145"/>
        <v>182747.01993168256</v>
      </c>
      <c r="F1896">
        <f t="shared" si="149"/>
        <v>160018.77700724136</v>
      </c>
    </row>
    <row r="1897" spans="1:6" x14ac:dyDescent="0.25">
      <c r="A1897">
        <f t="shared" si="146"/>
        <v>43.82</v>
      </c>
      <c r="B1897">
        <v>18.82</v>
      </c>
      <c r="C1897" s="1">
        <f t="shared" si="147"/>
        <v>1.373230712</v>
      </c>
      <c r="D1897">
        <f t="shared" si="148"/>
        <v>68661.535600000003</v>
      </c>
      <c r="E1897" s="2">
        <f t="shared" si="145"/>
        <v>182890.54227618506</v>
      </c>
      <c r="F1897">
        <f t="shared" si="149"/>
        <v>160143.4451147939</v>
      </c>
    </row>
    <row r="1898" spans="1:6" x14ac:dyDescent="0.25">
      <c r="A1898">
        <f t="shared" si="146"/>
        <v>43.83</v>
      </c>
      <c r="B1898">
        <v>18.830000000000002</v>
      </c>
      <c r="C1898" s="1">
        <f t="shared" si="147"/>
        <v>1.3733122820000001</v>
      </c>
      <c r="D1898">
        <f t="shared" si="148"/>
        <v>68665.614100000006</v>
      </c>
      <c r="E1898" s="2">
        <f t="shared" si="145"/>
        <v>183034.11031524107</v>
      </c>
      <c r="F1898">
        <f t="shared" si="149"/>
        <v>160268.16093468407</v>
      </c>
    </row>
    <row r="1899" spans="1:6" x14ac:dyDescent="0.25">
      <c r="A1899">
        <f t="shared" si="146"/>
        <v>43.84</v>
      </c>
      <c r="B1899">
        <v>18.84</v>
      </c>
      <c r="C1899" s="1">
        <f t="shared" si="147"/>
        <v>1.3733937279999999</v>
      </c>
      <c r="D1899">
        <f t="shared" si="148"/>
        <v>68669.686399999991</v>
      </c>
      <c r="E1899" s="2">
        <f t="shared" si="145"/>
        <v>183177.72403743584</v>
      </c>
      <c r="F1899">
        <f t="shared" si="149"/>
        <v>160392.9244774112</v>
      </c>
    </row>
    <row r="1900" spans="1:6" x14ac:dyDescent="0.25">
      <c r="A1900">
        <f t="shared" si="146"/>
        <v>43.85</v>
      </c>
      <c r="B1900">
        <v>18.850000000000001</v>
      </c>
      <c r="C1900" s="1">
        <f t="shared" si="147"/>
        <v>1.3734750499999999</v>
      </c>
      <c r="D1900">
        <f t="shared" si="148"/>
        <v>68673.752500000002</v>
      </c>
      <c r="E1900" s="2">
        <f t="shared" si="145"/>
        <v>183321.38343133935</v>
      </c>
      <c r="F1900">
        <f t="shared" si="149"/>
        <v>160517.73575347831</v>
      </c>
    </row>
    <row r="1901" spans="1:6" x14ac:dyDescent="0.25">
      <c r="A1901">
        <f t="shared" si="146"/>
        <v>43.86</v>
      </c>
      <c r="B1901">
        <v>18.86</v>
      </c>
      <c r="C1901" s="1">
        <f t="shared" si="147"/>
        <v>1.3735562480000001</v>
      </c>
      <c r="D1901">
        <f t="shared" si="148"/>
        <v>68677.81240000001</v>
      </c>
      <c r="E1901" s="2">
        <f t="shared" si="145"/>
        <v>183465.08848550564</v>
      </c>
      <c r="F1901">
        <f t="shared" si="149"/>
        <v>160642.59477339202</v>
      </c>
    </row>
    <row r="1902" spans="1:6" x14ac:dyDescent="0.25">
      <c r="A1902">
        <f t="shared" si="146"/>
        <v>43.870000000000005</v>
      </c>
      <c r="B1902">
        <v>18.87</v>
      </c>
      <c r="C1902" s="1">
        <f t="shared" si="147"/>
        <v>1.373637322</v>
      </c>
      <c r="D1902">
        <f t="shared" si="148"/>
        <v>68681.866099999999</v>
      </c>
      <c r="E1902" s="2">
        <f t="shared" si="145"/>
        <v>183608.83918847324</v>
      </c>
      <c r="F1902">
        <f t="shared" si="149"/>
        <v>160767.50154766272</v>
      </c>
    </row>
    <row r="1903" spans="1:6" x14ac:dyDescent="0.25">
      <c r="A1903">
        <f t="shared" si="146"/>
        <v>43.88</v>
      </c>
      <c r="B1903">
        <v>18.880000000000003</v>
      </c>
      <c r="C1903" s="1">
        <f t="shared" si="147"/>
        <v>1.3737182720000001</v>
      </c>
      <c r="D1903">
        <f t="shared" si="148"/>
        <v>68685.9136</v>
      </c>
      <c r="E1903" s="2">
        <f t="shared" si="145"/>
        <v>183752.63552876512</v>
      </c>
      <c r="F1903">
        <f t="shared" si="149"/>
        <v>160892.45608680439</v>
      </c>
    </row>
    <row r="1904" spans="1:6" x14ac:dyDescent="0.25">
      <c r="A1904">
        <f t="shared" si="146"/>
        <v>43.89</v>
      </c>
      <c r="B1904">
        <v>18.89</v>
      </c>
      <c r="C1904" s="1">
        <f t="shared" si="147"/>
        <v>1.3737990979999999</v>
      </c>
      <c r="D1904">
        <f t="shared" si="148"/>
        <v>68689.954899999997</v>
      </c>
      <c r="E1904" s="2">
        <f t="shared" si="145"/>
        <v>183896.47749488836</v>
      </c>
      <c r="F1904">
        <f t="shared" si="149"/>
        <v>161017.45840133476</v>
      </c>
    </row>
    <row r="1905" spans="1:6" x14ac:dyDescent="0.25">
      <c r="A1905">
        <f t="shared" si="146"/>
        <v>43.900000000000006</v>
      </c>
      <c r="B1905">
        <v>18.900000000000002</v>
      </c>
      <c r="C1905" s="1">
        <f t="shared" si="147"/>
        <v>1.3738798000000001</v>
      </c>
      <c r="D1905">
        <f t="shared" si="148"/>
        <v>68693.990000000005</v>
      </c>
      <c r="E1905" s="2">
        <f t="shared" si="145"/>
        <v>184040.36507533462</v>
      </c>
      <c r="F1905">
        <f t="shared" si="149"/>
        <v>161142.50850177524</v>
      </c>
    </row>
    <row r="1906" spans="1:6" x14ac:dyDescent="0.25">
      <c r="A1906">
        <f t="shared" si="146"/>
        <v>43.91</v>
      </c>
      <c r="B1906">
        <v>18.91</v>
      </c>
      <c r="C1906" s="1">
        <f t="shared" si="147"/>
        <v>1.3739603779999998</v>
      </c>
      <c r="D1906">
        <f t="shared" si="148"/>
        <v>68698.018899999995</v>
      </c>
      <c r="E1906" s="2">
        <f t="shared" si="145"/>
        <v>184184.29825857966</v>
      </c>
      <c r="F1906">
        <f t="shared" si="149"/>
        <v>161267.60639865085</v>
      </c>
    </row>
    <row r="1907" spans="1:6" x14ac:dyDescent="0.25">
      <c r="A1907">
        <f t="shared" si="146"/>
        <v>43.92</v>
      </c>
      <c r="B1907">
        <v>18.920000000000002</v>
      </c>
      <c r="C1907" s="1">
        <f t="shared" si="147"/>
        <v>1.3740408319999999</v>
      </c>
      <c r="D1907">
        <f t="shared" si="148"/>
        <v>68702.041599999997</v>
      </c>
      <c r="E1907" s="2">
        <f t="shared" si="145"/>
        <v>184328.27703308381</v>
      </c>
      <c r="F1907">
        <f t="shared" si="149"/>
        <v>161392.75210249037</v>
      </c>
    </row>
    <row r="1908" spans="1:6" x14ac:dyDescent="0.25">
      <c r="A1908">
        <f t="shared" si="146"/>
        <v>43.93</v>
      </c>
      <c r="B1908">
        <v>18.93</v>
      </c>
      <c r="C1908" s="1">
        <f t="shared" si="147"/>
        <v>1.374121162</v>
      </c>
      <c r="D1908">
        <f t="shared" si="148"/>
        <v>68706.058099999995</v>
      </c>
      <c r="E1908" s="2">
        <f t="shared" si="145"/>
        <v>184472.3013872914</v>
      </c>
      <c r="F1908">
        <f t="shared" si="149"/>
        <v>161517.94562382624</v>
      </c>
    </row>
    <row r="1909" spans="1:6" x14ac:dyDescent="0.25">
      <c r="A1909">
        <f t="shared" si="146"/>
        <v>43.94</v>
      </c>
      <c r="B1909">
        <v>18.940000000000001</v>
      </c>
      <c r="C1909" s="1">
        <f t="shared" si="147"/>
        <v>1.374201368</v>
      </c>
      <c r="D1909">
        <f t="shared" si="148"/>
        <v>68710.068400000004</v>
      </c>
      <c r="E1909" s="2">
        <f t="shared" si="145"/>
        <v>184616.37130963121</v>
      </c>
      <c r="F1909">
        <f t="shared" si="149"/>
        <v>161643.18697319456</v>
      </c>
    </row>
    <row r="1910" spans="1:6" x14ac:dyDescent="0.25">
      <c r="A1910">
        <f t="shared" si="146"/>
        <v>43.95</v>
      </c>
      <c r="B1910">
        <v>18.950000000000003</v>
      </c>
      <c r="C1910" s="1">
        <f t="shared" si="147"/>
        <v>1.37428145</v>
      </c>
      <c r="D1910">
        <f t="shared" si="148"/>
        <v>68714.072499999995</v>
      </c>
      <c r="E1910" s="2">
        <f t="shared" si="145"/>
        <v>184760.48678851625</v>
      </c>
      <c r="F1910">
        <f t="shared" si="149"/>
        <v>161768.47616113519</v>
      </c>
    </row>
    <row r="1911" spans="1:6" x14ac:dyDescent="0.25">
      <c r="A1911">
        <f t="shared" si="146"/>
        <v>43.96</v>
      </c>
      <c r="B1911">
        <v>18.96</v>
      </c>
      <c r="C1911" s="1">
        <f t="shared" si="147"/>
        <v>1.374361408</v>
      </c>
      <c r="D1911">
        <f t="shared" si="148"/>
        <v>68718.070399999997</v>
      </c>
      <c r="E1911" s="2">
        <f t="shared" si="145"/>
        <v>184904.64781234376</v>
      </c>
      <c r="F1911">
        <f t="shared" si="149"/>
        <v>161893.81319819158</v>
      </c>
    </row>
    <row r="1912" spans="1:6" x14ac:dyDescent="0.25">
      <c r="A1912">
        <f t="shared" si="146"/>
        <v>43.97</v>
      </c>
      <c r="B1912">
        <v>18.970000000000002</v>
      </c>
      <c r="C1912" s="1">
        <f t="shared" si="147"/>
        <v>1.3744412420000001</v>
      </c>
      <c r="D1912">
        <f t="shared" si="148"/>
        <v>68722.06210000001</v>
      </c>
      <c r="E1912" s="2">
        <f t="shared" si="145"/>
        <v>185048.85436949544</v>
      </c>
      <c r="F1912">
        <f t="shared" si="149"/>
        <v>162019.19809491094</v>
      </c>
    </row>
    <row r="1913" spans="1:6" x14ac:dyDescent="0.25">
      <c r="A1913">
        <f t="shared" si="146"/>
        <v>43.980000000000004</v>
      </c>
      <c r="B1913">
        <v>18.98</v>
      </c>
      <c r="C1913" s="1">
        <f t="shared" si="147"/>
        <v>1.3745209519999999</v>
      </c>
      <c r="D1913">
        <f t="shared" si="148"/>
        <v>68726.047599999991</v>
      </c>
      <c r="E1913" s="2">
        <f t="shared" si="145"/>
        <v>185193.10644833685</v>
      </c>
      <c r="F1913">
        <f t="shared" si="149"/>
        <v>162144.63086184417</v>
      </c>
    </row>
    <row r="1914" spans="1:6" x14ac:dyDescent="0.25">
      <c r="A1914">
        <f t="shared" si="146"/>
        <v>43.99</v>
      </c>
      <c r="B1914">
        <v>18.990000000000002</v>
      </c>
      <c r="C1914" s="1">
        <f t="shared" si="147"/>
        <v>1.3746005379999999</v>
      </c>
      <c r="D1914">
        <f t="shared" si="148"/>
        <v>68730.026899999997</v>
      </c>
      <c r="E1914" s="2">
        <f t="shared" si="145"/>
        <v>185337.40403721822</v>
      </c>
      <c r="F1914">
        <f t="shared" si="149"/>
        <v>162270.11150954582</v>
      </c>
    </row>
    <row r="1915" spans="1:6" x14ac:dyDescent="0.25">
      <c r="A1915">
        <f t="shared" si="146"/>
        <v>44</v>
      </c>
      <c r="B1915">
        <v>19</v>
      </c>
      <c r="C1915" s="1">
        <f t="shared" si="147"/>
        <v>1.3746800000000001</v>
      </c>
      <c r="D1915">
        <f t="shared" si="148"/>
        <v>68734</v>
      </c>
      <c r="E1915" s="2">
        <f t="shared" si="145"/>
        <v>185481.74712447356</v>
      </c>
      <c r="F1915">
        <f t="shared" si="149"/>
        <v>162395.64004857416</v>
      </c>
    </row>
    <row r="1916" spans="1:6" x14ac:dyDescent="0.25">
      <c r="A1916">
        <f t="shared" si="146"/>
        <v>44.010000000000005</v>
      </c>
      <c r="B1916">
        <v>19.010000000000002</v>
      </c>
      <c r="C1916" s="1">
        <f t="shared" si="147"/>
        <v>1.3747593380000001</v>
      </c>
      <c r="D1916">
        <f t="shared" si="148"/>
        <v>68737.966899999999</v>
      </c>
      <c r="E1916" s="2">
        <f t="shared" si="145"/>
        <v>185626.13569842148</v>
      </c>
      <c r="F1916">
        <f t="shared" si="149"/>
        <v>162521.21648949117</v>
      </c>
    </row>
    <row r="1917" spans="1:6" x14ac:dyDescent="0.25">
      <c r="A1917">
        <f t="shared" si="146"/>
        <v>44.019999999999996</v>
      </c>
      <c r="B1917">
        <v>19.02</v>
      </c>
      <c r="C1917" s="1">
        <f t="shared" si="147"/>
        <v>1.3748385519999999</v>
      </c>
      <c r="D1917">
        <f t="shared" si="148"/>
        <v>68741.927599999995</v>
      </c>
      <c r="E1917" s="2">
        <f t="shared" si="145"/>
        <v>185770.56974736444</v>
      </c>
      <c r="F1917">
        <f t="shared" si="149"/>
        <v>162646.8408428625</v>
      </c>
    </row>
    <row r="1918" spans="1:6" x14ac:dyDescent="0.25">
      <c r="A1918">
        <f t="shared" si="146"/>
        <v>44.03</v>
      </c>
      <c r="B1918">
        <v>19.03</v>
      </c>
      <c r="C1918" s="1">
        <f t="shared" si="147"/>
        <v>1.374917642</v>
      </c>
      <c r="D1918">
        <f t="shared" si="148"/>
        <v>68745.882100000003</v>
      </c>
      <c r="E1918" s="2">
        <f t="shared" si="145"/>
        <v>185915.0492595894</v>
      </c>
      <c r="F1918">
        <f t="shared" si="149"/>
        <v>162772.51311925749</v>
      </c>
    </row>
    <row r="1919" spans="1:6" x14ac:dyDescent="0.25">
      <c r="A1919">
        <f t="shared" si="146"/>
        <v>44.040000000000006</v>
      </c>
      <c r="B1919">
        <v>19.040000000000003</v>
      </c>
      <c r="C1919" s="1">
        <f t="shared" si="147"/>
        <v>1.374996608</v>
      </c>
      <c r="D1919">
        <f t="shared" si="148"/>
        <v>68749.830400000006</v>
      </c>
      <c r="E1919" s="2">
        <f t="shared" si="145"/>
        <v>186059.57422336724</v>
      </c>
      <c r="F1919">
        <f t="shared" si="149"/>
        <v>162898.23332924923</v>
      </c>
    </row>
    <row r="1920" spans="1:6" x14ac:dyDescent="0.25">
      <c r="A1920">
        <f t="shared" si="146"/>
        <v>44.05</v>
      </c>
      <c r="B1920">
        <v>19.05</v>
      </c>
      <c r="C1920" s="1">
        <f t="shared" si="147"/>
        <v>1.37507545</v>
      </c>
      <c r="D1920">
        <f t="shared" si="148"/>
        <v>68753.772499999992</v>
      </c>
      <c r="E1920" s="2">
        <f t="shared" si="145"/>
        <v>186204.14462695309</v>
      </c>
      <c r="F1920">
        <f t="shared" si="149"/>
        <v>163024.00148341447</v>
      </c>
    </row>
    <row r="1921" spans="1:6" x14ac:dyDescent="0.25">
      <c r="A1921">
        <f t="shared" si="146"/>
        <v>44.06</v>
      </c>
      <c r="B1921">
        <v>19.060000000000002</v>
      </c>
      <c r="C1921" s="1">
        <f t="shared" si="147"/>
        <v>1.3751541679999999</v>
      </c>
      <c r="D1921">
        <f t="shared" si="148"/>
        <v>68757.708399999989</v>
      </c>
      <c r="E1921" s="2">
        <f t="shared" si="145"/>
        <v>186348.76045858639</v>
      </c>
      <c r="F1921">
        <f t="shared" si="149"/>
        <v>163149.81759233365</v>
      </c>
    </row>
    <row r="1922" spans="1:6" x14ac:dyDescent="0.25">
      <c r="A1922">
        <f t="shared" si="146"/>
        <v>44.07</v>
      </c>
      <c r="B1922">
        <v>19.07</v>
      </c>
      <c r="C1922" s="1">
        <f t="shared" si="147"/>
        <v>1.375232762</v>
      </c>
      <c r="D1922">
        <f t="shared" si="148"/>
        <v>68761.638099999996</v>
      </c>
      <c r="E1922" s="2">
        <f t="shared" si="145"/>
        <v>186493.42170649036</v>
      </c>
      <c r="F1922">
        <f t="shared" si="149"/>
        <v>163275.68166659097</v>
      </c>
    </row>
    <row r="1923" spans="1:6" x14ac:dyDescent="0.25">
      <c r="A1923">
        <f t="shared" si="146"/>
        <v>44.08</v>
      </c>
      <c r="B1923">
        <v>19.080000000000002</v>
      </c>
      <c r="C1923" s="1">
        <f t="shared" si="147"/>
        <v>1.3753112320000001</v>
      </c>
      <c r="D1923">
        <f t="shared" si="148"/>
        <v>68765.561600000001</v>
      </c>
      <c r="E1923" s="2">
        <f t="shared" si="145"/>
        <v>186638.12835887287</v>
      </c>
      <c r="F1923">
        <f t="shared" si="149"/>
        <v>163401.59371677428</v>
      </c>
    </row>
    <row r="1924" spans="1:6" x14ac:dyDescent="0.25">
      <c r="A1924">
        <f t="shared" si="146"/>
        <v>44.09</v>
      </c>
      <c r="B1924">
        <v>19.09</v>
      </c>
      <c r="C1924" s="1">
        <f t="shared" si="147"/>
        <v>1.3753895780000001</v>
      </c>
      <c r="D1924">
        <f t="shared" si="148"/>
        <v>68769.478900000002</v>
      </c>
      <c r="E1924" s="2">
        <f t="shared" si="145"/>
        <v>186782.88040392523</v>
      </c>
      <c r="F1924">
        <f t="shared" si="149"/>
        <v>163527.55375347516</v>
      </c>
    </row>
    <row r="1925" spans="1:6" x14ac:dyDescent="0.25">
      <c r="A1925">
        <f t="shared" si="146"/>
        <v>44.1</v>
      </c>
      <c r="B1925">
        <v>19.100000000000001</v>
      </c>
      <c r="C1925" s="1">
        <f t="shared" si="147"/>
        <v>1.3754678</v>
      </c>
      <c r="D1925">
        <f t="shared" si="148"/>
        <v>68773.39</v>
      </c>
      <c r="E1925" s="2">
        <f t="shared" si="145"/>
        <v>186927.67782982354</v>
      </c>
      <c r="F1925">
        <f t="shared" si="149"/>
        <v>163653.56178728887</v>
      </c>
    </row>
    <row r="1926" spans="1:6" x14ac:dyDescent="0.25">
      <c r="A1926">
        <f t="shared" si="146"/>
        <v>44.11</v>
      </c>
      <c r="B1926">
        <v>19.11</v>
      </c>
      <c r="C1926" s="1">
        <f t="shared" si="147"/>
        <v>1.3755458979999999</v>
      </c>
      <c r="D1926">
        <f t="shared" si="148"/>
        <v>68777.294899999994</v>
      </c>
      <c r="E1926" s="2">
        <f t="shared" si="145"/>
        <v>187072.52062472751</v>
      </c>
      <c r="F1926">
        <f t="shared" si="149"/>
        <v>163779.61782881443</v>
      </c>
    </row>
    <row r="1927" spans="1:6" x14ac:dyDescent="0.25">
      <c r="A1927">
        <f t="shared" si="146"/>
        <v>44.120000000000005</v>
      </c>
      <c r="B1927">
        <v>19.12</v>
      </c>
      <c r="C1927" s="1">
        <f t="shared" si="147"/>
        <v>1.3756238719999998</v>
      </c>
      <c r="D1927">
        <f t="shared" si="148"/>
        <v>68781.193599999984</v>
      </c>
      <c r="E1927" s="2">
        <f t="shared" si="145"/>
        <v>187217.40877678117</v>
      </c>
      <c r="F1927">
        <f t="shared" si="149"/>
        <v>163905.72188865452</v>
      </c>
    </row>
    <row r="1928" spans="1:6" x14ac:dyDescent="0.25">
      <c r="A1928">
        <f t="shared" si="146"/>
        <v>44.13</v>
      </c>
      <c r="B1928">
        <v>19.130000000000003</v>
      </c>
      <c r="C1928" s="1">
        <f t="shared" si="147"/>
        <v>1.3757017219999998</v>
      </c>
      <c r="D1928">
        <f t="shared" si="148"/>
        <v>68785.086099999986</v>
      </c>
      <c r="E1928" s="2">
        <f t="shared" si="145"/>
        <v>187362.3422741126</v>
      </c>
      <c r="F1928">
        <f t="shared" si="149"/>
        <v>164031.87397741555</v>
      </c>
    </row>
    <row r="1929" spans="1:6" x14ac:dyDescent="0.25">
      <c r="A1929">
        <f t="shared" si="146"/>
        <v>44.14</v>
      </c>
      <c r="B1929">
        <v>19.14</v>
      </c>
      <c r="C1929" s="1">
        <f t="shared" si="147"/>
        <v>1.3757794480000001</v>
      </c>
      <c r="D1929">
        <f t="shared" si="148"/>
        <v>68788.972399999999</v>
      </c>
      <c r="E1929" s="2">
        <f t="shared" si="145"/>
        <v>187507.32110483389</v>
      </c>
      <c r="F1929">
        <f t="shared" si="149"/>
        <v>164158.07410570764</v>
      </c>
    </row>
    <row r="1930" spans="1:6" x14ac:dyDescent="0.25">
      <c r="A1930">
        <f t="shared" si="146"/>
        <v>44.150000000000006</v>
      </c>
      <c r="B1930">
        <v>19.150000000000002</v>
      </c>
      <c r="C1930" s="1">
        <f t="shared" si="147"/>
        <v>1.37585705</v>
      </c>
      <c r="D1930">
        <f t="shared" si="148"/>
        <v>68792.852500000008</v>
      </c>
      <c r="E1930" s="2">
        <f t="shared" si="145"/>
        <v>187652.34525704113</v>
      </c>
      <c r="F1930">
        <f t="shared" si="149"/>
        <v>164284.32228414464</v>
      </c>
    </row>
    <row r="1931" spans="1:6" x14ac:dyDescent="0.25">
      <c r="A1931">
        <f t="shared" si="146"/>
        <v>44.16</v>
      </c>
      <c r="B1931">
        <v>19.16</v>
      </c>
      <c r="C1931" s="1">
        <f t="shared" si="147"/>
        <v>1.3759345279999999</v>
      </c>
      <c r="D1931">
        <f t="shared" si="148"/>
        <v>68796.7264</v>
      </c>
      <c r="E1931" s="2">
        <f t="shared" si="145"/>
        <v>187797.41471881457</v>
      </c>
      <c r="F1931">
        <f t="shared" si="149"/>
        <v>164410.61852334408</v>
      </c>
    </row>
    <row r="1932" spans="1:6" x14ac:dyDescent="0.25">
      <c r="A1932">
        <f t="shared" si="146"/>
        <v>44.17</v>
      </c>
      <c r="B1932">
        <v>19.170000000000002</v>
      </c>
      <c r="C1932" s="1">
        <f t="shared" si="147"/>
        <v>1.376011882</v>
      </c>
      <c r="D1932">
        <f t="shared" si="148"/>
        <v>68800.594100000002</v>
      </c>
      <c r="E1932" s="2">
        <f t="shared" si="145"/>
        <v>187942.52947821841</v>
      </c>
      <c r="F1932">
        <f t="shared" si="149"/>
        <v>164536.96283392725</v>
      </c>
    </row>
    <row r="1933" spans="1:6" x14ac:dyDescent="0.25">
      <c r="A1933">
        <f t="shared" si="146"/>
        <v>44.18</v>
      </c>
      <c r="B1933">
        <v>19.18</v>
      </c>
      <c r="C1933" s="1">
        <f t="shared" si="147"/>
        <v>1.3760891119999998</v>
      </c>
      <c r="D1933">
        <f t="shared" si="148"/>
        <v>68804.455599999987</v>
      </c>
      <c r="E1933" s="2">
        <f t="shared" si="145"/>
        <v>188087.68952330077</v>
      </c>
      <c r="F1933">
        <f t="shared" si="149"/>
        <v>164663.35522651911</v>
      </c>
    </row>
    <row r="1934" spans="1:6" x14ac:dyDescent="0.25">
      <c r="A1934">
        <f t="shared" si="146"/>
        <v>44.19</v>
      </c>
      <c r="B1934">
        <v>19.190000000000001</v>
      </c>
      <c r="C1934" s="1">
        <f t="shared" si="147"/>
        <v>1.3761662179999998</v>
      </c>
      <c r="D1934">
        <f t="shared" si="148"/>
        <v>68808.310899999997</v>
      </c>
      <c r="E1934" s="2">
        <f t="shared" si="145"/>
        <v>188232.89484209419</v>
      </c>
      <c r="F1934">
        <f t="shared" si="149"/>
        <v>164789.79571174839</v>
      </c>
    </row>
    <row r="1935" spans="1:6" x14ac:dyDescent="0.25">
      <c r="A1935">
        <f t="shared" si="146"/>
        <v>44.2</v>
      </c>
      <c r="B1935">
        <v>19.200000000000003</v>
      </c>
      <c r="C1935" s="1">
        <f t="shared" si="147"/>
        <v>1.3762432</v>
      </c>
      <c r="D1935">
        <f t="shared" si="148"/>
        <v>68812.160000000003</v>
      </c>
      <c r="E1935" s="2">
        <f t="shared" ref="E1935:E1998" si="150">IF($B1935&lt;$B$8, $B$7*$D1935/$B$5*(EXP($B$5*$B1935)-1),  $B$12/$B$5*(1-EXP($B$5*($B1935-$B$9))))</f>
        <v>188378.14542261479</v>
      </c>
      <c r="F1935">
        <f t="shared" si="149"/>
        <v>164916.2843002475</v>
      </c>
    </row>
    <row r="1936" spans="1:6" x14ac:dyDescent="0.25">
      <c r="A1936">
        <f t="shared" ref="A1936:A1999" si="151">B1936+25</f>
        <v>44.21</v>
      </c>
      <c r="B1936">
        <v>19.21</v>
      </c>
      <c r="C1936" s="1">
        <f t="shared" ref="C1936:C1999" si="152">$B$2+$B$3*B1936+$B$4*B1936^2</f>
        <v>1.3763200580000001</v>
      </c>
      <c r="D1936">
        <f t="shared" ref="D1936:D1999" si="153">$B$6*C1936</f>
        <v>68816.002900000007</v>
      </c>
      <c r="E1936" s="2">
        <f t="shared" si="150"/>
        <v>188523.44125286269</v>
      </c>
      <c r="F1936">
        <f t="shared" si="149"/>
        <v>165042.82100265258</v>
      </c>
    </row>
    <row r="1937" spans="1:6" x14ac:dyDescent="0.25">
      <c r="A1937">
        <f t="shared" si="151"/>
        <v>44.22</v>
      </c>
      <c r="B1937">
        <v>19.220000000000002</v>
      </c>
      <c r="C1937" s="1">
        <f t="shared" si="152"/>
        <v>1.376396792</v>
      </c>
      <c r="D1937">
        <f t="shared" si="153"/>
        <v>68819.839599999992</v>
      </c>
      <c r="E1937" s="2">
        <f t="shared" si="150"/>
        <v>188668.78232082212</v>
      </c>
      <c r="F1937">
        <f t="shared" ref="F1937:F2000" si="154">IF(B1937&lt;$B$8,      F1936+($B$5*F1936+$B$7*D1937)*$B$13,           F1936+($B$5*F1936-$B$11)*$B$13)</f>
        <v>165169.40582960349</v>
      </c>
    </row>
    <row r="1938" spans="1:6" x14ac:dyDescent="0.25">
      <c r="A1938">
        <f t="shared" si="151"/>
        <v>44.230000000000004</v>
      </c>
      <c r="B1938">
        <v>19.23</v>
      </c>
      <c r="C1938" s="1">
        <f t="shared" si="152"/>
        <v>1.376473402</v>
      </c>
      <c r="D1938">
        <f t="shared" si="153"/>
        <v>68823.670100000003</v>
      </c>
      <c r="E1938" s="2">
        <f t="shared" si="150"/>
        <v>188814.16861446126</v>
      </c>
      <c r="F1938">
        <f t="shared" si="154"/>
        <v>165296.03879174386</v>
      </c>
    </row>
    <row r="1939" spans="1:6" x14ac:dyDescent="0.25">
      <c r="A1939">
        <f t="shared" si="151"/>
        <v>44.24</v>
      </c>
      <c r="B1939">
        <v>19.240000000000002</v>
      </c>
      <c r="C1939" s="1">
        <f t="shared" si="152"/>
        <v>1.376549888</v>
      </c>
      <c r="D1939">
        <f t="shared" si="153"/>
        <v>68827.494399999996</v>
      </c>
      <c r="E1939" s="2">
        <f t="shared" si="150"/>
        <v>188959.60012173225</v>
      </c>
      <c r="F1939">
        <f t="shared" si="154"/>
        <v>165422.71989972098</v>
      </c>
    </row>
    <row r="1940" spans="1:6" x14ac:dyDescent="0.25">
      <c r="A1940">
        <f t="shared" si="151"/>
        <v>44.25</v>
      </c>
      <c r="B1940">
        <v>19.25</v>
      </c>
      <c r="C1940" s="1">
        <f t="shared" si="152"/>
        <v>1.3766262499999999</v>
      </c>
      <c r="D1940">
        <f t="shared" si="153"/>
        <v>68831.3125</v>
      </c>
      <c r="E1940" s="2">
        <f t="shared" si="150"/>
        <v>189105.07683057111</v>
      </c>
      <c r="F1940">
        <f t="shared" si="154"/>
        <v>165549.44916418588</v>
      </c>
    </row>
    <row r="1941" spans="1:6" x14ac:dyDescent="0.25">
      <c r="A1941">
        <f t="shared" si="151"/>
        <v>44.260000000000005</v>
      </c>
      <c r="B1941">
        <v>19.260000000000002</v>
      </c>
      <c r="C1941" s="1">
        <f t="shared" si="152"/>
        <v>1.3767024879999998</v>
      </c>
      <c r="D1941">
        <f t="shared" si="153"/>
        <v>68835.124399999986</v>
      </c>
      <c r="E1941" s="2">
        <f t="shared" si="150"/>
        <v>189250.59872889781</v>
      </c>
      <c r="F1941">
        <f t="shared" si="154"/>
        <v>165676.22659579336</v>
      </c>
    </row>
    <row r="1942" spans="1:6" x14ac:dyDescent="0.25">
      <c r="A1942">
        <f t="shared" si="151"/>
        <v>44.269999999999996</v>
      </c>
      <c r="B1942">
        <v>19.27</v>
      </c>
      <c r="C1942" s="1">
        <f t="shared" si="152"/>
        <v>1.3767786019999999</v>
      </c>
      <c r="D1942">
        <f t="shared" si="153"/>
        <v>68838.930099999998</v>
      </c>
      <c r="E1942" s="2">
        <f t="shared" si="150"/>
        <v>189396.16580461626</v>
      </c>
      <c r="F1942">
        <f t="shared" si="154"/>
        <v>165803.05220520188</v>
      </c>
    </row>
    <row r="1943" spans="1:6" x14ac:dyDescent="0.25">
      <c r="A1943">
        <f t="shared" si="151"/>
        <v>44.28</v>
      </c>
      <c r="B1943">
        <v>19.28</v>
      </c>
      <c r="C1943" s="1">
        <f t="shared" si="152"/>
        <v>1.3768545920000002</v>
      </c>
      <c r="D1943">
        <f t="shared" si="153"/>
        <v>68842.729600000006</v>
      </c>
      <c r="E1943" s="2">
        <f t="shared" si="150"/>
        <v>189541.77804561434</v>
      </c>
      <c r="F1943">
        <f t="shared" si="154"/>
        <v>165929.92600307369</v>
      </c>
    </row>
    <row r="1944" spans="1:6" x14ac:dyDescent="0.25">
      <c r="A1944">
        <f t="shared" si="151"/>
        <v>44.290000000000006</v>
      </c>
      <c r="B1944">
        <v>19.290000000000003</v>
      </c>
      <c r="C1944" s="1">
        <f t="shared" si="152"/>
        <v>1.3769304580000001</v>
      </c>
      <c r="D1944">
        <f t="shared" si="153"/>
        <v>68846.522900000011</v>
      </c>
      <c r="E1944" s="2">
        <f t="shared" si="150"/>
        <v>189687.43543976359</v>
      </c>
      <c r="F1944">
        <f t="shared" si="154"/>
        <v>166056.84800007477</v>
      </c>
    </row>
    <row r="1945" spans="1:6" x14ac:dyDescent="0.25">
      <c r="A1945">
        <f t="shared" si="151"/>
        <v>44.3</v>
      </c>
      <c r="B1945">
        <v>19.3</v>
      </c>
      <c r="C1945" s="1">
        <f t="shared" si="152"/>
        <v>1.3770062000000001</v>
      </c>
      <c r="D1945">
        <f t="shared" si="153"/>
        <v>68850.31</v>
      </c>
      <c r="E1945" s="2">
        <f t="shared" si="150"/>
        <v>189833.13797491952</v>
      </c>
      <c r="F1945">
        <f t="shared" si="154"/>
        <v>166183.8182068748</v>
      </c>
    </row>
    <row r="1946" spans="1:6" x14ac:dyDescent="0.25">
      <c r="A1946">
        <f t="shared" si="151"/>
        <v>44.31</v>
      </c>
      <c r="B1946">
        <v>19.310000000000002</v>
      </c>
      <c r="C1946" s="1">
        <f t="shared" si="152"/>
        <v>1.377081818</v>
      </c>
      <c r="D1946">
        <f t="shared" si="153"/>
        <v>68854.090899999996</v>
      </c>
      <c r="E1946" s="2">
        <f t="shared" si="150"/>
        <v>189978.88563892181</v>
      </c>
      <c r="F1946">
        <f t="shared" si="154"/>
        <v>166310.83663414721</v>
      </c>
    </row>
    <row r="1947" spans="1:6" x14ac:dyDescent="0.25">
      <c r="A1947">
        <f t="shared" si="151"/>
        <v>44.32</v>
      </c>
      <c r="B1947">
        <v>19.32</v>
      </c>
      <c r="C1947" s="1">
        <f t="shared" si="152"/>
        <v>1.3771573119999998</v>
      </c>
      <c r="D1947">
        <f t="shared" si="153"/>
        <v>68857.86559999999</v>
      </c>
      <c r="E1947" s="2">
        <f t="shared" si="150"/>
        <v>190124.67841959352</v>
      </c>
      <c r="F1947">
        <f t="shared" si="154"/>
        <v>166437.90329256916</v>
      </c>
    </row>
    <row r="1948" spans="1:6" x14ac:dyDescent="0.25">
      <c r="A1948">
        <f t="shared" si="151"/>
        <v>44.33</v>
      </c>
      <c r="B1948">
        <v>19.330000000000002</v>
      </c>
      <c r="C1948" s="1">
        <f t="shared" si="152"/>
        <v>1.3772326819999998</v>
      </c>
      <c r="D1948">
        <f t="shared" si="153"/>
        <v>68861.634099999996</v>
      </c>
      <c r="E1948" s="2">
        <f t="shared" si="150"/>
        <v>190270.51630474205</v>
      </c>
      <c r="F1948">
        <f t="shared" si="154"/>
        <v>166565.01819282156</v>
      </c>
    </row>
    <row r="1949" spans="1:6" x14ac:dyDescent="0.25">
      <c r="A1949">
        <f t="shared" si="151"/>
        <v>44.34</v>
      </c>
      <c r="B1949">
        <v>19.34</v>
      </c>
      <c r="C1949" s="1">
        <f t="shared" si="152"/>
        <v>1.377307928</v>
      </c>
      <c r="D1949">
        <f t="shared" si="153"/>
        <v>68865.396399999998</v>
      </c>
      <c r="E1949" s="2">
        <f t="shared" si="150"/>
        <v>190416.39928215815</v>
      </c>
      <c r="F1949">
        <f t="shared" si="154"/>
        <v>166692.18134558905</v>
      </c>
    </row>
    <row r="1950" spans="1:6" x14ac:dyDescent="0.25">
      <c r="A1950">
        <f t="shared" si="151"/>
        <v>44.35</v>
      </c>
      <c r="B1950">
        <v>19.350000000000001</v>
      </c>
      <c r="C1950" s="1">
        <f t="shared" si="152"/>
        <v>1.3773830500000002</v>
      </c>
      <c r="D1950">
        <f t="shared" si="153"/>
        <v>68869.152500000011</v>
      </c>
      <c r="E1950" s="2">
        <f t="shared" si="150"/>
        <v>190562.32733961681</v>
      </c>
      <c r="F1950">
        <f t="shared" si="154"/>
        <v>166819.39276156001</v>
      </c>
    </row>
    <row r="1951" spans="1:6" x14ac:dyDescent="0.25">
      <c r="A1951">
        <f t="shared" si="151"/>
        <v>44.36</v>
      </c>
      <c r="B1951">
        <v>19.36</v>
      </c>
      <c r="C1951" s="1">
        <f t="shared" si="152"/>
        <v>1.3774580479999998</v>
      </c>
      <c r="D1951">
        <f t="shared" si="153"/>
        <v>68872.902399999992</v>
      </c>
      <c r="E1951" s="2">
        <f t="shared" si="150"/>
        <v>190708.30046487646</v>
      </c>
      <c r="F1951">
        <f t="shared" si="154"/>
        <v>166946.65245142655</v>
      </c>
    </row>
    <row r="1952" spans="1:6" x14ac:dyDescent="0.25">
      <c r="A1952">
        <f t="shared" si="151"/>
        <v>44.370000000000005</v>
      </c>
      <c r="B1952">
        <v>19.37</v>
      </c>
      <c r="C1952" s="1">
        <f t="shared" si="152"/>
        <v>1.3775329219999999</v>
      </c>
      <c r="D1952">
        <f t="shared" si="153"/>
        <v>68876.646099999998</v>
      </c>
      <c r="E1952" s="2">
        <f t="shared" si="150"/>
        <v>190854.31864567971</v>
      </c>
      <c r="F1952">
        <f t="shared" si="154"/>
        <v>167073.96042588455</v>
      </c>
    </row>
    <row r="1953" spans="1:6" x14ac:dyDescent="0.25">
      <c r="A1953">
        <f t="shared" si="151"/>
        <v>44.38</v>
      </c>
      <c r="B1953">
        <v>19.380000000000003</v>
      </c>
      <c r="C1953" s="1">
        <f t="shared" si="152"/>
        <v>1.3776076720000001</v>
      </c>
      <c r="D1953">
        <f t="shared" si="153"/>
        <v>68880.383600000001</v>
      </c>
      <c r="E1953" s="2">
        <f t="shared" si="150"/>
        <v>191000.38186975277</v>
      </c>
      <c r="F1953">
        <f t="shared" si="154"/>
        <v>167201.31669563361</v>
      </c>
    </row>
    <row r="1954" spans="1:6" x14ac:dyDescent="0.25">
      <c r="A1954">
        <f t="shared" si="151"/>
        <v>44.39</v>
      </c>
      <c r="B1954">
        <v>19.39</v>
      </c>
      <c r="C1954" s="1">
        <f t="shared" si="152"/>
        <v>1.3776822979999999</v>
      </c>
      <c r="D1954">
        <f t="shared" si="153"/>
        <v>68884.114899999986</v>
      </c>
      <c r="E1954" s="2">
        <f t="shared" si="150"/>
        <v>191146.49012480548</v>
      </c>
      <c r="F1954">
        <f t="shared" si="154"/>
        <v>167328.72127137709</v>
      </c>
    </row>
    <row r="1955" spans="1:6" x14ac:dyDescent="0.25">
      <c r="A1955">
        <f t="shared" si="151"/>
        <v>44.400000000000006</v>
      </c>
      <c r="B1955">
        <v>19.400000000000002</v>
      </c>
      <c r="C1955" s="1">
        <f t="shared" si="152"/>
        <v>1.3777568</v>
      </c>
      <c r="D1955">
        <f t="shared" si="153"/>
        <v>68887.839999999997</v>
      </c>
      <c r="E1955" s="2">
        <f t="shared" si="150"/>
        <v>191292.6433985318</v>
      </c>
      <c r="F1955">
        <f t="shared" si="154"/>
        <v>167456.17416382206</v>
      </c>
    </row>
    <row r="1956" spans="1:6" x14ac:dyDescent="0.25">
      <c r="A1956">
        <f t="shared" si="151"/>
        <v>44.41</v>
      </c>
      <c r="B1956">
        <v>19.41</v>
      </c>
      <c r="C1956" s="1">
        <f t="shared" si="152"/>
        <v>1.3778311780000001</v>
      </c>
      <c r="D1956">
        <f t="shared" si="153"/>
        <v>68891.558900000004</v>
      </c>
      <c r="E1956" s="2">
        <f t="shared" si="150"/>
        <v>191438.84167860923</v>
      </c>
      <c r="F1956">
        <f t="shared" si="154"/>
        <v>167583.67538367939</v>
      </c>
    </row>
    <row r="1957" spans="1:6" x14ac:dyDescent="0.25">
      <c r="A1957">
        <f t="shared" si="151"/>
        <v>44.42</v>
      </c>
      <c r="B1957">
        <v>19.420000000000002</v>
      </c>
      <c r="C1957" s="1">
        <f t="shared" si="152"/>
        <v>1.3779054319999999</v>
      </c>
      <c r="D1957">
        <f t="shared" si="153"/>
        <v>68895.271599999993</v>
      </c>
      <c r="E1957" s="2">
        <f t="shared" si="150"/>
        <v>191585.08495269887</v>
      </c>
      <c r="F1957">
        <f t="shared" si="154"/>
        <v>167711.22494166368</v>
      </c>
    </row>
    <row r="1958" spans="1:6" x14ac:dyDescent="0.25">
      <c r="A1958">
        <f t="shared" si="151"/>
        <v>44.43</v>
      </c>
      <c r="B1958">
        <v>19.43</v>
      </c>
      <c r="C1958" s="1">
        <f t="shared" si="152"/>
        <v>1.3779795619999999</v>
      </c>
      <c r="D1958">
        <f t="shared" si="153"/>
        <v>68898.978099999993</v>
      </c>
      <c r="E1958" s="2">
        <f t="shared" si="150"/>
        <v>191731.37320844585</v>
      </c>
      <c r="F1958">
        <f t="shared" si="154"/>
        <v>167838.82284849326</v>
      </c>
    </row>
    <row r="1959" spans="1:6" x14ac:dyDescent="0.25">
      <c r="A1959">
        <f t="shared" si="151"/>
        <v>44.44</v>
      </c>
      <c r="B1959">
        <v>19.440000000000001</v>
      </c>
      <c r="C1959" s="1">
        <f t="shared" si="152"/>
        <v>1.3780535679999999</v>
      </c>
      <c r="D1959">
        <f t="shared" si="153"/>
        <v>68902.67839999999</v>
      </c>
      <c r="E1959" s="2">
        <f t="shared" si="150"/>
        <v>191877.706433479</v>
      </c>
      <c r="F1959">
        <f t="shared" si="154"/>
        <v>167966.46911489023</v>
      </c>
    </row>
    <row r="1960" spans="1:6" x14ac:dyDescent="0.25">
      <c r="A1960">
        <f t="shared" si="151"/>
        <v>44.45</v>
      </c>
      <c r="B1960">
        <v>19.450000000000003</v>
      </c>
      <c r="C1960" s="1">
        <f t="shared" si="152"/>
        <v>1.37812745</v>
      </c>
      <c r="D1960">
        <f t="shared" si="153"/>
        <v>68906.372499999998</v>
      </c>
      <c r="E1960" s="2">
        <f t="shared" si="150"/>
        <v>192024.08461541063</v>
      </c>
      <c r="F1960">
        <f t="shared" si="154"/>
        <v>168094.16375158043</v>
      </c>
    </row>
    <row r="1961" spans="1:6" x14ac:dyDescent="0.25">
      <c r="A1961">
        <f t="shared" si="151"/>
        <v>44.46</v>
      </c>
      <c r="B1961">
        <v>19.46</v>
      </c>
      <c r="C1961" s="1">
        <f t="shared" si="152"/>
        <v>1.3782012079999999</v>
      </c>
      <c r="D1961">
        <f t="shared" si="153"/>
        <v>68910.060400000002</v>
      </c>
      <c r="E1961" s="2">
        <f t="shared" si="150"/>
        <v>192170.50774183689</v>
      </c>
      <c r="F1961">
        <f t="shared" si="154"/>
        <v>168221.90676929348</v>
      </c>
    </row>
    <row r="1962" spans="1:6" x14ac:dyDescent="0.25">
      <c r="A1962">
        <f t="shared" si="151"/>
        <v>44.47</v>
      </c>
      <c r="B1962">
        <v>19.470000000000002</v>
      </c>
      <c r="C1962" s="1">
        <f t="shared" si="152"/>
        <v>1.3782748419999999</v>
      </c>
      <c r="D1962">
        <f t="shared" si="153"/>
        <v>68913.742100000003</v>
      </c>
      <c r="E1962" s="2">
        <f t="shared" si="150"/>
        <v>192316.97580033771</v>
      </c>
      <c r="F1962">
        <f t="shared" si="154"/>
        <v>168349.69817876272</v>
      </c>
    </row>
    <row r="1963" spans="1:6" x14ac:dyDescent="0.25">
      <c r="A1963">
        <f t="shared" si="151"/>
        <v>44.480000000000004</v>
      </c>
      <c r="B1963">
        <v>19.48</v>
      </c>
      <c r="C1963" s="1">
        <f t="shared" si="152"/>
        <v>1.3783483519999999</v>
      </c>
      <c r="D1963">
        <f t="shared" si="153"/>
        <v>68917.417600000001</v>
      </c>
      <c r="E1963" s="2">
        <f t="shared" si="150"/>
        <v>192463.48877847646</v>
      </c>
      <c r="F1963">
        <f t="shared" si="154"/>
        <v>168477.53799072528</v>
      </c>
    </row>
    <row r="1964" spans="1:6" x14ac:dyDescent="0.25">
      <c r="A1964">
        <f t="shared" si="151"/>
        <v>44.49</v>
      </c>
      <c r="B1964">
        <v>19.490000000000002</v>
      </c>
      <c r="C1964" s="1">
        <f t="shared" si="152"/>
        <v>1.3784217380000001</v>
      </c>
      <c r="D1964">
        <f t="shared" si="153"/>
        <v>68921.086900000009</v>
      </c>
      <c r="E1964" s="2">
        <f t="shared" si="150"/>
        <v>192610.04666380046</v>
      </c>
      <c r="F1964">
        <f t="shared" si="154"/>
        <v>168605.42621592202</v>
      </c>
    </row>
    <row r="1965" spans="1:6" x14ac:dyDescent="0.25">
      <c r="A1965">
        <f t="shared" si="151"/>
        <v>44.5</v>
      </c>
      <c r="B1965">
        <v>19.5</v>
      </c>
      <c r="C1965" s="1">
        <f t="shared" si="152"/>
        <v>1.378495</v>
      </c>
      <c r="D1965">
        <f t="shared" si="153"/>
        <v>68924.75</v>
      </c>
      <c r="E1965" s="2">
        <f t="shared" si="150"/>
        <v>192756.64944384043</v>
      </c>
      <c r="F1965">
        <f t="shared" si="154"/>
        <v>168733.36286509759</v>
      </c>
    </row>
    <row r="1966" spans="1:6" x14ac:dyDescent="0.25">
      <c r="A1966">
        <f t="shared" si="151"/>
        <v>44.510000000000005</v>
      </c>
      <c r="B1966">
        <v>19.510000000000002</v>
      </c>
      <c r="C1966" s="1">
        <f t="shared" si="152"/>
        <v>1.3785681379999999</v>
      </c>
      <c r="D1966">
        <f t="shared" si="153"/>
        <v>68928.406899999987</v>
      </c>
      <c r="E1966" s="2">
        <f t="shared" si="150"/>
        <v>192903.29710611087</v>
      </c>
      <c r="F1966">
        <f t="shared" si="154"/>
        <v>168861.34794900037</v>
      </c>
    </row>
    <row r="1967" spans="1:6" x14ac:dyDescent="0.25">
      <c r="A1967">
        <f t="shared" si="151"/>
        <v>44.519999999999996</v>
      </c>
      <c r="B1967">
        <v>19.52</v>
      </c>
      <c r="C1967" s="1">
        <f t="shared" si="152"/>
        <v>1.3786411519999999</v>
      </c>
      <c r="D1967">
        <f t="shared" si="153"/>
        <v>68932.0576</v>
      </c>
      <c r="E1967" s="2">
        <f t="shared" si="150"/>
        <v>193049.98963811001</v>
      </c>
      <c r="F1967">
        <f t="shared" si="154"/>
        <v>168989.38147838251</v>
      </c>
    </row>
    <row r="1968" spans="1:6" x14ac:dyDescent="0.25">
      <c r="A1968">
        <f t="shared" si="151"/>
        <v>44.53</v>
      </c>
      <c r="B1968">
        <v>19.53</v>
      </c>
      <c r="C1968" s="1">
        <f t="shared" si="152"/>
        <v>1.3787140419999999</v>
      </c>
      <c r="D1968">
        <f t="shared" si="153"/>
        <v>68935.702099999995</v>
      </c>
      <c r="E1968" s="2">
        <f t="shared" si="150"/>
        <v>193196.72702731949</v>
      </c>
      <c r="F1968">
        <f t="shared" si="154"/>
        <v>169117.46346399994</v>
      </c>
    </row>
    <row r="1969" spans="1:6" x14ac:dyDescent="0.25">
      <c r="A1969">
        <f t="shared" si="151"/>
        <v>44.540000000000006</v>
      </c>
      <c r="B1969">
        <v>19.540000000000003</v>
      </c>
      <c r="C1969" s="1">
        <f t="shared" si="152"/>
        <v>1.3787868079999999</v>
      </c>
      <c r="D1969">
        <f t="shared" si="153"/>
        <v>68939.340399999986</v>
      </c>
      <c r="E1969" s="2">
        <f t="shared" si="150"/>
        <v>193343.5092612046</v>
      </c>
      <c r="F1969">
        <f t="shared" si="154"/>
        <v>169245.59391661233</v>
      </c>
    </row>
    <row r="1970" spans="1:6" x14ac:dyDescent="0.25">
      <c r="A1970">
        <f t="shared" si="151"/>
        <v>44.55</v>
      </c>
      <c r="B1970">
        <v>19.55</v>
      </c>
      <c r="C1970" s="1">
        <f t="shared" si="152"/>
        <v>1.37885945</v>
      </c>
      <c r="D1970">
        <f t="shared" si="153"/>
        <v>68942.972500000003</v>
      </c>
      <c r="E1970" s="2">
        <f t="shared" si="150"/>
        <v>193490.33632721438</v>
      </c>
      <c r="F1970">
        <f t="shared" si="154"/>
        <v>169373.77284698313</v>
      </c>
    </row>
    <row r="1971" spans="1:6" x14ac:dyDescent="0.25">
      <c r="A1971">
        <f t="shared" si="151"/>
        <v>44.56</v>
      </c>
      <c r="B1971">
        <v>19.560000000000002</v>
      </c>
      <c r="C1971" s="1">
        <f t="shared" si="152"/>
        <v>1.3789319680000001</v>
      </c>
      <c r="D1971">
        <f t="shared" si="153"/>
        <v>68946.598400000003</v>
      </c>
      <c r="E1971" s="2">
        <f t="shared" si="150"/>
        <v>193637.20821278126</v>
      </c>
      <c r="F1971">
        <f t="shared" si="154"/>
        <v>169502.00026587959</v>
      </c>
    </row>
    <row r="1972" spans="1:6" x14ac:dyDescent="0.25">
      <c r="A1972">
        <f t="shared" si="151"/>
        <v>44.57</v>
      </c>
      <c r="B1972">
        <v>19.57</v>
      </c>
      <c r="C1972" s="1">
        <f t="shared" si="152"/>
        <v>1.3790043619999999</v>
      </c>
      <c r="D1972">
        <f t="shared" si="153"/>
        <v>68950.218099999998</v>
      </c>
      <c r="E1972" s="2">
        <f t="shared" si="150"/>
        <v>193784.12490532143</v>
      </c>
      <c r="F1972">
        <f t="shared" si="154"/>
        <v>169630.27618407263</v>
      </c>
    </row>
    <row r="1973" spans="1:6" x14ac:dyDescent="0.25">
      <c r="A1973">
        <f t="shared" si="151"/>
        <v>44.58</v>
      </c>
      <c r="B1973">
        <v>19.580000000000002</v>
      </c>
      <c r="C1973" s="1">
        <f t="shared" si="152"/>
        <v>1.3790766320000001</v>
      </c>
      <c r="D1973">
        <f t="shared" si="153"/>
        <v>68953.831600000005</v>
      </c>
      <c r="E1973" s="2">
        <f t="shared" si="150"/>
        <v>193931.08639223455</v>
      </c>
      <c r="F1973">
        <f t="shared" si="154"/>
        <v>169758.60061233706</v>
      </c>
    </row>
    <row r="1974" spans="1:6" x14ac:dyDescent="0.25">
      <c r="A1974">
        <f t="shared" si="151"/>
        <v>44.59</v>
      </c>
      <c r="B1974">
        <v>19.59</v>
      </c>
      <c r="C1974" s="1">
        <f t="shared" si="152"/>
        <v>1.3791487779999998</v>
      </c>
      <c r="D1974">
        <f t="shared" si="153"/>
        <v>68957.438899999994</v>
      </c>
      <c r="E1974" s="2">
        <f t="shared" si="150"/>
        <v>194078.0926609037</v>
      </c>
      <c r="F1974">
        <f t="shared" si="154"/>
        <v>169886.97356145139</v>
      </c>
    </row>
    <row r="1975" spans="1:6" x14ac:dyDescent="0.25">
      <c r="A1975">
        <f t="shared" si="151"/>
        <v>44.6</v>
      </c>
      <c r="B1975">
        <v>19.600000000000001</v>
      </c>
      <c r="C1975" s="1">
        <f t="shared" si="152"/>
        <v>1.3792207999999999</v>
      </c>
      <c r="D1975">
        <f t="shared" si="153"/>
        <v>68961.039999999994</v>
      </c>
      <c r="E1975" s="2">
        <f t="shared" si="150"/>
        <v>194225.14369869576</v>
      </c>
      <c r="F1975">
        <f t="shared" si="154"/>
        <v>170015.3950421979</v>
      </c>
    </row>
    <row r="1976" spans="1:6" x14ac:dyDescent="0.25">
      <c r="A1976">
        <f t="shared" si="151"/>
        <v>44.61</v>
      </c>
      <c r="B1976">
        <v>19.61</v>
      </c>
      <c r="C1976" s="1">
        <f t="shared" si="152"/>
        <v>1.379292698</v>
      </c>
      <c r="D1976">
        <f t="shared" si="153"/>
        <v>68964.634900000005</v>
      </c>
      <c r="E1976" s="2">
        <f t="shared" si="150"/>
        <v>194372.23949296103</v>
      </c>
      <c r="F1976">
        <f t="shared" si="154"/>
        <v>170143.86506536265</v>
      </c>
    </row>
    <row r="1977" spans="1:6" x14ac:dyDescent="0.25">
      <c r="A1977">
        <f t="shared" si="151"/>
        <v>44.620000000000005</v>
      </c>
      <c r="B1977">
        <v>19.62</v>
      </c>
      <c r="C1977" s="1">
        <f t="shared" si="152"/>
        <v>1.379364472</v>
      </c>
      <c r="D1977">
        <f t="shared" si="153"/>
        <v>68968.223599999998</v>
      </c>
      <c r="E1977" s="2">
        <f t="shared" si="150"/>
        <v>194519.38003103322</v>
      </c>
      <c r="F1977">
        <f t="shared" si="154"/>
        <v>170272.38364173553</v>
      </c>
    </row>
    <row r="1978" spans="1:6" x14ac:dyDescent="0.25">
      <c r="A1978">
        <f t="shared" si="151"/>
        <v>44.63</v>
      </c>
      <c r="B1978">
        <v>19.630000000000003</v>
      </c>
      <c r="C1978" s="1">
        <f t="shared" si="152"/>
        <v>1.379436122</v>
      </c>
      <c r="D1978">
        <f t="shared" si="153"/>
        <v>68971.806100000002</v>
      </c>
      <c r="E1978" s="2">
        <f t="shared" si="150"/>
        <v>194666.56530022973</v>
      </c>
      <c r="F1978">
        <f t="shared" si="154"/>
        <v>170400.95078211013</v>
      </c>
    </row>
    <row r="1979" spans="1:6" x14ac:dyDescent="0.25">
      <c r="A1979">
        <f t="shared" si="151"/>
        <v>44.64</v>
      </c>
      <c r="B1979">
        <v>19.64</v>
      </c>
      <c r="C1979" s="1">
        <f t="shared" si="152"/>
        <v>1.3795076479999999</v>
      </c>
      <c r="D1979">
        <f t="shared" si="153"/>
        <v>68975.382400000002</v>
      </c>
      <c r="E1979" s="2">
        <f t="shared" si="150"/>
        <v>194813.79528785136</v>
      </c>
      <c r="F1979">
        <f t="shared" si="154"/>
        <v>170529.56649728387</v>
      </c>
    </row>
    <row r="1980" spans="1:6" x14ac:dyDescent="0.25">
      <c r="A1980">
        <f t="shared" si="151"/>
        <v>44.650000000000006</v>
      </c>
      <c r="B1980">
        <v>19.650000000000002</v>
      </c>
      <c r="C1980" s="1">
        <f t="shared" si="152"/>
        <v>1.37957905</v>
      </c>
      <c r="D1980">
        <f t="shared" si="153"/>
        <v>68978.952499999999</v>
      </c>
      <c r="E1980" s="2">
        <f t="shared" si="150"/>
        <v>194961.06998118237</v>
      </c>
      <c r="F1980">
        <f t="shared" si="154"/>
        <v>170658.23079805792</v>
      </c>
    </row>
    <row r="1981" spans="1:6" x14ac:dyDescent="0.25">
      <c r="A1981">
        <f t="shared" si="151"/>
        <v>44.66</v>
      </c>
      <c r="B1981">
        <v>19.66</v>
      </c>
      <c r="C1981" s="1">
        <f t="shared" si="152"/>
        <v>1.3796503279999999</v>
      </c>
      <c r="D1981">
        <f t="shared" si="153"/>
        <v>68982.516399999993</v>
      </c>
      <c r="E1981" s="2">
        <f t="shared" si="150"/>
        <v>195108.3893674904</v>
      </c>
      <c r="F1981">
        <f t="shared" si="154"/>
        <v>170786.94369523725</v>
      </c>
    </row>
    <row r="1982" spans="1:6" x14ac:dyDescent="0.25">
      <c r="A1982">
        <f t="shared" si="151"/>
        <v>44.67</v>
      </c>
      <c r="B1982">
        <v>19.670000000000002</v>
      </c>
      <c r="C1982" s="1">
        <f t="shared" si="152"/>
        <v>1.3797214819999999</v>
      </c>
      <c r="D1982">
        <f t="shared" si="153"/>
        <v>68986.074099999998</v>
      </c>
      <c r="E1982" s="2">
        <f t="shared" si="150"/>
        <v>195255.75343402688</v>
      </c>
      <c r="F1982">
        <f t="shared" si="154"/>
        <v>170915.70519963058</v>
      </c>
    </row>
    <row r="1983" spans="1:6" x14ac:dyDescent="0.25">
      <c r="A1983">
        <f t="shared" si="151"/>
        <v>44.68</v>
      </c>
      <c r="B1983">
        <v>19.68</v>
      </c>
      <c r="C1983" s="1">
        <f t="shared" si="152"/>
        <v>1.3797925120000001</v>
      </c>
      <c r="D1983">
        <f t="shared" si="153"/>
        <v>68989.625599999999</v>
      </c>
      <c r="E1983" s="2">
        <f t="shared" si="150"/>
        <v>195403.16216802632</v>
      </c>
      <c r="F1983">
        <f t="shared" si="154"/>
        <v>171044.51532205046</v>
      </c>
    </row>
    <row r="1984" spans="1:6" x14ac:dyDescent="0.25">
      <c r="A1984">
        <f t="shared" si="151"/>
        <v>44.69</v>
      </c>
      <c r="B1984">
        <v>19.690000000000001</v>
      </c>
      <c r="C1984" s="1">
        <f t="shared" si="152"/>
        <v>1.379863418</v>
      </c>
      <c r="D1984">
        <f t="shared" si="153"/>
        <v>68993.170899999997</v>
      </c>
      <c r="E1984" s="2">
        <f t="shared" si="150"/>
        <v>195550.61555670697</v>
      </c>
      <c r="F1984">
        <f t="shared" si="154"/>
        <v>171173.37407331317</v>
      </c>
    </row>
    <row r="1985" spans="1:6" x14ac:dyDescent="0.25">
      <c r="A1985">
        <f t="shared" si="151"/>
        <v>44.7</v>
      </c>
      <c r="B1985">
        <v>19.700000000000003</v>
      </c>
      <c r="C1985" s="1">
        <f t="shared" si="152"/>
        <v>1.3799342000000001</v>
      </c>
      <c r="D1985">
        <f t="shared" si="153"/>
        <v>68996.710000000006</v>
      </c>
      <c r="E1985" s="2">
        <f t="shared" si="150"/>
        <v>195698.11358727026</v>
      </c>
      <c r="F1985">
        <f t="shared" si="154"/>
        <v>171302.28146423883</v>
      </c>
    </row>
    <row r="1986" spans="1:6" x14ac:dyDescent="0.25">
      <c r="A1986">
        <f t="shared" si="151"/>
        <v>44.71</v>
      </c>
      <c r="B1986">
        <v>19.71</v>
      </c>
      <c r="C1986" s="1">
        <f t="shared" si="152"/>
        <v>1.3800048579999999</v>
      </c>
      <c r="D1986">
        <f t="shared" si="153"/>
        <v>69000.242899999997</v>
      </c>
      <c r="E1986" s="2">
        <f t="shared" si="150"/>
        <v>195845.65624690105</v>
      </c>
      <c r="F1986">
        <f t="shared" si="154"/>
        <v>171431.23750565131</v>
      </c>
    </row>
    <row r="1987" spans="1:6" x14ac:dyDescent="0.25">
      <c r="A1987">
        <f t="shared" si="151"/>
        <v>44.72</v>
      </c>
      <c r="B1987">
        <v>19.720000000000002</v>
      </c>
      <c r="C1987" s="1">
        <f t="shared" si="152"/>
        <v>1.380075392</v>
      </c>
      <c r="D1987">
        <f t="shared" si="153"/>
        <v>69003.7696</v>
      </c>
      <c r="E1987" s="2">
        <f t="shared" si="150"/>
        <v>195993.24352276791</v>
      </c>
      <c r="F1987">
        <f t="shared" si="154"/>
        <v>171560.2422083783</v>
      </c>
    </row>
    <row r="1988" spans="1:6" x14ac:dyDescent="0.25">
      <c r="A1988">
        <f t="shared" si="151"/>
        <v>44.730000000000004</v>
      </c>
      <c r="B1988">
        <v>19.73</v>
      </c>
      <c r="C1988" s="1">
        <f t="shared" si="152"/>
        <v>1.3801458019999999</v>
      </c>
      <c r="D1988">
        <f t="shared" si="153"/>
        <v>69007.290099999998</v>
      </c>
      <c r="E1988" s="2">
        <f t="shared" si="150"/>
        <v>196140.87540202236</v>
      </c>
      <c r="F1988">
        <f t="shared" si="154"/>
        <v>171689.29558325122</v>
      </c>
    </row>
    <row r="1989" spans="1:6" x14ac:dyDescent="0.25">
      <c r="A1989">
        <f t="shared" si="151"/>
        <v>44.74</v>
      </c>
      <c r="B1989">
        <v>19.740000000000002</v>
      </c>
      <c r="C1989" s="1">
        <f t="shared" si="152"/>
        <v>1.3802160879999998</v>
      </c>
      <c r="D1989">
        <f t="shared" si="153"/>
        <v>69010.804399999994</v>
      </c>
      <c r="E1989" s="2">
        <f t="shared" si="150"/>
        <v>196288.55187179972</v>
      </c>
      <c r="F1989">
        <f t="shared" si="154"/>
        <v>171818.39764110537</v>
      </c>
    </row>
    <row r="1990" spans="1:6" x14ac:dyDescent="0.25">
      <c r="A1990">
        <f t="shared" si="151"/>
        <v>44.75</v>
      </c>
      <c r="B1990">
        <v>19.75</v>
      </c>
      <c r="C1990" s="1">
        <f t="shared" si="152"/>
        <v>1.3802862500000002</v>
      </c>
      <c r="D1990">
        <f t="shared" si="153"/>
        <v>69014.312500000015</v>
      </c>
      <c r="E1990" s="2">
        <f t="shared" si="150"/>
        <v>196436.27291921829</v>
      </c>
      <c r="F1990">
        <f t="shared" si="154"/>
        <v>171947.54839277975</v>
      </c>
    </row>
    <row r="1991" spans="1:6" x14ac:dyDescent="0.25">
      <c r="A1991">
        <f t="shared" si="151"/>
        <v>44.760000000000005</v>
      </c>
      <c r="B1991">
        <v>19.760000000000002</v>
      </c>
      <c r="C1991" s="1">
        <f t="shared" si="152"/>
        <v>1.380356288</v>
      </c>
      <c r="D1991">
        <f t="shared" si="153"/>
        <v>69017.814400000003</v>
      </c>
      <c r="E1991" s="2">
        <f t="shared" si="150"/>
        <v>196584.03853137998</v>
      </c>
      <c r="F1991">
        <f t="shared" si="154"/>
        <v>172076.74784911721</v>
      </c>
    </row>
    <row r="1992" spans="1:6" x14ac:dyDescent="0.25">
      <c r="A1992">
        <f t="shared" si="151"/>
        <v>44.769999999999996</v>
      </c>
      <c r="B1992">
        <v>19.77</v>
      </c>
      <c r="C1992" s="1">
        <f t="shared" si="152"/>
        <v>1.380426202</v>
      </c>
      <c r="D1992">
        <f t="shared" si="153"/>
        <v>69021.310100000002</v>
      </c>
      <c r="E1992" s="2">
        <f t="shared" si="150"/>
        <v>196731.84869536999</v>
      </c>
      <c r="F1992">
        <f t="shared" si="154"/>
        <v>172205.99602096441</v>
      </c>
    </row>
    <row r="1993" spans="1:6" x14ac:dyDescent="0.25">
      <c r="A1993">
        <f t="shared" si="151"/>
        <v>44.78</v>
      </c>
      <c r="B1993">
        <v>19.78</v>
      </c>
      <c r="C1993" s="1">
        <f t="shared" si="152"/>
        <v>1.3804959919999999</v>
      </c>
      <c r="D1993">
        <f t="shared" si="153"/>
        <v>69024.799599999998</v>
      </c>
      <c r="E1993" s="2">
        <f t="shared" si="150"/>
        <v>196879.70339825688</v>
      </c>
      <c r="F1993">
        <f t="shared" si="154"/>
        <v>172335.29291917174</v>
      </c>
    </row>
    <row r="1994" spans="1:6" x14ac:dyDescent="0.25">
      <c r="A1994">
        <f t="shared" si="151"/>
        <v>44.790000000000006</v>
      </c>
      <c r="B1994">
        <v>19.790000000000003</v>
      </c>
      <c r="C1994" s="1">
        <f t="shared" si="152"/>
        <v>1.3805656580000001</v>
      </c>
      <c r="D1994">
        <f t="shared" si="153"/>
        <v>69028.282900000006</v>
      </c>
      <c r="E1994" s="2">
        <f t="shared" si="150"/>
        <v>197027.60262709245</v>
      </c>
      <c r="F1994">
        <f t="shared" si="154"/>
        <v>172464.63855459346</v>
      </c>
    </row>
    <row r="1995" spans="1:6" x14ac:dyDescent="0.25">
      <c r="A1995">
        <f t="shared" si="151"/>
        <v>44.8</v>
      </c>
      <c r="B1995">
        <v>19.8</v>
      </c>
      <c r="C1995" s="1">
        <f t="shared" si="152"/>
        <v>1.3806352</v>
      </c>
      <c r="D1995">
        <f t="shared" si="153"/>
        <v>69031.759999999995</v>
      </c>
      <c r="E1995" s="2">
        <f t="shared" si="150"/>
        <v>197175.54636891172</v>
      </c>
      <c r="F1995">
        <f t="shared" si="154"/>
        <v>172594.03293808756</v>
      </c>
    </row>
    <row r="1996" spans="1:6" x14ac:dyDescent="0.25">
      <c r="A1996">
        <f t="shared" si="151"/>
        <v>44.81</v>
      </c>
      <c r="B1996">
        <v>19.810000000000002</v>
      </c>
      <c r="C1996" s="1">
        <f t="shared" si="152"/>
        <v>1.380704618</v>
      </c>
      <c r="D1996">
        <f t="shared" si="153"/>
        <v>69035.230899999995</v>
      </c>
      <c r="E1996" s="2">
        <f t="shared" si="150"/>
        <v>197323.53461073336</v>
      </c>
      <c r="F1996">
        <f t="shared" si="154"/>
        <v>172723.47608051589</v>
      </c>
    </row>
    <row r="1997" spans="1:6" x14ac:dyDescent="0.25">
      <c r="A1997">
        <f t="shared" si="151"/>
        <v>44.82</v>
      </c>
      <c r="B1997">
        <v>19.82</v>
      </c>
      <c r="C1997" s="1">
        <f t="shared" si="152"/>
        <v>1.380773912</v>
      </c>
      <c r="D1997">
        <f t="shared" si="153"/>
        <v>69038.695600000006</v>
      </c>
      <c r="E1997" s="2">
        <f t="shared" si="150"/>
        <v>197471.567339559</v>
      </c>
      <c r="F1997">
        <f t="shared" si="154"/>
        <v>172852.96799274406</v>
      </c>
    </row>
    <row r="1998" spans="1:6" x14ac:dyDescent="0.25">
      <c r="A1998">
        <f t="shared" si="151"/>
        <v>44.83</v>
      </c>
      <c r="B1998">
        <v>19.830000000000002</v>
      </c>
      <c r="C1998" s="1">
        <f t="shared" si="152"/>
        <v>1.3808430820000002</v>
      </c>
      <c r="D1998">
        <f t="shared" si="153"/>
        <v>69042.154100000014</v>
      </c>
      <c r="E1998" s="2">
        <f t="shared" si="150"/>
        <v>197619.64454237363</v>
      </c>
      <c r="F1998">
        <f t="shared" si="154"/>
        <v>172982.50868564151</v>
      </c>
    </row>
    <row r="1999" spans="1:6" x14ac:dyDescent="0.25">
      <c r="A1999">
        <f t="shared" si="151"/>
        <v>44.84</v>
      </c>
      <c r="B1999">
        <v>19.84</v>
      </c>
      <c r="C1999" s="1">
        <f t="shared" si="152"/>
        <v>1.3809121279999998</v>
      </c>
      <c r="D1999">
        <f t="shared" si="153"/>
        <v>69045.60639999999</v>
      </c>
      <c r="E1999" s="2">
        <f t="shared" ref="E1999:E2062" si="155">IF($B1999&lt;$B$8, $B$7*$D1999/$B$5*(EXP($B$5*$B1999)-1),  $B$12/$B$5*(1-EXP($B$5*($B1999-$B$9))))</f>
        <v>197767.76620614543</v>
      </c>
      <c r="F1999">
        <f t="shared" si="154"/>
        <v>173112.0981700815</v>
      </c>
    </row>
    <row r="2000" spans="1:6" x14ac:dyDescent="0.25">
      <c r="A2000">
        <f t="shared" ref="A2000:A2063" si="156">B2000+25</f>
        <v>44.85</v>
      </c>
      <c r="B2000">
        <v>19.850000000000001</v>
      </c>
      <c r="C2000" s="1">
        <f t="shared" ref="C2000:C2063" si="157">$B$2+$B$3*B2000+$B$4*B2000^2</f>
        <v>1.3809810499999999</v>
      </c>
      <c r="D2000">
        <f t="shared" ref="D2000:D2063" si="158">$B$6*C2000</f>
        <v>69049.052499999991</v>
      </c>
      <c r="E2000" s="2">
        <f t="shared" si="155"/>
        <v>197915.9323178262</v>
      </c>
      <c r="F2000">
        <f t="shared" si="154"/>
        <v>173241.73645694103</v>
      </c>
    </row>
    <row r="2001" spans="1:6" x14ac:dyDescent="0.25">
      <c r="A2001">
        <f t="shared" si="156"/>
        <v>44.86</v>
      </c>
      <c r="B2001">
        <v>19.86</v>
      </c>
      <c r="C2001" s="1">
        <f t="shared" si="157"/>
        <v>1.381049848</v>
      </c>
      <c r="D2001">
        <f t="shared" si="158"/>
        <v>69052.492400000003</v>
      </c>
      <c r="E2001" s="2">
        <f t="shared" si="155"/>
        <v>198064.14286435043</v>
      </c>
      <c r="F2001">
        <f t="shared" ref="F2001:F2064" si="159">IF(B2001&lt;$B$8,      F2000+($B$5*F2000+$B$7*D2001)*$B$13,           F2000+($B$5*F2000-$B$11)*$B$13)</f>
        <v>173371.42355710096</v>
      </c>
    </row>
    <row r="2002" spans="1:6" x14ac:dyDescent="0.25">
      <c r="A2002">
        <f t="shared" si="156"/>
        <v>44.870000000000005</v>
      </c>
      <c r="B2002">
        <v>19.87</v>
      </c>
      <c r="C2002" s="1">
        <f t="shared" si="157"/>
        <v>1.381118522</v>
      </c>
      <c r="D2002">
        <f t="shared" si="158"/>
        <v>69055.926099999997</v>
      </c>
      <c r="E2002" s="2">
        <f t="shared" si="155"/>
        <v>198212.39783263623</v>
      </c>
      <c r="F2002">
        <f t="shared" si="159"/>
        <v>173501.15948144594</v>
      </c>
    </row>
    <row r="2003" spans="1:6" x14ac:dyDescent="0.25">
      <c r="A2003">
        <f t="shared" si="156"/>
        <v>44.88</v>
      </c>
      <c r="B2003">
        <v>19.880000000000003</v>
      </c>
      <c r="C2003" s="1">
        <f t="shared" si="157"/>
        <v>1.3811870719999999</v>
      </c>
      <c r="D2003">
        <f t="shared" si="158"/>
        <v>69059.353600000002</v>
      </c>
      <c r="E2003" s="2">
        <f t="shared" si="155"/>
        <v>198360.69720958485</v>
      </c>
      <c r="F2003">
        <f t="shared" si="159"/>
        <v>173630.94424086445</v>
      </c>
    </row>
    <row r="2004" spans="1:6" x14ac:dyDescent="0.25">
      <c r="A2004">
        <f t="shared" si="156"/>
        <v>44.89</v>
      </c>
      <c r="B2004">
        <v>19.89</v>
      </c>
      <c r="C2004" s="1">
        <f t="shared" si="157"/>
        <v>1.381255498</v>
      </c>
      <c r="D2004">
        <f t="shared" si="158"/>
        <v>69062.774900000004</v>
      </c>
      <c r="E2004" s="2">
        <f t="shared" si="155"/>
        <v>198509.04098208059</v>
      </c>
      <c r="F2004">
        <f t="shared" si="159"/>
        <v>173760.77784624876</v>
      </c>
    </row>
    <row r="2005" spans="1:6" x14ac:dyDescent="0.25">
      <c r="A2005">
        <f t="shared" si="156"/>
        <v>44.900000000000006</v>
      </c>
      <c r="B2005">
        <v>19.900000000000002</v>
      </c>
      <c r="C2005" s="1">
        <f t="shared" si="157"/>
        <v>1.3813238000000001</v>
      </c>
      <c r="D2005">
        <f t="shared" si="158"/>
        <v>69066.19</v>
      </c>
      <c r="E2005" s="2">
        <f t="shared" si="155"/>
        <v>198657.42913699115</v>
      </c>
      <c r="F2005">
        <f t="shared" si="159"/>
        <v>173890.66030849496</v>
      </c>
    </row>
    <row r="2006" spans="1:6" x14ac:dyDescent="0.25">
      <c r="A2006">
        <f t="shared" si="156"/>
        <v>44.91</v>
      </c>
      <c r="B2006">
        <v>19.91</v>
      </c>
      <c r="C2006" s="1">
        <f t="shared" si="157"/>
        <v>1.3813919779999999</v>
      </c>
      <c r="D2006">
        <f t="shared" si="158"/>
        <v>69069.598899999997</v>
      </c>
      <c r="E2006" s="2">
        <f t="shared" si="155"/>
        <v>198805.86166116726</v>
      </c>
      <c r="F2006">
        <f t="shared" si="159"/>
        <v>174020.59163850293</v>
      </c>
    </row>
    <row r="2007" spans="1:6" x14ac:dyDescent="0.25">
      <c r="A2007">
        <f t="shared" si="156"/>
        <v>44.92</v>
      </c>
      <c r="B2007">
        <v>19.920000000000002</v>
      </c>
      <c r="C2007" s="1">
        <f t="shared" si="157"/>
        <v>1.3814600320000001</v>
      </c>
      <c r="D2007">
        <f t="shared" si="158"/>
        <v>69073.001600000003</v>
      </c>
      <c r="E2007" s="2">
        <f t="shared" si="155"/>
        <v>198954.33854144288</v>
      </c>
      <c r="F2007">
        <f t="shared" si="159"/>
        <v>174150.57184717641</v>
      </c>
    </row>
    <row r="2008" spans="1:6" x14ac:dyDescent="0.25">
      <c r="A2008">
        <f t="shared" si="156"/>
        <v>44.93</v>
      </c>
      <c r="B2008">
        <v>19.93</v>
      </c>
      <c r="C2008" s="1">
        <f t="shared" si="157"/>
        <v>1.3815279619999998</v>
      </c>
      <c r="D2008">
        <f t="shared" si="158"/>
        <v>69076.398099999991</v>
      </c>
      <c r="E2008" s="2">
        <f t="shared" si="155"/>
        <v>199102.85976463516</v>
      </c>
      <c r="F2008">
        <f t="shared" si="159"/>
        <v>174280.60094542292</v>
      </c>
    </row>
    <row r="2009" spans="1:6" x14ac:dyDescent="0.25">
      <c r="A2009">
        <f t="shared" si="156"/>
        <v>44.94</v>
      </c>
      <c r="B2009">
        <v>19.940000000000001</v>
      </c>
      <c r="C2009" s="1">
        <f t="shared" si="157"/>
        <v>1.3815957679999999</v>
      </c>
      <c r="D2009">
        <f t="shared" si="158"/>
        <v>69079.78839999999</v>
      </c>
      <c r="E2009" s="2">
        <f t="shared" si="155"/>
        <v>199251.42531754432</v>
      </c>
      <c r="F2009">
        <f t="shared" si="159"/>
        <v>174410.67894415383</v>
      </c>
    </row>
    <row r="2010" spans="1:6" x14ac:dyDescent="0.25">
      <c r="A2010">
        <f t="shared" si="156"/>
        <v>44.95</v>
      </c>
      <c r="B2010">
        <v>19.950000000000003</v>
      </c>
      <c r="C2010" s="1">
        <f t="shared" si="157"/>
        <v>1.38166345</v>
      </c>
      <c r="D2010">
        <f t="shared" si="158"/>
        <v>69083.172500000001</v>
      </c>
      <c r="E2010" s="2">
        <f t="shared" si="155"/>
        <v>199400.03518695387</v>
      </c>
      <c r="F2010">
        <f t="shared" si="159"/>
        <v>174540.80585428429</v>
      </c>
    </row>
    <row r="2011" spans="1:6" x14ac:dyDescent="0.25">
      <c r="A2011">
        <f t="shared" si="156"/>
        <v>44.96</v>
      </c>
      <c r="B2011">
        <v>19.96</v>
      </c>
      <c r="C2011" s="1">
        <f t="shared" si="157"/>
        <v>1.381731008</v>
      </c>
      <c r="D2011">
        <f t="shared" si="158"/>
        <v>69086.550400000007</v>
      </c>
      <c r="E2011" s="2">
        <f t="shared" si="155"/>
        <v>199548.68935963025</v>
      </c>
      <c r="F2011">
        <f t="shared" si="159"/>
        <v>174670.98168673328</v>
      </c>
    </row>
    <row r="2012" spans="1:6" x14ac:dyDescent="0.25">
      <c r="A2012">
        <f t="shared" si="156"/>
        <v>44.97</v>
      </c>
      <c r="B2012">
        <v>19.970000000000002</v>
      </c>
      <c r="C2012" s="1">
        <f t="shared" si="157"/>
        <v>1.381798442</v>
      </c>
      <c r="D2012">
        <f t="shared" si="158"/>
        <v>69089.922099999996</v>
      </c>
      <c r="E2012" s="2">
        <f t="shared" si="155"/>
        <v>199697.38782232301</v>
      </c>
      <c r="F2012">
        <f t="shared" si="159"/>
        <v>174801.20645242365</v>
      </c>
    </row>
    <row r="2013" spans="1:6" x14ac:dyDescent="0.25">
      <c r="A2013">
        <f t="shared" si="156"/>
        <v>44.980000000000004</v>
      </c>
      <c r="B2013">
        <v>19.98</v>
      </c>
      <c r="C2013" s="1">
        <f t="shared" si="157"/>
        <v>1.3818657519999999</v>
      </c>
      <c r="D2013">
        <f t="shared" si="158"/>
        <v>69093.287599999996</v>
      </c>
      <c r="E2013" s="2">
        <f t="shared" si="155"/>
        <v>199846.13056176485</v>
      </c>
      <c r="F2013">
        <f t="shared" si="159"/>
        <v>174931.48016228201</v>
      </c>
    </row>
    <row r="2014" spans="1:6" x14ac:dyDescent="0.25">
      <c r="A2014">
        <f t="shared" si="156"/>
        <v>44.99</v>
      </c>
      <c r="B2014">
        <v>19.990000000000002</v>
      </c>
      <c r="C2014" s="1">
        <f t="shared" si="157"/>
        <v>1.3819329380000001</v>
      </c>
      <c r="D2014">
        <f t="shared" si="158"/>
        <v>69096.646900000007</v>
      </c>
      <c r="E2014" s="2">
        <f t="shared" si="155"/>
        <v>199994.91756467181</v>
      </c>
      <c r="F2014">
        <f t="shared" si="159"/>
        <v>175061.8028272388</v>
      </c>
    </row>
    <row r="2015" spans="1:6" x14ac:dyDescent="0.25">
      <c r="A2015">
        <f t="shared" si="156"/>
        <v>45</v>
      </c>
      <c r="B2015">
        <v>20</v>
      </c>
      <c r="C2015" s="1">
        <f t="shared" si="157"/>
        <v>1.3819999999999999</v>
      </c>
      <c r="D2015">
        <f t="shared" si="158"/>
        <v>69100</v>
      </c>
      <c r="E2015" s="2">
        <f t="shared" si="155"/>
        <v>200143.74881774266</v>
      </c>
      <c r="F2015">
        <f t="shared" si="159"/>
        <v>175192.17445822834</v>
      </c>
    </row>
    <row r="2016" spans="1:6" x14ac:dyDescent="0.25">
      <c r="A2016">
        <f t="shared" si="156"/>
        <v>45.010000000000005</v>
      </c>
      <c r="B2016">
        <v>20.010000000000002</v>
      </c>
      <c r="C2016" s="1">
        <f t="shared" si="157"/>
        <v>1.3820669379999999</v>
      </c>
      <c r="D2016">
        <f t="shared" si="158"/>
        <v>69103.34689999999</v>
      </c>
      <c r="E2016" s="2">
        <f t="shared" si="155"/>
        <v>200292.62430765934</v>
      </c>
      <c r="F2016">
        <f t="shared" si="159"/>
        <v>175322.59506618872</v>
      </c>
    </row>
    <row r="2017" spans="1:6" x14ac:dyDescent="0.25">
      <c r="A2017">
        <f t="shared" si="156"/>
        <v>45.019999999999996</v>
      </c>
      <c r="B2017">
        <v>20.02</v>
      </c>
      <c r="C2017" s="1">
        <f t="shared" si="157"/>
        <v>1.3821337520000001</v>
      </c>
      <c r="D2017">
        <f t="shared" si="158"/>
        <v>69106.687600000005</v>
      </c>
      <c r="E2017" s="2">
        <f t="shared" si="155"/>
        <v>200441.54402108697</v>
      </c>
      <c r="F2017">
        <f t="shared" si="159"/>
        <v>175453.06466206189</v>
      </c>
    </row>
    <row r="2018" spans="1:6" x14ac:dyDescent="0.25">
      <c r="A2018">
        <f t="shared" si="156"/>
        <v>45.03</v>
      </c>
      <c r="B2018">
        <v>20.03</v>
      </c>
      <c r="C2018" s="1">
        <f t="shared" si="157"/>
        <v>1.382200442</v>
      </c>
      <c r="D2018">
        <f t="shared" si="158"/>
        <v>69110.022100000002</v>
      </c>
      <c r="E2018" s="2">
        <f t="shared" si="155"/>
        <v>200590.50794467342</v>
      </c>
      <c r="F2018">
        <f t="shared" si="159"/>
        <v>175583.58325679362</v>
      </c>
    </row>
    <row r="2019" spans="1:6" x14ac:dyDescent="0.25">
      <c r="A2019">
        <f t="shared" si="156"/>
        <v>45.040000000000006</v>
      </c>
      <c r="B2019">
        <v>20.040000000000003</v>
      </c>
      <c r="C2019" s="1">
        <f t="shared" si="157"/>
        <v>1.3822670080000001</v>
      </c>
      <c r="D2019">
        <f t="shared" si="158"/>
        <v>69113.35040000001</v>
      </c>
      <c r="E2019" s="2">
        <f t="shared" si="155"/>
        <v>200739.51606504997</v>
      </c>
      <c r="F2019">
        <f t="shared" si="159"/>
        <v>175714.1508613335</v>
      </c>
    </row>
    <row r="2020" spans="1:6" x14ac:dyDescent="0.25">
      <c r="A2020">
        <f t="shared" si="156"/>
        <v>45.05</v>
      </c>
      <c r="B2020">
        <v>20.05</v>
      </c>
      <c r="C2020" s="1">
        <f t="shared" si="157"/>
        <v>1.38233345</v>
      </c>
      <c r="D2020">
        <f t="shared" si="158"/>
        <v>69116.672500000001</v>
      </c>
      <c r="E2020" s="2">
        <f t="shared" si="155"/>
        <v>200888.56836883046</v>
      </c>
      <c r="F2020">
        <f t="shared" si="159"/>
        <v>175844.76748663496</v>
      </c>
    </row>
    <row r="2021" spans="1:6" x14ac:dyDescent="0.25">
      <c r="A2021">
        <f t="shared" si="156"/>
        <v>45.06</v>
      </c>
      <c r="B2021">
        <v>20.060000000000002</v>
      </c>
      <c r="C2021" s="1">
        <f t="shared" si="157"/>
        <v>1.382399768</v>
      </c>
      <c r="D2021">
        <f t="shared" si="158"/>
        <v>69119.988400000002</v>
      </c>
      <c r="E2021" s="2">
        <f t="shared" si="155"/>
        <v>201037.66484261228</v>
      </c>
      <c r="F2021">
        <f t="shared" si="159"/>
        <v>175975.43314365527</v>
      </c>
    </row>
    <row r="2022" spans="1:6" x14ac:dyDescent="0.25">
      <c r="A2022">
        <f t="shared" si="156"/>
        <v>45.07</v>
      </c>
      <c r="B2022">
        <v>20.07</v>
      </c>
      <c r="C2022" s="1">
        <f t="shared" si="157"/>
        <v>1.3824659619999999</v>
      </c>
      <c r="D2022">
        <f t="shared" si="158"/>
        <v>69123.2981</v>
      </c>
      <c r="E2022" s="2">
        <f t="shared" si="155"/>
        <v>201186.80547297533</v>
      </c>
      <c r="F2022">
        <f t="shared" si="159"/>
        <v>176106.14784335555</v>
      </c>
    </row>
    <row r="2023" spans="1:6" x14ac:dyDescent="0.25">
      <c r="A2023">
        <f t="shared" si="156"/>
        <v>45.08</v>
      </c>
      <c r="B2023">
        <v>20.080000000000002</v>
      </c>
      <c r="C2023" s="1">
        <f t="shared" si="157"/>
        <v>1.3825320319999999</v>
      </c>
      <c r="D2023">
        <f t="shared" si="158"/>
        <v>69126.601599999995</v>
      </c>
      <c r="E2023" s="2">
        <f t="shared" si="155"/>
        <v>201335.99024648275</v>
      </c>
      <c r="F2023">
        <f t="shared" si="159"/>
        <v>176236.91159670072</v>
      </c>
    </row>
    <row r="2024" spans="1:6" x14ac:dyDescent="0.25">
      <c r="A2024">
        <f t="shared" si="156"/>
        <v>45.09</v>
      </c>
      <c r="B2024">
        <v>20.09</v>
      </c>
      <c r="C2024" s="1">
        <f t="shared" si="157"/>
        <v>1.3825979780000002</v>
      </c>
      <c r="D2024">
        <f t="shared" si="158"/>
        <v>69129.898900000015</v>
      </c>
      <c r="E2024" s="2">
        <f t="shared" si="155"/>
        <v>201485.21914968069</v>
      </c>
      <c r="F2024">
        <f t="shared" si="159"/>
        <v>176367.72441465958</v>
      </c>
    </row>
    <row r="2025" spans="1:6" x14ac:dyDescent="0.25">
      <c r="A2025">
        <f t="shared" si="156"/>
        <v>45.1</v>
      </c>
      <c r="B2025">
        <v>20.100000000000001</v>
      </c>
      <c r="C2025" s="1">
        <f t="shared" si="157"/>
        <v>1.3826638</v>
      </c>
      <c r="D2025">
        <f t="shared" si="158"/>
        <v>69133.19</v>
      </c>
      <c r="E2025" s="2">
        <f t="shared" si="155"/>
        <v>201634.49216909803</v>
      </c>
      <c r="F2025">
        <f t="shared" si="159"/>
        <v>176498.58630820471</v>
      </c>
    </row>
    <row r="2026" spans="1:6" x14ac:dyDescent="0.25">
      <c r="A2026">
        <f t="shared" si="156"/>
        <v>45.11</v>
      </c>
      <c r="B2026">
        <v>20.11</v>
      </c>
      <c r="C2026" s="1">
        <f t="shared" si="157"/>
        <v>1.382729498</v>
      </c>
      <c r="D2026">
        <f t="shared" si="158"/>
        <v>69136.474900000001</v>
      </c>
      <c r="E2026" s="2">
        <f t="shared" si="155"/>
        <v>201783.80929124673</v>
      </c>
      <c r="F2026">
        <f t="shared" si="159"/>
        <v>176629.49728831259</v>
      </c>
    </row>
    <row r="2027" spans="1:6" x14ac:dyDescent="0.25">
      <c r="A2027">
        <f t="shared" si="156"/>
        <v>45.120000000000005</v>
      </c>
      <c r="B2027">
        <v>20.12</v>
      </c>
      <c r="C2027" s="1">
        <f t="shared" si="157"/>
        <v>1.382795072</v>
      </c>
      <c r="D2027">
        <f t="shared" si="158"/>
        <v>69139.753599999996</v>
      </c>
      <c r="E2027" s="2">
        <f t="shared" si="155"/>
        <v>201933.17050262165</v>
      </c>
      <c r="F2027">
        <f t="shared" si="159"/>
        <v>176760.45736596349</v>
      </c>
    </row>
    <row r="2028" spans="1:6" x14ac:dyDescent="0.25">
      <c r="A2028">
        <f t="shared" si="156"/>
        <v>45.13</v>
      </c>
      <c r="B2028">
        <v>20.130000000000003</v>
      </c>
      <c r="C2028" s="1">
        <f t="shared" si="157"/>
        <v>1.3828605220000001</v>
      </c>
      <c r="D2028">
        <f t="shared" si="158"/>
        <v>69143.026100000003</v>
      </c>
      <c r="E2028" s="2">
        <f t="shared" si="155"/>
        <v>202082.57578970076</v>
      </c>
      <c r="F2028">
        <f t="shared" si="159"/>
        <v>176891.46655214159</v>
      </c>
    </row>
    <row r="2029" spans="1:6" x14ac:dyDescent="0.25">
      <c r="A2029">
        <f t="shared" si="156"/>
        <v>45.14</v>
      </c>
      <c r="B2029">
        <v>20.14</v>
      </c>
      <c r="C2029" s="1">
        <f t="shared" si="157"/>
        <v>1.382925848</v>
      </c>
      <c r="D2029">
        <f t="shared" si="158"/>
        <v>69146.292399999991</v>
      </c>
      <c r="E2029" s="2">
        <f t="shared" si="155"/>
        <v>202232.02513894462</v>
      </c>
      <c r="F2029">
        <f t="shared" si="159"/>
        <v>177022.52485783483</v>
      </c>
    </row>
    <row r="2030" spans="1:6" x14ac:dyDescent="0.25">
      <c r="A2030">
        <f t="shared" si="156"/>
        <v>45.150000000000006</v>
      </c>
      <c r="B2030">
        <v>20.150000000000002</v>
      </c>
      <c r="C2030" s="1">
        <f t="shared" si="157"/>
        <v>1.38299105</v>
      </c>
      <c r="D2030">
        <f t="shared" si="158"/>
        <v>69149.552500000005</v>
      </c>
      <c r="E2030" s="2">
        <f t="shared" si="155"/>
        <v>202381.51853679703</v>
      </c>
      <c r="F2030">
        <f t="shared" si="159"/>
        <v>177153.63229403508</v>
      </c>
    </row>
    <row r="2031" spans="1:6" x14ac:dyDescent="0.25">
      <c r="A2031">
        <f t="shared" si="156"/>
        <v>45.16</v>
      </c>
      <c r="B2031">
        <v>20.16</v>
      </c>
      <c r="C2031" s="1">
        <f t="shared" si="157"/>
        <v>1.383056128</v>
      </c>
      <c r="D2031">
        <f t="shared" si="158"/>
        <v>69152.806400000001</v>
      </c>
      <c r="E2031" s="2">
        <f t="shared" si="155"/>
        <v>202531.05596968433</v>
      </c>
      <c r="F2031">
        <f t="shared" si="159"/>
        <v>177284.78887173798</v>
      </c>
    </row>
    <row r="2032" spans="1:6" x14ac:dyDescent="0.25">
      <c r="A2032">
        <f t="shared" si="156"/>
        <v>45.17</v>
      </c>
      <c r="B2032">
        <v>20.170000000000002</v>
      </c>
      <c r="C2032" s="1">
        <f t="shared" si="157"/>
        <v>1.3831210820000002</v>
      </c>
      <c r="D2032">
        <f t="shared" si="158"/>
        <v>69156.054100000008</v>
      </c>
      <c r="E2032" s="2">
        <f t="shared" si="155"/>
        <v>202680.63742401599</v>
      </c>
      <c r="F2032">
        <f t="shared" si="159"/>
        <v>177415.99460194309</v>
      </c>
    </row>
    <row r="2033" spans="1:6" x14ac:dyDescent="0.25">
      <c r="A2033">
        <f t="shared" si="156"/>
        <v>45.18</v>
      </c>
      <c r="B2033">
        <v>20.18</v>
      </c>
      <c r="C2033" s="1">
        <f t="shared" si="157"/>
        <v>1.3831859120000001</v>
      </c>
      <c r="D2033">
        <f t="shared" si="158"/>
        <v>69159.295599999998</v>
      </c>
      <c r="E2033" s="2">
        <f t="shared" si="155"/>
        <v>202830.26288618412</v>
      </c>
      <c r="F2033">
        <f t="shared" si="159"/>
        <v>177547.24949565378</v>
      </c>
    </row>
    <row r="2034" spans="1:6" x14ac:dyDescent="0.25">
      <c r="A2034">
        <f t="shared" si="156"/>
        <v>45.19</v>
      </c>
      <c r="B2034">
        <v>20.190000000000001</v>
      </c>
      <c r="C2034" s="1">
        <f t="shared" si="157"/>
        <v>1.3832506179999999</v>
      </c>
      <c r="D2034">
        <f t="shared" si="158"/>
        <v>69162.530899999998</v>
      </c>
      <c r="E2034" s="2">
        <f t="shared" si="155"/>
        <v>202979.93234256402</v>
      </c>
      <c r="F2034">
        <f t="shared" si="159"/>
        <v>177678.55356387727</v>
      </c>
    </row>
    <row r="2035" spans="1:6" x14ac:dyDescent="0.25">
      <c r="A2035">
        <f t="shared" si="156"/>
        <v>45.2</v>
      </c>
      <c r="B2035">
        <v>20.200000000000003</v>
      </c>
      <c r="C2035" s="1">
        <f t="shared" si="157"/>
        <v>1.3833152</v>
      </c>
      <c r="D2035">
        <f t="shared" si="158"/>
        <v>69165.759999999995</v>
      </c>
      <c r="E2035" s="2">
        <f t="shared" si="155"/>
        <v>203129.64577951355</v>
      </c>
      <c r="F2035">
        <f t="shared" si="159"/>
        <v>177809.90681762464</v>
      </c>
    </row>
    <row r="2036" spans="1:6" x14ac:dyDescent="0.25">
      <c r="A2036">
        <f t="shared" si="156"/>
        <v>45.21</v>
      </c>
      <c r="B2036">
        <v>20.21</v>
      </c>
      <c r="C2036" s="1">
        <f t="shared" si="157"/>
        <v>1.383379658</v>
      </c>
      <c r="D2036">
        <f t="shared" si="158"/>
        <v>69168.982900000003</v>
      </c>
      <c r="E2036" s="2">
        <f t="shared" si="155"/>
        <v>203279.40318337336</v>
      </c>
      <c r="F2036">
        <f t="shared" si="159"/>
        <v>177941.30926791081</v>
      </c>
    </row>
    <row r="2037" spans="1:6" x14ac:dyDescent="0.25">
      <c r="A2037">
        <f t="shared" si="156"/>
        <v>45.22</v>
      </c>
      <c r="B2037">
        <v>20.220000000000002</v>
      </c>
      <c r="C2037" s="1">
        <f t="shared" si="157"/>
        <v>1.3834439919999999</v>
      </c>
      <c r="D2037">
        <f t="shared" si="158"/>
        <v>69172.199599999993</v>
      </c>
      <c r="E2037" s="2">
        <f t="shared" si="155"/>
        <v>203429.20454046718</v>
      </c>
      <c r="F2037">
        <f t="shared" si="159"/>
        <v>178072.76092575458</v>
      </c>
    </row>
    <row r="2038" spans="1:6" x14ac:dyDescent="0.25">
      <c r="A2038">
        <f t="shared" si="156"/>
        <v>45.230000000000004</v>
      </c>
      <c r="B2038">
        <v>20.23</v>
      </c>
      <c r="C2038" s="1">
        <f t="shared" si="157"/>
        <v>1.383508202</v>
      </c>
      <c r="D2038">
        <f t="shared" si="158"/>
        <v>69175.410100000008</v>
      </c>
      <c r="E2038" s="2">
        <f t="shared" si="155"/>
        <v>203579.04983710145</v>
      </c>
      <c r="F2038">
        <f t="shared" si="159"/>
        <v>178204.2618021786</v>
      </c>
    </row>
    <row r="2039" spans="1:6" x14ac:dyDescent="0.25">
      <c r="A2039">
        <f t="shared" si="156"/>
        <v>45.24</v>
      </c>
      <c r="B2039">
        <v>20.240000000000002</v>
      </c>
      <c r="C2039" s="1">
        <f t="shared" si="157"/>
        <v>1.3835722880000001</v>
      </c>
      <c r="D2039">
        <f t="shared" si="158"/>
        <v>69178.614400000006</v>
      </c>
      <c r="E2039" s="2">
        <f t="shared" si="155"/>
        <v>203728.93905956519</v>
      </c>
      <c r="F2039">
        <f t="shared" si="159"/>
        <v>178335.81190820938</v>
      </c>
    </row>
    <row r="2040" spans="1:6" x14ac:dyDescent="0.25">
      <c r="A2040">
        <f t="shared" si="156"/>
        <v>45.25</v>
      </c>
      <c r="B2040">
        <v>20.25</v>
      </c>
      <c r="C2040" s="1">
        <f t="shared" si="157"/>
        <v>1.3836362499999999</v>
      </c>
      <c r="D2040">
        <f t="shared" si="158"/>
        <v>69181.8125</v>
      </c>
      <c r="E2040" s="2">
        <f t="shared" si="155"/>
        <v>203878.87219413044</v>
      </c>
      <c r="F2040">
        <f t="shared" si="159"/>
        <v>178467.41125487725</v>
      </c>
    </row>
    <row r="2041" spans="1:6" x14ac:dyDescent="0.25">
      <c r="A2041">
        <f t="shared" si="156"/>
        <v>45.260000000000005</v>
      </c>
      <c r="B2041">
        <v>20.260000000000002</v>
      </c>
      <c r="C2041" s="1">
        <f t="shared" si="157"/>
        <v>1.3837000879999999</v>
      </c>
      <c r="D2041">
        <f t="shared" si="158"/>
        <v>69185.004399999991</v>
      </c>
      <c r="E2041" s="2">
        <f t="shared" si="155"/>
        <v>204028.84922705186</v>
      </c>
      <c r="F2041">
        <f t="shared" si="159"/>
        <v>178599.05985321646</v>
      </c>
    </row>
    <row r="2042" spans="1:6" x14ac:dyDescent="0.25">
      <c r="A2042">
        <f t="shared" si="156"/>
        <v>45.269999999999996</v>
      </c>
      <c r="B2042">
        <v>20.27</v>
      </c>
      <c r="C2042" s="1">
        <f t="shared" si="157"/>
        <v>1.3837638019999998</v>
      </c>
      <c r="D2042">
        <f t="shared" si="158"/>
        <v>69188.190099999993</v>
      </c>
      <c r="E2042" s="2">
        <f t="shared" si="155"/>
        <v>204178.87014456699</v>
      </c>
      <c r="F2042">
        <f t="shared" si="159"/>
        <v>178730.75771426508</v>
      </c>
    </row>
    <row r="2043" spans="1:6" x14ac:dyDescent="0.25">
      <c r="A2043">
        <f t="shared" si="156"/>
        <v>45.28</v>
      </c>
      <c r="B2043">
        <v>20.28</v>
      </c>
      <c r="C2043" s="1">
        <f t="shared" si="157"/>
        <v>1.3838273919999999</v>
      </c>
      <c r="D2043">
        <f t="shared" si="158"/>
        <v>69191.369599999991</v>
      </c>
      <c r="E2043" s="2">
        <f t="shared" si="155"/>
        <v>204328.93493289617</v>
      </c>
      <c r="F2043">
        <f t="shared" si="159"/>
        <v>178862.50484906507</v>
      </c>
    </row>
    <row r="2044" spans="1:6" x14ac:dyDescent="0.25">
      <c r="A2044">
        <f t="shared" si="156"/>
        <v>45.290000000000006</v>
      </c>
      <c r="B2044">
        <v>20.290000000000003</v>
      </c>
      <c r="C2044" s="1">
        <f t="shared" si="157"/>
        <v>1.383890858</v>
      </c>
      <c r="D2044">
        <f t="shared" si="158"/>
        <v>69194.5429</v>
      </c>
      <c r="E2044" s="2">
        <f t="shared" si="155"/>
        <v>204479.04357824227</v>
      </c>
      <c r="F2044">
        <f t="shared" si="159"/>
        <v>178994.30126866224</v>
      </c>
    </row>
    <row r="2045" spans="1:6" x14ac:dyDescent="0.25">
      <c r="A2045">
        <f t="shared" si="156"/>
        <v>45.3</v>
      </c>
      <c r="B2045">
        <v>20.3</v>
      </c>
      <c r="C2045" s="1">
        <f t="shared" si="157"/>
        <v>1.3839542</v>
      </c>
      <c r="D2045">
        <f t="shared" si="158"/>
        <v>69197.710000000006</v>
      </c>
      <c r="E2045" s="2">
        <f t="shared" si="155"/>
        <v>204629.19606679084</v>
      </c>
      <c r="F2045">
        <f t="shared" si="159"/>
        <v>179126.14698410628</v>
      </c>
    </row>
    <row r="2046" spans="1:6" x14ac:dyDescent="0.25">
      <c r="A2046">
        <f t="shared" si="156"/>
        <v>45.31</v>
      </c>
      <c r="B2046">
        <v>20.310000000000002</v>
      </c>
      <c r="C2046" s="1">
        <f t="shared" si="157"/>
        <v>1.384017418</v>
      </c>
      <c r="D2046">
        <f t="shared" si="158"/>
        <v>69200.870899999994</v>
      </c>
      <c r="E2046" s="2">
        <f t="shared" si="155"/>
        <v>204779.39238471046</v>
      </c>
      <c r="F2046">
        <f t="shared" si="159"/>
        <v>179258.04200645071</v>
      </c>
    </row>
    <row r="2047" spans="1:6" x14ac:dyDescent="0.25">
      <c r="A2047">
        <f t="shared" si="156"/>
        <v>45.32</v>
      </c>
      <c r="B2047">
        <v>20.32</v>
      </c>
      <c r="C2047" s="1">
        <f t="shared" si="157"/>
        <v>1.3840805119999999</v>
      </c>
      <c r="D2047">
        <f t="shared" si="158"/>
        <v>69204.025599999994</v>
      </c>
      <c r="E2047" s="2">
        <f t="shared" si="155"/>
        <v>204929.63251815207</v>
      </c>
      <c r="F2047">
        <f t="shared" si="159"/>
        <v>179389.98634675296</v>
      </c>
    </row>
    <row r="2048" spans="1:6" x14ac:dyDescent="0.25">
      <c r="A2048">
        <f t="shared" si="156"/>
        <v>45.33</v>
      </c>
      <c r="B2048">
        <v>20.330000000000002</v>
      </c>
      <c r="C2048" s="1">
        <f t="shared" si="157"/>
        <v>1.384143482</v>
      </c>
      <c r="D2048">
        <f t="shared" si="158"/>
        <v>69207.174100000004</v>
      </c>
      <c r="E2048" s="2">
        <f t="shared" si="155"/>
        <v>205079.91645324967</v>
      </c>
      <c r="F2048">
        <f t="shared" si="159"/>
        <v>179521.98001607432</v>
      </c>
    </row>
    <row r="2049" spans="1:6" x14ac:dyDescent="0.25">
      <c r="A2049">
        <f t="shared" si="156"/>
        <v>45.34</v>
      </c>
      <c r="B2049">
        <v>20.34</v>
      </c>
      <c r="C2049" s="1">
        <f t="shared" si="157"/>
        <v>1.3842063279999999</v>
      </c>
      <c r="D2049">
        <f t="shared" si="158"/>
        <v>69210.316399999996</v>
      </c>
      <c r="E2049" s="2">
        <f t="shared" si="155"/>
        <v>205230.24417611945</v>
      </c>
      <c r="F2049">
        <f t="shared" si="159"/>
        <v>179654.02302547995</v>
      </c>
    </row>
    <row r="2050" spans="1:6" x14ac:dyDescent="0.25">
      <c r="A2050">
        <f t="shared" si="156"/>
        <v>45.35</v>
      </c>
      <c r="B2050">
        <v>20.350000000000001</v>
      </c>
      <c r="C2050" s="1">
        <f t="shared" si="157"/>
        <v>1.3842690499999999</v>
      </c>
      <c r="D2050">
        <f t="shared" si="158"/>
        <v>69213.452499999999</v>
      </c>
      <c r="E2050" s="2">
        <f t="shared" si="155"/>
        <v>205380.61567286067</v>
      </c>
      <c r="F2050">
        <f t="shared" si="159"/>
        <v>179786.11538603887</v>
      </c>
    </row>
    <row r="2051" spans="1:6" x14ac:dyDescent="0.25">
      <c r="A2051">
        <f t="shared" si="156"/>
        <v>45.36</v>
      </c>
      <c r="B2051">
        <v>20.36</v>
      </c>
      <c r="C2051" s="1">
        <f t="shared" si="157"/>
        <v>1.3843316480000001</v>
      </c>
      <c r="D2051">
        <f t="shared" si="158"/>
        <v>69216.582399999999</v>
      </c>
      <c r="E2051" s="2">
        <f t="shared" si="155"/>
        <v>205531.03092955501</v>
      </c>
      <c r="F2051">
        <f t="shared" si="159"/>
        <v>179918.25710882398</v>
      </c>
    </row>
    <row r="2052" spans="1:6" x14ac:dyDescent="0.25">
      <c r="A2052">
        <f t="shared" si="156"/>
        <v>45.370000000000005</v>
      </c>
      <c r="B2052">
        <v>20.37</v>
      </c>
      <c r="C2052" s="1">
        <f t="shared" si="157"/>
        <v>1.384394122</v>
      </c>
      <c r="D2052">
        <f t="shared" si="158"/>
        <v>69219.706099999996</v>
      </c>
      <c r="E2052" s="2">
        <f t="shared" si="155"/>
        <v>205681.48993226697</v>
      </c>
      <c r="F2052">
        <f t="shared" si="159"/>
        <v>180050.44820491207</v>
      </c>
    </row>
    <row r="2053" spans="1:6" x14ac:dyDescent="0.25">
      <c r="A2053">
        <f t="shared" si="156"/>
        <v>45.38</v>
      </c>
      <c r="B2053">
        <v>20.380000000000003</v>
      </c>
      <c r="C2053" s="1">
        <f t="shared" si="157"/>
        <v>1.3844564720000001</v>
      </c>
      <c r="D2053">
        <f t="shared" si="158"/>
        <v>69222.823600000003</v>
      </c>
      <c r="E2053" s="2">
        <f t="shared" si="155"/>
        <v>205831.99266704341</v>
      </c>
      <c r="F2053">
        <f t="shared" si="159"/>
        <v>180182.68868538379</v>
      </c>
    </row>
    <row r="2054" spans="1:6" x14ac:dyDescent="0.25">
      <c r="A2054">
        <f t="shared" si="156"/>
        <v>45.39</v>
      </c>
      <c r="B2054">
        <v>20.39</v>
      </c>
      <c r="C2054" s="1">
        <f t="shared" si="157"/>
        <v>1.3845186979999999</v>
      </c>
      <c r="D2054">
        <f t="shared" si="158"/>
        <v>69225.934899999993</v>
      </c>
      <c r="E2054" s="2">
        <f t="shared" si="155"/>
        <v>205982.539119914</v>
      </c>
      <c r="F2054">
        <f t="shared" si="159"/>
        <v>180314.97856132369</v>
      </c>
    </row>
    <row r="2055" spans="1:6" x14ac:dyDescent="0.25">
      <c r="A2055">
        <f t="shared" si="156"/>
        <v>45.400000000000006</v>
      </c>
      <c r="B2055">
        <v>20.400000000000002</v>
      </c>
      <c r="C2055" s="1">
        <f t="shared" si="157"/>
        <v>1.3845807999999999</v>
      </c>
      <c r="D2055">
        <f t="shared" si="158"/>
        <v>69229.039999999994</v>
      </c>
      <c r="E2055" s="2">
        <f t="shared" si="155"/>
        <v>206133.12927689112</v>
      </c>
      <c r="F2055">
        <f t="shared" si="159"/>
        <v>180447.31784382014</v>
      </c>
    </row>
    <row r="2056" spans="1:6" x14ac:dyDescent="0.25">
      <c r="A2056">
        <f t="shared" si="156"/>
        <v>45.41</v>
      </c>
      <c r="B2056">
        <v>20.41</v>
      </c>
      <c r="C2056" s="1">
        <f t="shared" si="157"/>
        <v>1.3846427779999999</v>
      </c>
      <c r="D2056">
        <f t="shared" si="158"/>
        <v>69232.138899999991</v>
      </c>
      <c r="E2056" s="2">
        <f t="shared" si="155"/>
        <v>206283.76312396937</v>
      </c>
      <c r="F2056">
        <f t="shared" si="159"/>
        <v>180579.70654396547</v>
      </c>
    </row>
    <row r="2057" spans="1:6" x14ac:dyDescent="0.25">
      <c r="A2057">
        <f t="shared" si="156"/>
        <v>45.42</v>
      </c>
      <c r="B2057">
        <v>20.420000000000002</v>
      </c>
      <c r="C2057" s="1">
        <f t="shared" si="157"/>
        <v>1.384704632</v>
      </c>
      <c r="D2057">
        <f t="shared" si="158"/>
        <v>69235.231599999999</v>
      </c>
      <c r="E2057" s="2">
        <f t="shared" si="155"/>
        <v>206434.44064712647</v>
      </c>
      <c r="F2057">
        <f t="shared" si="159"/>
        <v>180712.14467285585</v>
      </c>
    </row>
    <row r="2058" spans="1:6" x14ac:dyDescent="0.25">
      <c r="A2058">
        <f t="shared" si="156"/>
        <v>45.43</v>
      </c>
      <c r="B2058">
        <v>20.43</v>
      </c>
      <c r="C2058" s="1">
        <f t="shared" si="157"/>
        <v>1.3847663620000001</v>
      </c>
      <c r="D2058">
        <f t="shared" si="158"/>
        <v>69238.318100000004</v>
      </c>
      <c r="E2058" s="2">
        <f t="shared" si="155"/>
        <v>206585.16183232199</v>
      </c>
      <c r="F2058">
        <f t="shared" si="159"/>
        <v>180844.63224159135</v>
      </c>
    </row>
    <row r="2059" spans="1:6" x14ac:dyDescent="0.25">
      <c r="A2059">
        <f t="shared" si="156"/>
        <v>45.44</v>
      </c>
      <c r="B2059">
        <v>20.440000000000001</v>
      </c>
      <c r="C2059" s="1">
        <f t="shared" si="157"/>
        <v>1.3848279680000002</v>
      </c>
      <c r="D2059">
        <f t="shared" si="158"/>
        <v>69241.398400000005</v>
      </c>
      <c r="E2059" s="2">
        <f t="shared" si="155"/>
        <v>206735.92666549873</v>
      </c>
      <c r="F2059">
        <f t="shared" si="159"/>
        <v>180977.16926127591</v>
      </c>
    </row>
    <row r="2060" spans="1:6" x14ac:dyDescent="0.25">
      <c r="A2060">
        <f t="shared" si="156"/>
        <v>45.45</v>
      </c>
      <c r="B2060">
        <v>20.450000000000003</v>
      </c>
      <c r="C2060" s="1">
        <f t="shared" si="157"/>
        <v>1.3848894500000002</v>
      </c>
      <c r="D2060">
        <f t="shared" si="158"/>
        <v>69244.472500000003</v>
      </c>
      <c r="E2060" s="2">
        <f t="shared" si="155"/>
        <v>206886.73513258167</v>
      </c>
      <c r="F2060">
        <f t="shared" si="159"/>
        <v>181109.75574301736</v>
      </c>
    </row>
    <row r="2061" spans="1:6" x14ac:dyDescent="0.25">
      <c r="A2061">
        <f t="shared" si="156"/>
        <v>45.46</v>
      </c>
      <c r="B2061">
        <v>20.46</v>
      </c>
      <c r="C2061" s="1">
        <f t="shared" si="157"/>
        <v>1.3849508079999999</v>
      </c>
      <c r="D2061">
        <f t="shared" si="158"/>
        <v>69247.540399999998</v>
      </c>
      <c r="E2061" s="2">
        <f t="shared" si="155"/>
        <v>207037.58721947816</v>
      </c>
      <c r="F2061">
        <f t="shared" si="159"/>
        <v>181242.39169792741</v>
      </c>
    </row>
    <row r="2062" spans="1:6" x14ac:dyDescent="0.25">
      <c r="A2062">
        <f t="shared" si="156"/>
        <v>45.47</v>
      </c>
      <c r="B2062">
        <v>20.470000000000002</v>
      </c>
      <c r="C2062" s="1">
        <f t="shared" si="157"/>
        <v>1.3850120420000001</v>
      </c>
      <c r="D2062">
        <f t="shared" si="158"/>
        <v>69250.602100000004</v>
      </c>
      <c r="E2062" s="2">
        <f t="shared" si="155"/>
        <v>207188.4829120787</v>
      </c>
      <c r="F2062">
        <f t="shared" si="159"/>
        <v>181375.07713712167</v>
      </c>
    </row>
    <row r="2063" spans="1:6" x14ac:dyDescent="0.25">
      <c r="A2063">
        <f t="shared" si="156"/>
        <v>45.480000000000004</v>
      </c>
      <c r="B2063">
        <v>20.48</v>
      </c>
      <c r="C2063" s="1">
        <f t="shared" si="157"/>
        <v>1.3850731519999999</v>
      </c>
      <c r="D2063">
        <f t="shared" si="158"/>
        <v>69253.657599999991</v>
      </c>
      <c r="E2063" s="2">
        <f t="shared" ref="E2063:E2126" si="160">IF($B2063&lt;$B$8, $B$7*$D2063/$B$5*(EXP($B$5*$B2063)-1),  $B$12/$B$5*(1-EXP($B$5*($B2063-$B$9))))</f>
        <v>207339.42219625562</v>
      </c>
      <c r="F2063">
        <f t="shared" si="159"/>
        <v>181507.81207171967</v>
      </c>
    </row>
    <row r="2064" spans="1:6" x14ac:dyDescent="0.25">
      <c r="A2064">
        <f t="shared" ref="A2064:A2127" si="161">B2064+25</f>
        <v>45.49</v>
      </c>
      <c r="B2064">
        <v>20.490000000000002</v>
      </c>
      <c r="C2064" s="1">
        <f t="shared" ref="C2064:C2127" si="162">$B$2+$B$3*B2064+$B$4*B2064^2</f>
        <v>1.385134138</v>
      </c>
      <c r="D2064">
        <f t="shared" ref="D2064:D2127" si="163">$B$6*C2064</f>
        <v>69256.706900000005</v>
      </c>
      <c r="E2064" s="2">
        <f t="shared" si="160"/>
        <v>207490.40505786418</v>
      </c>
      <c r="F2064">
        <f t="shared" si="159"/>
        <v>181640.59651284479</v>
      </c>
    </row>
    <row r="2065" spans="1:6" x14ac:dyDescent="0.25">
      <c r="A2065">
        <f t="shared" si="161"/>
        <v>45.5</v>
      </c>
      <c r="B2065">
        <v>20.5</v>
      </c>
      <c r="C2065" s="1">
        <f t="shared" si="162"/>
        <v>1.385195</v>
      </c>
      <c r="D2065">
        <f t="shared" si="163"/>
        <v>69259.75</v>
      </c>
      <c r="E2065" s="2">
        <f t="shared" si="160"/>
        <v>207641.43148274175</v>
      </c>
      <c r="F2065">
        <f t="shared" ref="F2065:F2128" si="164">IF(B2065&lt;$B$8,      F2064+($B$5*F2064+$B$7*D2065)*$B$13,           F2064+($B$5*F2064-$B$11)*$B$13)</f>
        <v>181773.43047162428</v>
      </c>
    </row>
    <row r="2066" spans="1:6" x14ac:dyDescent="0.25">
      <c r="A2066">
        <f t="shared" si="161"/>
        <v>45.510000000000005</v>
      </c>
      <c r="B2066">
        <v>20.51</v>
      </c>
      <c r="C2066" s="1">
        <f t="shared" si="162"/>
        <v>1.3852557380000001</v>
      </c>
      <c r="D2066">
        <f t="shared" si="163"/>
        <v>69262.786900000006</v>
      </c>
      <c r="E2066" s="2">
        <f t="shared" si="160"/>
        <v>207792.50145670856</v>
      </c>
      <c r="F2066">
        <f t="shared" si="164"/>
        <v>181906.31395918934</v>
      </c>
    </row>
    <row r="2067" spans="1:6" x14ac:dyDescent="0.25">
      <c r="A2067">
        <f t="shared" si="161"/>
        <v>45.519999999999996</v>
      </c>
      <c r="B2067">
        <v>20.52</v>
      </c>
      <c r="C2067" s="1">
        <f t="shared" si="162"/>
        <v>1.385316352</v>
      </c>
      <c r="D2067">
        <f t="shared" si="163"/>
        <v>69265.817599999995</v>
      </c>
      <c r="E2067" s="2">
        <f t="shared" si="160"/>
        <v>207943.61496556705</v>
      </c>
      <c r="F2067">
        <f t="shared" si="164"/>
        <v>182039.24698667505</v>
      </c>
    </row>
    <row r="2068" spans="1:6" x14ac:dyDescent="0.25">
      <c r="A2068">
        <f t="shared" si="161"/>
        <v>45.53</v>
      </c>
      <c r="B2068">
        <v>20.53</v>
      </c>
      <c r="C2068" s="1">
        <f t="shared" si="162"/>
        <v>1.3853768419999999</v>
      </c>
      <c r="D2068">
        <f t="shared" si="163"/>
        <v>69268.842099999994</v>
      </c>
      <c r="E2068" s="2">
        <f t="shared" si="160"/>
        <v>208094.77199510214</v>
      </c>
      <c r="F2068">
        <f t="shared" si="164"/>
        <v>182172.22956522039</v>
      </c>
    </row>
    <row r="2069" spans="1:6" x14ac:dyDescent="0.25">
      <c r="A2069">
        <f t="shared" si="161"/>
        <v>45.540000000000006</v>
      </c>
      <c r="B2069">
        <v>20.540000000000003</v>
      </c>
      <c r="C2069" s="1">
        <f t="shared" si="162"/>
        <v>1.3854372079999999</v>
      </c>
      <c r="D2069">
        <f t="shared" si="163"/>
        <v>69271.86039999999</v>
      </c>
      <c r="E2069" s="2">
        <f t="shared" si="160"/>
        <v>208245.97253108132</v>
      </c>
      <c r="F2069">
        <f t="shared" si="164"/>
        <v>182305.26170596821</v>
      </c>
    </row>
    <row r="2070" spans="1:6" x14ac:dyDescent="0.25">
      <c r="A2070">
        <f t="shared" si="161"/>
        <v>45.55</v>
      </c>
      <c r="B2070">
        <v>20.55</v>
      </c>
      <c r="C2070" s="1">
        <f t="shared" si="162"/>
        <v>1.3854974499999999</v>
      </c>
      <c r="D2070">
        <f t="shared" si="163"/>
        <v>69274.872499999998</v>
      </c>
      <c r="E2070" s="2">
        <f t="shared" si="160"/>
        <v>208397.21655925427</v>
      </c>
      <c r="F2070">
        <f t="shared" si="164"/>
        <v>182438.3434200653</v>
      </c>
    </row>
    <row r="2071" spans="1:6" x14ac:dyDescent="0.25">
      <c r="A2071">
        <f t="shared" si="161"/>
        <v>45.56</v>
      </c>
      <c r="B2071">
        <v>20.560000000000002</v>
      </c>
      <c r="C2071" s="1">
        <f t="shared" si="162"/>
        <v>1.3855575679999999</v>
      </c>
      <c r="D2071">
        <f t="shared" si="163"/>
        <v>69277.878399999987</v>
      </c>
      <c r="E2071" s="2">
        <f t="shared" si="160"/>
        <v>208548.50406535316</v>
      </c>
      <c r="F2071">
        <f t="shared" si="164"/>
        <v>182571.47471866233</v>
      </c>
    </row>
    <row r="2072" spans="1:6" x14ac:dyDescent="0.25">
      <c r="A2072">
        <f t="shared" si="161"/>
        <v>45.57</v>
      </c>
      <c r="B2072">
        <v>20.57</v>
      </c>
      <c r="C2072" s="1">
        <f t="shared" si="162"/>
        <v>1.385617562</v>
      </c>
      <c r="D2072">
        <f t="shared" si="163"/>
        <v>69280.878100000002</v>
      </c>
      <c r="E2072" s="2">
        <f t="shared" si="160"/>
        <v>208699.83503509278</v>
      </c>
      <c r="F2072">
        <f t="shared" si="164"/>
        <v>182704.65561291386</v>
      </c>
    </row>
    <row r="2073" spans="1:6" x14ac:dyDescent="0.25">
      <c r="A2073">
        <f t="shared" si="161"/>
        <v>45.58</v>
      </c>
      <c r="B2073">
        <v>20.580000000000002</v>
      </c>
      <c r="C2073" s="1">
        <f t="shared" si="162"/>
        <v>1.385677432</v>
      </c>
      <c r="D2073">
        <f t="shared" si="163"/>
        <v>69283.871599999999</v>
      </c>
      <c r="E2073" s="2">
        <f t="shared" si="160"/>
        <v>208851.20945416996</v>
      </c>
      <c r="F2073">
        <f t="shared" si="164"/>
        <v>182837.88611397837</v>
      </c>
    </row>
    <row r="2074" spans="1:6" x14ac:dyDescent="0.25">
      <c r="A2074">
        <f t="shared" si="161"/>
        <v>45.59</v>
      </c>
      <c r="B2074">
        <v>20.59</v>
      </c>
      <c r="C2074" s="1">
        <f t="shared" si="162"/>
        <v>1.3857371779999998</v>
      </c>
      <c r="D2074">
        <f t="shared" si="163"/>
        <v>69286.858899999992</v>
      </c>
      <c r="E2074" s="2">
        <f t="shared" si="160"/>
        <v>209002.62730826394</v>
      </c>
      <c r="F2074">
        <f t="shared" si="164"/>
        <v>182971.16623301827</v>
      </c>
    </row>
    <row r="2075" spans="1:6" x14ac:dyDescent="0.25">
      <c r="A2075">
        <f t="shared" si="161"/>
        <v>45.6</v>
      </c>
      <c r="B2075">
        <v>20.6</v>
      </c>
      <c r="C2075" s="1">
        <f t="shared" si="162"/>
        <v>1.3857968000000001</v>
      </c>
      <c r="D2075">
        <f t="shared" si="163"/>
        <v>69289.84</v>
      </c>
      <c r="E2075" s="2">
        <f t="shared" si="160"/>
        <v>209154.08858303673</v>
      </c>
      <c r="F2075">
        <f t="shared" si="164"/>
        <v>183104.49598119984</v>
      </c>
    </row>
    <row r="2076" spans="1:6" x14ac:dyDescent="0.25">
      <c r="A2076">
        <f t="shared" si="161"/>
        <v>45.61</v>
      </c>
      <c r="B2076">
        <v>20.61</v>
      </c>
      <c r="C2076" s="1">
        <f t="shared" si="162"/>
        <v>1.3858562979999998</v>
      </c>
      <c r="D2076">
        <f t="shared" si="163"/>
        <v>69292.814899999983</v>
      </c>
      <c r="E2076" s="2">
        <f t="shared" si="160"/>
        <v>209305.59326413221</v>
      </c>
      <c r="F2076">
        <f t="shared" si="164"/>
        <v>183237.87536969327</v>
      </c>
    </row>
    <row r="2077" spans="1:6" x14ac:dyDescent="0.25">
      <c r="A2077">
        <f t="shared" si="161"/>
        <v>45.620000000000005</v>
      </c>
      <c r="B2077">
        <v>20.62</v>
      </c>
      <c r="C2077" s="1">
        <f t="shared" si="162"/>
        <v>1.3859156719999999</v>
      </c>
      <c r="D2077">
        <f t="shared" si="163"/>
        <v>69295.783599999995</v>
      </c>
      <c r="E2077" s="2">
        <f t="shared" si="160"/>
        <v>209457.14133717693</v>
      </c>
      <c r="F2077">
        <f t="shared" si="164"/>
        <v>183371.30440967265</v>
      </c>
    </row>
    <row r="2078" spans="1:6" x14ac:dyDescent="0.25">
      <c r="A2078">
        <f t="shared" si="161"/>
        <v>45.63</v>
      </c>
      <c r="B2078">
        <v>20.630000000000003</v>
      </c>
      <c r="C2078" s="1">
        <f t="shared" si="162"/>
        <v>1.3859749219999999</v>
      </c>
      <c r="D2078">
        <f t="shared" si="163"/>
        <v>69298.746100000004</v>
      </c>
      <c r="E2078" s="2">
        <f t="shared" si="160"/>
        <v>209608.73278777942</v>
      </c>
      <c r="F2078">
        <f t="shared" si="164"/>
        <v>183504.78311231604</v>
      </c>
    </row>
    <row r="2079" spans="1:6" x14ac:dyDescent="0.25">
      <c r="A2079">
        <f t="shared" si="161"/>
        <v>45.64</v>
      </c>
      <c r="B2079">
        <v>20.64</v>
      </c>
      <c r="C2079" s="1">
        <f t="shared" si="162"/>
        <v>1.386034048</v>
      </c>
      <c r="D2079">
        <f t="shared" si="163"/>
        <v>69301.702399999995</v>
      </c>
      <c r="E2079" s="2">
        <f t="shared" si="160"/>
        <v>209760.36760153066</v>
      </c>
      <c r="F2079">
        <f t="shared" si="164"/>
        <v>183638.31148880537</v>
      </c>
    </row>
    <row r="2080" spans="1:6" x14ac:dyDescent="0.25">
      <c r="A2080">
        <f t="shared" si="161"/>
        <v>45.650000000000006</v>
      </c>
      <c r="B2080">
        <v>20.650000000000002</v>
      </c>
      <c r="C2080" s="1">
        <f t="shared" si="162"/>
        <v>1.3860930500000002</v>
      </c>
      <c r="D2080">
        <f t="shared" si="163"/>
        <v>69304.652500000011</v>
      </c>
      <c r="E2080" s="2">
        <f t="shared" si="160"/>
        <v>209912.04576400423</v>
      </c>
      <c r="F2080">
        <f t="shared" si="164"/>
        <v>183771.88955032645</v>
      </c>
    </row>
    <row r="2081" spans="1:6" x14ac:dyDescent="0.25">
      <c r="A2081">
        <f t="shared" si="161"/>
        <v>45.66</v>
      </c>
      <c r="B2081">
        <v>20.66</v>
      </c>
      <c r="C2081" s="1">
        <f t="shared" si="162"/>
        <v>1.3861519279999999</v>
      </c>
      <c r="D2081">
        <f t="shared" si="163"/>
        <v>69307.596399999995</v>
      </c>
      <c r="E2081" s="2">
        <f t="shared" si="160"/>
        <v>210063.76726075562</v>
      </c>
      <c r="F2081">
        <f t="shared" si="164"/>
        <v>183905.51730806907</v>
      </c>
    </row>
    <row r="2082" spans="1:6" x14ac:dyDescent="0.25">
      <c r="A2082">
        <f t="shared" si="161"/>
        <v>45.67</v>
      </c>
      <c r="B2082">
        <v>20.67</v>
      </c>
      <c r="C2082" s="1">
        <f t="shared" si="162"/>
        <v>1.386210682</v>
      </c>
      <c r="D2082">
        <f t="shared" si="163"/>
        <v>69310.534100000004</v>
      </c>
      <c r="E2082" s="2">
        <f t="shared" si="160"/>
        <v>210215.53207732271</v>
      </c>
      <c r="F2082">
        <f t="shared" si="164"/>
        <v>184039.19477322689</v>
      </c>
    </row>
    <row r="2083" spans="1:6" x14ac:dyDescent="0.25">
      <c r="A2083">
        <f t="shared" si="161"/>
        <v>45.68</v>
      </c>
      <c r="B2083">
        <v>20.68</v>
      </c>
      <c r="C2083" s="1">
        <f t="shared" si="162"/>
        <v>1.386269312</v>
      </c>
      <c r="D2083">
        <f t="shared" si="163"/>
        <v>69313.465599999996</v>
      </c>
      <c r="E2083" s="2">
        <f t="shared" si="160"/>
        <v>210367.34019922555</v>
      </c>
      <c r="F2083">
        <f t="shared" si="164"/>
        <v>184172.92195699751</v>
      </c>
    </row>
    <row r="2084" spans="1:6" x14ac:dyDescent="0.25">
      <c r="A2084">
        <f t="shared" si="161"/>
        <v>45.69</v>
      </c>
      <c r="B2084">
        <v>20.69</v>
      </c>
      <c r="C2084" s="1">
        <f t="shared" si="162"/>
        <v>1.3863278179999998</v>
      </c>
      <c r="D2084">
        <f t="shared" si="163"/>
        <v>69316.390899999984</v>
      </c>
      <c r="E2084" s="2">
        <f t="shared" si="160"/>
        <v>210519.19161196667</v>
      </c>
      <c r="F2084">
        <f t="shared" si="164"/>
        <v>184306.69887058245</v>
      </c>
    </row>
    <row r="2085" spans="1:6" x14ac:dyDescent="0.25">
      <c r="A2085">
        <f t="shared" si="161"/>
        <v>45.7</v>
      </c>
      <c r="B2085">
        <v>20.700000000000003</v>
      </c>
      <c r="C2085" s="1">
        <f t="shared" si="162"/>
        <v>1.3863862</v>
      </c>
      <c r="D2085">
        <f t="shared" si="163"/>
        <v>69319.31</v>
      </c>
      <c r="E2085" s="2">
        <f t="shared" si="160"/>
        <v>210671.08630103079</v>
      </c>
      <c r="F2085">
        <f t="shared" si="164"/>
        <v>184440.52552518714</v>
      </c>
    </row>
    <row r="2086" spans="1:6" x14ac:dyDescent="0.25">
      <c r="A2086">
        <f t="shared" si="161"/>
        <v>45.71</v>
      </c>
      <c r="B2086">
        <v>20.71</v>
      </c>
      <c r="C2086" s="1">
        <f t="shared" si="162"/>
        <v>1.3864444580000002</v>
      </c>
      <c r="D2086">
        <f t="shared" si="163"/>
        <v>69322.222900000008</v>
      </c>
      <c r="E2086" s="2">
        <f t="shared" si="160"/>
        <v>210823.02425188455</v>
      </c>
      <c r="F2086">
        <f t="shared" si="164"/>
        <v>184574.40193202096</v>
      </c>
    </row>
    <row r="2087" spans="1:6" x14ac:dyDescent="0.25">
      <c r="A2087">
        <f t="shared" si="161"/>
        <v>45.72</v>
      </c>
      <c r="B2087">
        <v>20.720000000000002</v>
      </c>
      <c r="C2087" s="1">
        <f t="shared" si="162"/>
        <v>1.386502592</v>
      </c>
      <c r="D2087">
        <f t="shared" si="163"/>
        <v>69325.1296</v>
      </c>
      <c r="E2087" s="2">
        <f t="shared" si="160"/>
        <v>210975.00544997715</v>
      </c>
      <c r="F2087">
        <f t="shared" si="164"/>
        <v>184708.32810229718</v>
      </c>
    </row>
    <row r="2088" spans="1:6" x14ac:dyDescent="0.25">
      <c r="A2088">
        <f t="shared" si="161"/>
        <v>45.730000000000004</v>
      </c>
      <c r="B2088">
        <v>20.73</v>
      </c>
      <c r="C2088" s="1">
        <f t="shared" si="162"/>
        <v>1.3865606019999999</v>
      </c>
      <c r="D2088">
        <f t="shared" si="163"/>
        <v>69328.030099999989</v>
      </c>
      <c r="E2088" s="2">
        <f t="shared" si="160"/>
        <v>211127.02988073981</v>
      </c>
      <c r="F2088">
        <f t="shared" si="164"/>
        <v>184842.30404723299</v>
      </c>
    </row>
    <row r="2089" spans="1:6" x14ac:dyDescent="0.25">
      <c r="A2089">
        <f t="shared" si="161"/>
        <v>45.74</v>
      </c>
      <c r="B2089">
        <v>20.740000000000002</v>
      </c>
      <c r="C2089" s="1">
        <f t="shared" si="162"/>
        <v>1.3866184880000001</v>
      </c>
      <c r="D2089">
        <f t="shared" si="163"/>
        <v>69330.924400000004</v>
      </c>
      <c r="E2089" s="2">
        <f t="shared" si="160"/>
        <v>211279.09752958608</v>
      </c>
      <c r="F2089">
        <f t="shared" si="164"/>
        <v>184976.32977804952</v>
      </c>
    </row>
    <row r="2090" spans="1:6" x14ac:dyDescent="0.25">
      <c r="A2090">
        <f t="shared" si="161"/>
        <v>45.75</v>
      </c>
      <c r="B2090">
        <v>20.75</v>
      </c>
      <c r="C2090" s="1">
        <f t="shared" si="162"/>
        <v>1.3866762499999998</v>
      </c>
      <c r="D2090">
        <f t="shared" si="163"/>
        <v>69333.812499999985</v>
      </c>
      <c r="E2090" s="2">
        <f t="shared" si="160"/>
        <v>211431.20838191142</v>
      </c>
      <c r="F2090">
        <f t="shared" si="164"/>
        <v>185110.40530597183</v>
      </c>
    </row>
    <row r="2091" spans="1:6" x14ac:dyDescent="0.25">
      <c r="A2091">
        <f t="shared" si="161"/>
        <v>45.760000000000005</v>
      </c>
      <c r="B2091">
        <v>20.76</v>
      </c>
      <c r="C2091" s="1">
        <f t="shared" si="162"/>
        <v>1.386733888</v>
      </c>
      <c r="D2091">
        <f t="shared" si="163"/>
        <v>69336.694399999993</v>
      </c>
      <c r="E2091" s="2">
        <f t="shared" si="160"/>
        <v>211583.36242309396</v>
      </c>
      <c r="F2091">
        <f t="shared" si="164"/>
        <v>185244.53064222893</v>
      </c>
    </row>
    <row r="2092" spans="1:6" x14ac:dyDescent="0.25">
      <c r="A2092">
        <f t="shared" si="161"/>
        <v>45.769999999999996</v>
      </c>
      <c r="B2092">
        <v>20.77</v>
      </c>
      <c r="C2092" s="1">
        <f t="shared" si="162"/>
        <v>1.3867914020000001</v>
      </c>
      <c r="D2092">
        <f t="shared" si="163"/>
        <v>69339.570099999997</v>
      </c>
      <c r="E2092" s="2">
        <f t="shared" si="160"/>
        <v>211735.55963849337</v>
      </c>
      <c r="F2092">
        <f t="shared" si="164"/>
        <v>185378.70579805371</v>
      </c>
    </row>
    <row r="2093" spans="1:6" x14ac:dyDescent="0.25">
      <c r="A2093">
        <f t="shared" si="161"/>
        <v>45.78</v>
      </c>
      <c r="B2093">
        <v>20.78</v>
      </c>
      <c r="C2093" s="1">
        <f t="shared" si="162"/>
        <v>1.3868487920000001</v>
      </c>
      <c r="D2093">
        <f t="shared" si="163"/>
        <v>69342.439600000012</v>
      </c>
      <c r="E2093" s="2">
        <f t="shared" si="160"/>
        <v>211887.80001345192</v>
      </c>
      <c r="F2093">
        <f t="shared" si="164"/>
        <v>185512.93078468303</v>
      </c>
    </row>
    <row r="2094" spans="1:6" x14ac:dyDescent="0.25">
      <c r="A2094">
        <f t="shared" si="161"/>
        <v>45.790000000000006</v>
      </c>
      <c r="B2094">
        <v>20.790000000000003</v>
      </c>
      <c r="C2094" s="1">
        <f t="shared" si="162"/>
        <v>1.3869060580000001</v>
      </c>
      <c r="D2094">
        <f t="shared" si="163"/>
        <v>69345.30290000001</v>
      </c>
      <c r="E2094" s="2">
        <f t="shared" si="160"/>
        <v>212040.08353329368</v>
      </c>
      <c r="F2094">
        <f t="shared" si="164"/>
        <v>185647.20561335768</v>
      </c>
    </row>
    <row r="2095" spans="1:6" x14ac:dyDescent="0.25">
      <c r="A2095">
        <f t="shared" si="161"/>
        <v>45.8</v>
      </c>
      <c r="B2095">
        <v>20.8</v>
      </c>
      <c r="C2095" s="1">
        <f t="shared" si="162"/>
        <v>1.3869631999999998</v>
      </c>
      <c r="D2095">
        <f t="shared" si="163"/>
        <v>69348.159999999989</v>
      </c>
      <c r="E2095" s="2">
        <f t="shared" si="160"/>
        <v>212192.41018332486</v>
      </c>
      <c r="F2095">
        <f t="shared" si="164"/>
        <v>185781.53029532236</v>
      </c>
    </row>
    <row r="2096" spans="1:6" x14ac:dyDescent="0.25">
      <c r="A2096">
        <f t="shared" si="161"/>
        <v>45.81</v>
      </c>
      <c r="B2096">
        <v>20.810000000000002</v>
      </c>
      <c r="C2096" s="1">
        <f t="shared" si="162"/>
        <v>1.387020218</v>
      </c>
      <c r="D2096">
        <f t="shared" si="163"/>
        <v>69351.010899999994</v>
      </c>
      <c r="E2096" s="2">
        <f t="shared" si="160"/>
        <v>212344.77994883433</v>
      </c>
      <c r="F2096">
        <f t="shared" si="164"/>
        <v>185915.90484182572</v>
      </c>
    </row>
    <row r="2097" spans="1:6" x14ac:dyDescent="0.25">
      <c r="A2097">
        <f t="shared" si="161"/>
        <v>45.82</v>
      </c>
      <c r="B2097">
        <v>20.82</v>
      </c>
      <c r="C2097" s="1">
        <f t="shared" si="162"/>
        <v>1.3870771119999998</v>
      </c>
      <c r="D2097">
        <f t="shared" si="163"/>
        <v>69353.855599999995</v>
      </c>
      <c r="E2097" s="2">
        <f t="shared" si="160"/>
        <v>212497.19281509225</v>
      </c>
      <c r="F2097">
        <f t="shared" si="164"/>
        <v>186050.32926412034</v>
      </c>
    </row>
    <row r="2098" spans="1:6" x14ac:dyDescent="0.25">
      <c r="A2098">
        <f t="shared" si="161"/>
        <v>45.83</v>
      </c>
      <c r="B2098">
        <v>20.830000000000002</v>
      </c>
      <c r="C2098" s="1">
        <f t="shared" si="162"/>
        <v>1.3871338819999999</v>
      </c>
      <c r="D2098">
        <f t="shared" si="163"/>
        <v>69356.694099999993</v>
      </c>
      <c r="E2098" s="2">
        <f t="shared" si="160"/>
        <v>212649.64876735132</v>
      </c>
      <c r="F2098">
        <f t="shared" si="164"/>
        <v>186184.80357346279</v>
      </c>
    </row>
    <row r="2099" spans="1:6" x14ac:dyDescent="0.25">
      <c r="A2099">
        <f t="shared" si="161"/>
        <v>45.84</v>
      </c>
      <c r="B2099">
        <v>20.84</v>
      </c>
      <c r="C2099" s="1">
        <f t="shared" si="162"/>
        <v>1.3871905280000001</v>
      </c>
      <c r="D2099">
        <f t="shared" si="163"/>
        <v>69359.526400000002</v>
      </c>
      <c r="E2099" s="2">
        <f t="shared" si="160"/>
        <v>212802.14779084624</v>
      </c>
      <c r="F2099">
        <f t="shared" si="164"/>
        <v>186319.3277811135</v>
      </c>
    </row>
    <row r="2100" spans="1:6" x14ac:dyDescent="0.25">
      <c r="A2100">
        <f t="shared" si="161"/>
        <v>45.85</v>
      </c>
      <c r="B2100">
        <v>20.85</v>
      </c>
      <c r="C2100" s="1">
        <f t="shared" si="162"/>
        <v>1.38724705</v>
      </c>
      <c r="D2100">
        <f t="shared" si="163"/>
        <v>69362.352500000008</v>
      </c>
      <c r="E2100" s="2">
        <f t="shared" si="160"/>
        <v>212954.68987079381</v>
      </c>
      <c r="F2100">
        <f t="shared" si="164"/>
        <v>186453.90189833689</v>
      </c>
    </row>
    <row r="2101" spans="1:6" x14ac:dyDescent="0.25">
      <c r="A2101">
        <f t="shared" si="161"/>
        <v>45.86</v>
      </c>
      <c r="B2101">
        <v>20.86</v>
      </c>
      <c r="C2101" s="1">
        <f t="shared" si="162"/>
        <v>1.3873034479999999</v>
      </c>
      <c r="D2101">
        <f t="shared" si="163"/>
        <v>69365.172399999996</v>
      </c>
      <c r="E2101" s="2">
        <f t="shared" si="160"/>
        <v>213107.27499239266</v>
      </c>
      <c r="F2101">
        <f t="shared" si="164"/>
        <v>186588.5259364013</v>
      </c>
    </row>
    <row r="2102" spans="1:6" x14ac:dyDescent="0.25">
      <c r="A2102">
        <f t="shared" si="161"/>
        <v>45.870000000000005</v>
      </c>
      <c r="B2102">
        <v>20.87</v>
      </c>
      <c r="C2102" s="1">
        <f t="shared" si="162"/>
        <v>1.387359722</v>
      </c>
      <c r="D2102">
        <f t="shared" si="163"/>
        <v>69367.986099999995</v>
      </c>
      <c r="E2102" s="2">
        <f t="shared" si="160"/>
        <v>213259.90314082365</v>
      </c>
      <c r="F2102">
        <f t="shared" si="164"/>
        <v>186723.19990657904</v>
      </c>
    </row>
    <row r="2103" spans="1:6" x14ac:dyDescent="0.25">
      <c r="A2103">
        <f t="shared" si="161"/>
        <v>45.88</v>
      </c>
      <c r="B2103">
        <v>20.880000000000003</v>
      </c>
      <c r="C2103" s="1">
        <f t="shared" si="162"/>
        <v>1.387415872</v>
      </c>
      <c r="D2103">
        <f t="shared" si="163"/>
        <v>69370.793600000005</v>
      </c>
      <c r="E2103" s="2">
        <f t="shared" si="160"/>
        <v>213412.57430124949</v>
      </c>
      <c r="F2103">
        <f t="shared" si="164"/>
        <v>186857.92382014636</v>
      </c>
    </row>
    <row r="2104" spans="1:6" x14ac:dyDescent="0.25">
      <c r="A2104">
        <f t="shared" si="161"/>
        <v>45.89</v>
      </c>
      <c r="B2104">
        <v>20.89</v>
      </c>
      <c r="C2104" s="1">
        <f t="shared" si="162"/>
        <v>1.3874718979999998</v>
      </c>
      <c r="D2104">
        <f t="shared" si="163"/>
        <v>69373.594899999996</v>
      </c>
      <c r="E2104" s="2">
        <f t="shared" si="160"/>
        <v>213565.28845881519</v>
      </c>
      <c r="F2104">
        <f t="shared" si="164"/>
        <v>186992.6976883834</v>
      </c>
    </row>
    <row r="2105" spans="1:6" x14ac:dyDescent="0.25">
      <c r="A2105">
        <f t="shared" si="161"/>
        <v>45.900000000000006</v>
      </c>
      <c r="B2105">
        <v>20.900000000000002</v>
      </c>
      <c r="C2105" s="1">
        <f t="shared" si="162"/>
        <v>1.3875278</v>
      </c>
      <c r="D2105">
        <f t="shared" si="163"/>
        <v>69376.39</v>
      </c>
      <c r="E2105" s="2">
        <f t="shared" si="160"/>
        <v>213718.04559864738</v>
      </c>
      <c r="F2105">
        <f t="shared" si="164"/>
        <v>187127.52152257433</v>
      </c>
    </row>
    <row r="2106" spans="1:6" x14ac:dyDescent="0.25">
      <c r="A2106">
        <f t="shared" si="161"/>
        <v>45.91</v>
      </c>
      <c r="B2106">
        <v>20.91</v>
      </c>
      <c r="C2106" s="1">
        <f t="shared" si="162"/>
        <v>1.3875835780000001</v>
      </c>
      <c r="D2106">
        <f t="shared" si="163"/>
        <v>69379.178899999999</v>
      </c>
      <c r="E2106" s="2">
        <f t="shared" si="160"/>
        <v>213870.84570585491</v>
      </c>
      <c r="F2106">
        <f t="shared" si="164"/>
        <v>187262.39533400722</v>
      </c>
    </row>
    <row r="2107" spans="1:6" x14ac:dyDescent="0.25">
      <c r="A2107">
        <f t="shared" si="161"/>
        <v>45.92</v>
      </c>
      <c r="B2107">
        <v>20.92</v>
      </c>
      <c r="C2107" s="1">
        <f t="shared" si="162"/>
        <v>1.3876392320000002</v>
      </c>
      <c r="D2107">
        <f t="shared" si="163"/>
        <v>69381.96160000001</v>
      </c>
      <c r="E2107" s="2">
        <f t="shared" si="160"/>
        <v>214023.68876552858</v>
      </c>
      <c r="F2107">
        <f t="shared" si="164"/>
        <v>187397.31913397412</v>
      </c>
    </row>
    <row r="2108" spans="1:6" x14ac:dyDescent="0.25">
      <c r="A2108">
        <f t="shared" si="161"/>
        <v>45.93</v>
      </c>
      <c r="B2108">
        <v>20.93</v>
      </c>
      <c r="C2108" s="1">
        <f t="shared" si="162"/>
        <v>1.387694762</v>
      </c>
      <c r="D2108">
        <f t="shared" si="163"/>
        <v>69384.738100000002</v>
      </c>
      <c r="E2108" s="2">
        <f t="shared" si="160"/>
        <v>214176.57476274093</v>
      </c>
      <c r="F2108">
        <f t="shared" si="164"/>
        <v>187532.29293377101</v>
      </c>
    </row>
    <row r="2109" spans="1:6" x14ac:dyDescent="0.25">
      <c r="A2109">
        <f t="shared" si="161"/>
        <v>45.94</v>
      </c>
      <c r="B2109">
        <v>20.94</v>
      </c>
      <c r="C2109" s="1">
        <f t="shared" si="162"/>
        <v>1.387750168</v>
      </c>
      <c r="D2109">
        <f t="shared" si="163"/>
        <v>69387.508399999992</v>
      </c>
      <c r="E2109" s="2">
        <f t="shared" si="160"/>
        <v>214329.50368254673</v>
      </c>
      <c r="F2109">
        <f t="shared" si="164"/>
        <v>187667.31674469783</v>
      </c>
    </row>
    <row r="2110" spans="1:6" x14ac:dyDescent="0.25">
      <c r="A2110">
        <f t="shared" si="161"/>
        <v>45.95</v>
      </c>
      <c r="B2110">
        <v>20.950000000000003</v>
      </c>
      <c r="C2110" s="1">
        <f t="shared" si="162"/>
        <v>1.3878054500000001</v>
      </c>
      <c r="D2110">
        <f t="shared" si="163"/>
        <v>69390.272500000006</v>
      </c>
      <c r="E2110" s="2">
        <f t="shared" si="160"/>
        <v>214482.47550998261</v>
      </c>
      <c r="F2110">
        <f t="shared" si="164"/>
        <v>187802.39057805849</v>
      </c>
    </row>
    <row r="2111" spans="1:6" x14ac:dyDescent="0.25">
      <c r="A2111">
        <f t="shared" si="161"/>
        <v>45.96</v>
      </c>
      <c r="B2111">
        <v>20.96</v>
      </c>
      <c r="C2111" s="1">
        <f t="shared" si="162"/>
        <v>1.387860608</v>
      </c>
      <c r="D2111">
        <f t="shared" si="163"/>
        <v>69393.030400000003</v>
      </c>
      <c r="E2111" s="2">
        <f t="shared" si="160"/>
        <v>214635.49023006693</v>
      </c>
      <c r="F2111">
        <f t="shared" si="164"/>
        <v>187937.51444516081</v>
      </c>
    </row>
    <row r="2112" spans="1:6" x14ac:dyDescent="0.25">
      <c r="A2112">
        <f t="shared" si="161"/>
        <v>45.97</v>
      </c>
      <c r="B2112">
        <v>20.970000000000002</v>
      </c>
      <c r="C2112" s="1">
        <f t="shared" si="162"/>
        <v>1.3879156419999998</v>
      </c>
      <c r="D2112">
        <f t="shared" si="163"/>
        <v>69395.782099999997</v>
      </c>
      <c r="E2112" s="2">
        <f t="shared" si="160"/>
        <v>214788.54782780015</v>
      </c>
      <c r="F2112">
        <f t="shared" si="164"/>
        <v>188072.68835731663</v>
      </c>
    </row>
    <row r="2113" spans="1:6" x14ac:dyDescent="0.25">
      <c r="A2113">
        <f t="shared" si="161"/>
        <v>45.980000000000004</v>
      </c>
      <c r="B2113">
        <v>20.98</v>
      </c>
      <c r="C2113" s="1">
        <f t="shared" si="162"/>
        <v>1.3879705520000001</v>
      </c>
      <c r="D2113">
        <f t="shared" si="163"/>
        <v>69398.527600000001</v>
      </c>
      <c r="E2113" s="2">
        <f t="shared" si="160"/>
        <v>214941.64828816464</v>
      </c>
      <c r="F2113">
        <f t="shared" si="164"/>
        <v>188207.91232584169</v>
      </c>
    </row>
    <row r="2114" spans="1:6" x14ac:dyDescent="0.25">
      <c r="A2114">
        <f t="shared" si="161"/>
        <v>45.99</v>
      </c>
      <c r="B2114">
        <v>20.990000000000002</v>
      </c>
      <c r="C2114" s="1">
        <f t="shared" si="162"/>
        <v>1.3880253380000001</v>
      </c>
      <c r="D2114">
        <f t="shared" si="163"/>
        <v>69401.266900000002</v>
      </c>
      <c r="E2114" s="2">
        <f t="shared" si="160"/>
        <v>215094.79159612447</v>
      </c>
      <c r="F2114">
        <f t="shared" si="164"/>
        <v>188343.18636205574</v>
      </c>
    </row>
    <row r="2115" spans="1:6" x14ac:dyDescent="0.25">
      <c r="A2115">
        <f t="shared" si="161"/>
        <v>46</v>
      </c>
      <c r="B2115">
        <v>21</v>
      </c>
      <c r="C2115" s="1">
        <f t="shared" si="162"/>
        <v>1.38808</v>
      </c>
      <c r="D2115">
        <f t="shared" si="163"/>
        <v>69404</v>
      </c>
      <c r="E2115" s="2">
        <f t="shared" si="160"/>
        <v>215247.97773662562</v>
      </c>
      <c r="F2115">
        <f t="shared" si="164"/>
        <v>188478.51047728246</v>
      </c>
    </row>
    <row r="2116" spans="1:6" x14ac:dyDescent="0.25">
      <c r="A2116">
        <f t="shared" si="161"/>
        <v>46.010000000000005</v>
      </c>
      <c r="B2116">
        <v>21.01</v>
      </c>
      <c r="C2116" s="1">
        <f t="shared" si="162"/>
        <v>1.3881345380000001</v>
      </c>
      <c r="D2116">
        <f t="shared" si="163"/>
        <v>69406.726900000009</v>
      </c>
      <c r="E2116" s="2">
        <f t="shared" si="160"/>
        <v>215401.20669459616</v>
      </c>
      <c r="F2116">
        <f t="shared" si="164"/>
        <v>188613.88468284952</v>
      </c>
    </row>
    <row r="2117" spans="1:6" x14ac:dyDescent="0.25">
      <c r="A2117">
        <f t="shared" si="161"/>
        <v>46.019999999999996</v>
      </c>
      <c r="B2117">
        <v>21.02</v>
      </c>
      <c r="C2117" s="1">
        <f t="shared" si="162"/>
        <v>1.3881889519999999</v>
      </c>
      <c r="D2117">
        <f t="shared" si="163"/>
        <v>69409.4476</v>
      </c>
      <c r="E2117" s="2">
        <f t="shared" si="160"/>
        <v>215554.47845494555</v>
      </c>
      <c r="F2117">
        <f t="shared" si="164"/>
        <v>188749.30899008852</v>
      </c>
    </row>
    <row r="2118" spans="1:6" x14ac:dyDescent="0.25">
      <c r="A2118">
        <f t="shared" si="161"/>
        <v>46.03</v>
      </c>
      <c r="B2118">
        <v>21.03</v>
      </c>
      <c r="C2118" s="1">
        <f t="shared" si="162"/>
        <v>1.3882432419999999</v>
      </c>
      <c r="D2118">
        <f t="shared" si="163"/>
        <v>69412.162100000001</v>
      </c>
      <c r="E2118" s="2">
        <f t="shared" si="160"/>
        <v>215707.7930025656</v>
      </c>
      <c r="F2118">
        <f t="shared" si="164"/>
        <v>188884.78341033505</v>
      </c>
    </row>
    <row r="2119" spans="1:6" x14ac:dyDescent="0.25">
      <c r="A2119">
        <f t="shared" si="161"/>
        <v>46.040000000000006</v>
      </c>
      <c r="B2119">
        <v>21.040000000000003</v>
      </c>
      <c r="C2119" s="1">
        <f t="shared" si="162"/>
        <v>1.3882974079999999</v>
      </c>
      <c r="D2119">
        <f t="shared" si="163"/>
        <v>69414.8704</v>
      </c>
      <c r="E2119" s="2">
        <f t="shared" si="160"/>
        <v>215861.15032232969</v>
      </c>
      <c r="F2119">
        <f t="shared" si="164"/>
        <v>189020.30795492866</v>
      </c>
    </row>
    <row r="2120" spans="1:6" x14ac:dyDescent="0.25">
      <c r="A2120">
        <f t="shared" si="161"/>
        <v>46.05</v>
      </c>
      <c r="B2120">
        <v>21.05</v>
      </c>
      <c r="C2120" s="1">
        <f t="shared" si="162"/>
        <v>1.38835145</v>
      </c>
      <c r="D2120">
        <f t="shared" si="163"/>
        <v>69417.572500000009</v>
      </c>
      <c r="E2120" s="2">
        <f t="shared" si="160"/>
        <v>216014.5503990929</v>
      </c>
      <c r="F2120">
        <f t="shared" si="164"/>
        <v>189155.88263521288</v>
      </c>
    </row>
    <row r="2121" spans="1:6" x14ac:dyDescent="0.25">
      <c r="A2121">
        <f t="shared" si="161"/>
        <v>46.06</v>
      </c>
      <c r="B2121">
        <v>21.060000000000002</v>
      </c>
      <c r="C2121" s="1">
        <f t="shared" si="162"/>
        <v>1.3884053680000001</v>
      </c>
      <c r="D2121">
        <f t="shared" si="163"/>
        <v>69420.268400000001</v>
      </c>
      <c r="E2121" s="2">
        <f t="shared" si="160"/>
        <v>216167.99321769224</v>
      </c>
      <c r="F2121">
        <f t="shared" si="164"/>
        <v>189291.5074625352</v>
      </c>
    </row>
    <row r="2122" spans="1:6" x14ac:dyDescent="0.25">
      <c r="A2122">
        <f t="shared" si="161"/>
        <v>46.07</v>
      </c>
      <c r="B2122">
        <v>21.07</v>
      </c>
      <c r="C2122" s="1">
        <f t="shared" si="162"/>
        <v>1.388459162</v>
      </c>
      <c r="D2122">
        <f t="shared" si="163"/>
        <v>69422.958100000003</v>
      </c>
      <c r="E2122" s="2">
        <f t="shared" si="160"/>
        <v>216321.47876294647</v>
      </c>
      <c r="F2122">
        <f t="shared" si="164"/>
        <v>189427.1824482471</v>
      </c>
    </row>
    <row r="2123" spans="1:6" x14ac:dyDescent="0.25">
      <c r="A2123">
        <f t="shared" si="161"/>
        <v>46.08</v>
      </c>
      <c r="B2123">
        <v>21.080000000000002</v>
      </c>
      <c r="C2123" s="1">
        <f t="shared" si="162"/>
        <v>1.388512832</v>
      </c>
      <c r="D2123">
        <f t="shared" si="163"/>
        <v>69425.641600000003</v>
      </c>
      <c r="E2123" s="2">
        <f t="shared" si="160"/>
        <v>216475.0070196561</v>
      </c>
      <c r="F2123">
        <f t="shared" si="164"/>
        <v>189562.90760370399</v>
      </c>
    </row>
    <row r="2124" spans="1:6" x14ac:dyDescent="0.25">
      <c r="A2124">
        <f t="shared" si="161"/>
        <v>46.09</v>
      </c>
      <c r="B2124">
        <v>21.09</v>
      </c>
      <c r="C2124" s="1">
        <f t="shared" si="162"/>
        <v>1.3885663779999999</v>
      </c>
      <c r="D2124">
        <f t="shared" si="163"/>
        <v>69428.318899999998</v>
      </c>
      <c r="E2124" s="2">
        <f t="shared" si="160"/>
        <v>216628.57797260341</v>
      </c>
      <c r="F2124">
        <f t="shared" si="164"/>
        <v>189698.68294026528</v>
      </c>
    </row>
    <row r="2125" spans="1:6" x14ac:dyDescent="0.25">
      <c r="A2125">
        <f t="shared" si="161"/>
        <v>46.1</v>
      </c>
      <c r="B2125">
        <v>21.1</v>
      </c>
      <c r="C2125" s="1">
        <f t="shared" si="162"/>
        <v>1.3886197999999998</v>
      </c>
      <c r="D2125">
        <f t="shared" si="163"/>
        <v>69430.989999999991</v>
      </c>
      <c r="E2125" s="2">
        <f t="shared" si="160"/>
        <v>216782.19160655246</v>
      </c>
      <c r="F2125">
        <f t="shared" si="164"/>
        <v>189834.50846929438</v>
      </c>
    </row>
    <row r="2126" spans="1:6" x14ac:dyDescent="0.25">
      <c r="A2126">
        <f t="shared" si="161"/>
        <v>46.11</v>
      </c>
      <c r="B2126">
        <v>21.11</v>
      </c>
      <c r="C2126" s="1">
        <f t="shared" si="162"/>
        <v>1.3886730979999999</v>
      </c>
      <c r="D2126">
        <f t="shared" si="163"/>
        <v>69433.654899999994</v>
      </c>
      <c r="E2126" s="2">
        <f t="shared" si="160"/>
        <v>216935.84790624899</v>
      </c>
      <c r="F2126">
        <f t="shared" si="164"/>
        <v>189970.38420215863</v>
      </c>
    </row>
    <row r="2127" spans="1:6" x14ac:dyDescent="0.25">
      <c r="A2127">
        <f t="shared" si="161"/>
        <v>46.120000000000005</v>
      </c>
      <c r="B2127">
        <v>21.12</v>
      </c>
      <c r="C2127" s="1">
        <f t="shared" si="162"/>
        <v>1.388726272</v>
      </c>
      <c r="D2127">
        <f t="shared" si="163"/>
        <v>69436.313599999994</v>
      </c>
      <c r="E2127" s="2">
        <f t="shared" ref="E2127:E2190" si="165">IF($B2127&lt;$B$8, $B$7*$D2127/$B$5*(EXP($B$5*$B2127)-1),  $B$12/$B$5*(1-EXP($B$5*($B2127-$B$9))))</f>
        <v>217089.54685642049</v>
      </c>
      <c r="F2127">
        <f t="shared" si="164"/>
        <v>190106.3101502294</v>
      </c>
    </row>
    <row r="2128" spans="1:6" x14ac:dyDescent="0.25">
      <c r="A2128">
        <f t="shared" ref="A2128:A2191" si="166">B2128+25</f>
        <v>46.13</v>
      </c>
      <c r="B2128">
        <v>21.130000000000003</v>
      </c>
      <c r="C2128" s="1">
        <f t="shared" ref="C2128:C2191" si="167">$B$2+$B$3*B2128+$B$4*B2128^2</f>
        <v>1.388779322</v>
      </c>
      <c r="D2128">
        <f t="shared" ref="D2128:D2191" si="168">$B$6*C2128</f>
        <v>69438.966100000005</v>
      </c>
      <c r="E2128" s="2">
        <f t="shared" si="165"/>
        <v>217243.28844177624</v>
      </c>
      <c r="F2128">
        <f t="shared" si="164"/>
        <v>190242.28632488198</v>
      </c>
    </row>
    <row r="2129" spans="1:6" x14ac:dyDescent="0.25">
      <c r="A2129">
        <f t="shared" si="166"/>
        <v>46.14</v>
      </c>
      <c r="B2129">
        <v>21.14</v>
      </c>
      <c r="C2129" s="1">
        <f t="shared" si="167"/>
        <v>1.3888322479999999</v>
      </c>
      <c r="D2129">
        <f t="shared" si="168"/>
        <v>69441.612399999998</v>
      </c>
      <c r="E2129" s="2">
        <f t="shared" si="165"/>
        <v>217397.07264700692</v>
      </c>
      <c r="F2129">
        <f t="shared" ref="F2129:F2192" si="169">IF(B2129&lt;$B$8,      F2128+($B$5*F2128+$B$7*D2129)*$B$13,           F2128+($B$5*F2128-$B$11)*$B$13)</f>
        <v>190378.3127374957</v>
      </c>
    </row>
    <row r="2130" spans="1:6" x14ac:dyDescent="0.25">
      <c r="A2130">
        <f t="shared" si="166"/>
        <v>46.150000000000006</v>
      </c>
      <c r="B2130">
        <v>21.150000000000002</v>
      </c>
      <c r="C2130" s="1">
        <f t="shared" si="167"/>
        <v>1.3888850500000001</v>
      </c>
      <c r="D2130">
        <f t="shared" si="168"/>
        <v>69444.252500000002</v>
      </c>
      <c r="E2130" s="2">
        <f t="shared" si="165"/>
        <v>217550.89945678521</v>
      </c>
      <c r="F2130">
        <f t="shared" si="169"/>
        <v>190514.38939945382</v>
      </c>
    </row>
    <row r="2131" spans="1:6" x14ac:dyDescent="0.25">
      <c r="A2131">
        <f t="shared" si="166"/>
        <v>46.16</v>
      </c>
      <c r="B2131">
        <v>21.16</v>
      </c>
      <c r="C2131" s="1">
        <f t="shared" si="167"/>
        <v>1.3889377279999999</v>
      </c>
      <c r="D2131">
        <f t="shared" si="168"/>
        <v>69446.886400000003</v>
      </c>
      <c r="E2131" s="2">
        <f t="shared" si="165"/>
        <v>217704.76885576514</v>
      </c>
      <c r="F2131">
        <f t="shared" si="169"/>
        <v>190650.51632214364</v>
      </c>
    </row>
    <row r="2132" spans="1:6" x14ac:dyDescent="0.25">
      <c r="A2132">
        <f t="shared" si="166"/>
        <v>46.17</v>
      </c>
      <c r="B2132">
        <v>21.17</v>
      </c>
      <c r="C2132" s="1">
        <f t="shared" si="167"/>
        <v>1.388990282</v>
      </c>
      <c r="D2132">
        <f t="shared" si="168"/>
        <v>69449.5141</v>
      </c>
      <c r="E2132" s="2">
        <f t="shared" si="165"/>
        <v>217858.68082858284</v>
      </c>
      <c r="F2132">
        <f t="shared" si="169"/>
        <v>190786.69351695638</v>
      </c>
    </row>
    <row r="2133" spans="1:6" x14ac:dyDescent="0.25">
      <c r="A2133">
        <f t="shared" si="166"/>
        <v>46.18</v>
      </c>
      <c r="B2133">
        <v>21.18</v>
      </c>
      <c r="C2133" s="1">
        <f t="shared" si="167"/>
        <v>1.3890427120000002</v>
      </c>
      <c r="D2133">
        <f t="shared" si="168"/>
        <v>69452.135600000009</v>
      </c>
      <c r="E2133" s="2">
        <f t="shared" si="165"/>
        <v>218012.63535985569</v>
      </c>
      <c r="F2133">
        <f t="shared" si="169"/>
        <v>190922.92099528731</v>
      </c>
    </row>
    <row r="2134" spans="1:6" x14ac:dyDescent="0.25">
      <c r="A2134">
        <f t="shared" si="166"/>
        <v>46.19</v>
      </c>
      <c r="B2134">
        <v>21.19</v>
      </c>
      <c r="C2134" s="1">
        <f t="shared" si="167"/>
        <v>1.3890950180000001</v>
      </c>
      <c r="D2134">
        <f t="shared" si="168"/>
        <v>69454.750899999999</v>
      </c>
      <c r="E2134" s="2">
        <f t="shared" si="165"/>
        <v>218166.63243418286</v>
      </c>
      <c r="F2134">
        <f t="shared" si="169"/>
        <v>191059.19876853566</v>
      </c>
    </row>
    <row r="2135" spans="1:6" x14ac:dyDescent="0.25">
      <c r="A2135">
        <f t="shared" si="166"/>
        <v>46.2</v>
      </c>
      <c r="B2135">
        <v>21.200000000000003</v>
      </c>
      <c r="C2135" s="1">
        <f t="shared" si="167"/>
        <v>1.3891472</v>
      </c>
      <c r="D2135">
        <f t="shared" si="168"/>
        <v>69457.36</v>
      </c>
      <c r="E2135" s="2">
        <f t="shared" si="165"/>
        <v>218320.67203614512</v>
      </c>
      <c r="F2135">
        <f t="shared" si="169"/>
        <v>191195.52684810464</v>
      </c>
    </row>
    <row r="2136" spans="1:6" x14ac:dyDescent="0.25">
      <c r="A2136">
        <f t="shared" si="166"/>
        <v>46.21</v>
      </c>
      <c r="B2136">
        <v>21.21</v>
      </c>
      <c r="C2136" s="1">
        <f t="shared" si="167"/>
        <v>1.3891992580000001</v>
      </c>
      <c r="D2136">
        <f t="shared" si="168"/>
        <v>69459.962899999999</v>
      </c>
      <c r="E2136" s="2">
        <f t="shared" si="165"/>
        <v>218474.75415030474</v>
      </c>
      <c r="F2136">
        <f t="shared" si="169"/>
        <v>191331.90524540146</v>
      </c>
    </row>
    <row r="2137" spans="1:6" x14ac:dyDescent="0.25">
      <c r="A2137">
        <f t="shared" si="166"/>
        <v>46.22</v>
      </c>
      <c r="B2137">
        <v>21.220000000000002</v>
      </c>
      <c r="C2137" s="1">
        <f t="shared" si="167"/>
        <v>1.3892511920000001</v>
      </c>
      <c r="D2137">
        <f t="shared" si="168"/>
        <v>69462.559600000008</v>
      </c>
      <c r="E2137" s="2">
        <f t="shared" si="165"/>
        <v>218628.87876120588</v>
      </c>
      <c r="F2137">
        <f t="shared" si="169"/>
        <v>191468.33397183736</v>
      </c>
    </row>
    <row r="2138" spans="1:6" x14ac:dyDescent="0.25">
      <c r="A2138">
        <f t="shared" si="166"/>
        <v>46.230000000000004</v>
      </c>
      <c r="B2138">
        <v>21.23</v>
      </c>
      <c r="C2138" s="1">
        <f t="shared" si="167"/>
        <v>1.3893030019999999</v>
      </c>
      <c r="D2138">
        <f t="shared" si="168"/>
        <v>69465.150099999999</v>
      </c>
      <c r="E2138" s="2">
        <f t="shared" si="165"/>
        <v>218783.04585337391</v>
      </c>
      <c r="F2138">
        <f t="shared" si="169"/>
        <v>191604.8130388275</v>
      </c>
    </row>
    <row r="2139" spans="1:6" x14ac:dyDescent="0.25">
      <c r="A2139">
        <f t="shared" si="166"/>
        <v>46.24</v>
      </c>
      <c r="B2139">
        <v>21.240000000000002</v>
      </c>
      <c r="C2139" s="1">
        <f t="shared" si="167"/>
        <v>1.3893546880000001</v>
      </c>
      <c r="D2139">
        <f t="shared" si="168"/>
        <v>69467.734400000001</v>
      </c>
      <c r="E2139" s="2">
        <f t="shared" si="165"/>
        <v>218937.25541131609</v>
      </c>
      <c r="F2139">
        <f t="shared" si="169"/>
        <v>191741.34245779109</v>
      </c>
    </row>
    <row r="2140" spans="1:6" x14ac:dyDescent="0.25">
      <c r="A2140">
        <f t="shared" si="166"/>
        <v>46.25</v>
      </c>
      <c r="B2140">
        <v>21.25</v>
      </c>
      <c r="C2140" s="1">
        <f t="shared" si="167"/>
        <v>1.38940625</v>
      </c>
      <c r="D2140">
        <f t="shared" si="168"/>
        <v>69470.3125</v>
      </c>
      <c r="E2140" s="2">
        <f t="shared" si="165"/>
        <v>219091.50741952081</v>
      </c>
      <c r="F2140">
        <f t="shared" si="169"/>
        <v>191877.92224015133</v>
      </c>
    </row>
    <row r="2141" spans="1:6" x14ac:dyDescent="0.25">
      <c r="A2141">
        <f t="shared" si="166"/>
        <v>46.260000000000005</v>
      </c>
      <c r="B2141">
        <v>21.26</v>
      </c>
      <c r="C2141" s="1">
        <f t="shared" si="167"/>
        <v>1.389457688</v>
      </c>
      <c r="D2141">
        <f t="shared" si="168"/>
        <v>69472.884399999995</v>
      </c>
      <c r="E2141" s="2">
        <f t="shared" si="165"/>
        <v>219245.80186245867</v>
      </c>
      <c r="F2141">
        <f t="shared" si="169"/>
        <v>192014.55239733538</v>
      </c>
    </row>
    <row r="2142" spans="1:6" x14ac:dyDescent="0.25">
      <c r="A2142">
        <f t="shared" si="166"/>
        <v>46.269999999999996</v>
      </c>
      <c r="B2142">
        <v>21.27</v>
      </c>
      <c r="C2142" s="1">
        <f t="shared" si="167"/>
        <v>1.389509002</v>
      </c>
      <c r="D2142">
        <f t="shared" si="168"/>
        <v>69475.450100000002</v>
      </c>
      <c r="E2142" s="2">
        <f t="shared" si="165"/>
        <v>219400.13872458105</v>
      </c>
      <c r="F2142">
        <f t="shared" si="169"/>
        <v>192151.23294077444</v>
      </c>
    </row>
    <row r="2143" spans="1:6" x14ac:dyDescent="0.25">
      <c r="A2143">
        <f t="shared" si="166"/>
        <v>46.28</v>
      </c>
      <c r="B2143">
        <v>21.28</v>
      </c>
      <c r="C2143" s="1">
        <f t="shared" si="167"/>
        <v>1.389560192</v>
      </c>
      <c r="D2143">
        <f t="shared" si="168"/>
        <v>69478.009600000005</v>
      </c>
      <c r="E2143" s="2">
        <f t="shared" si="165"/>
        <v>219554.51799032142</v>
      </c>
      <c r="F2143">
        <f t="shared" si="169"/>
        <v>192287.96388190371</v>
      </c>
    </row>
    <row r="2144" spans="1:6" x14ac:dyDescent="0.25">
      <c r="A2144">
        <f t="shared" si="166"/>
        <v>46.290000000000006</v>
      </c>
      <c r="B2144">
        <v>21.290000000000003</v>
      </c>
      <c r="C2144" s="1">
        <f t="shared" si="167"/>
        <v>1.389611258</v>
      </c>
      <c r="D2144">
        <f t="shared" si="168"/>
        <v>69480.562900000004</v>
      </c>
      <c r="E2144" s="2">
        <f t="shared" si="165"/>
        <v>219708.93964409447</v>
      </c>
      <c r="F2144">
        <f t="shared" si="169"/>
        <v>192424.74523216239</v>
      </c>
    </row>
    <row r="2145" spans="1:6" x14ac:dyDescent="0.25">
      <c r="A2145">
        <f t="shared" si="166"/>
        <v>46.3</v>
      </c>
      <c r="B2145">
        <v>21.3</v>
      </c>
      <c r="C2145" s="1">
        <f t="shared" si="167"/>
        <v>1.3896621999999998</v>
      </c>
      <c r="D2145">
        <f t="shared" si="168"/>
        <v>69483.109999999986</v>
      </c>
      <c r="E2145" s="2">
        <f t="shared" si="165"/>
        <v>219863.40367029628</v>
      </c>
      <c r="F2145">
        <f t="shared" si="169"/>
        <v>192561.57700299364</v>
      </c>
    </row>
    <row r="2146" spans="1:6" x14ac:dyDescent="0.25">
      <c r="A2146">
        <f t="shared" si="166"/>
        <v>46.31</v>
      </c>
      <c r="B2146">
        <v>21.310000000000002</v>
      </c>
      <c r="C2146" s="1">
        <f t="shared" si="167"/>
        <v>1.3897130179999999</v>
      </c>
      <c r="D2146">
        <f t="shared" si="168"/>
        <v>69485.650899999993</v>
      </c>
      <c r="E2146" s="2">
        <f t="shared" si="165"/>
        <v>220017.91005330483</v>
      </c>
      <c r="F2146">
        <f t="shared" si="169"/>
        <v>192698.4592058447</v>
      </c>
    </row>
    <row r="2147" spans="1:6" x14ac:dyDescent="0.25">
      <c r="A2147">
        <f t="shared" si="166"/>
        <v>46.32</v>
      </c>
      <c r="B2147">
        <v>21.32</v>
      </c>
      <c r="C2147" s="1">
        <f t="shared" si="167"/>
        <v>1.3897637120000002</v>
      </c>
      <c r="D2147">
        <f t="shared" si="168"/>
        <v>69488.185600000012</v>
      </c>
      <c r="E2147" s="2">
        <f t="shared" si="165"/>
        <v>220172.45877747925</v>
      </c>
      <c r="F2147">
        <f t="shared" si="169"/>
        <v>192835.39185216674</v>
      </c>
    </row>
    <row r="2148" spans="1:6" x14ac:dyDescent="0.25">
      <c r="A2148">
        <f t="shared" si="166"/>
        <v>46.33</v>
      </c>
      <c r="B2148">
        <v>21.330000000000002</v>
      </c>
      <c r="C2148" s="1">
        <f t="shared" si="167"/>
        <v>1.3898142820000001</v>
      </c>
      <c r="D2148">
        <f t="shared" si="168"/>
        <v>69490.714100000012</v>
      </c>
      <c r="E2148" s="2">
        <f t="shared" si="165"/>
        <v>220327.04982716011</v>
      </c>
      <c r="F2148">
        <f t="shared" si="169"/>
        <v>192972.37495341498</v>
      </c>
    </row>
    <row r="2149" spans="1:6" x14ac:dyDescent="0.25">
      <c r="A2149">
        <f t="shared" si="166"/>
        <v>46.34</v>
      </c>
      <c r="B2149">
        <v>21.34</v>
      </c>
      <c r="C2149" s="1">
        <f t="shared" si="167"/>
        <v>1.389864728</v>
      </c>
      <c r="D2149">
        <f t="shared" si="168"/>
        <v>69493.236400000009</v>
      </c>
      <c r="E2149" s="2">
        <f t="shared" si="165"/>
        <v>220481.68318666943</v>
      </c>
      <c r="F2149">
        <f t="shared" si="169"/>
        <v>193109.40852104867</v>
      </c>
    </row>
    <row r="2150" spans="1:6" x14ac:dyDescent="0.25">
      <c r="A2150">
        <f t="shared" si="166"/>
        <v>46.35</v>
      </c>
      <c r="B2150">
        <v>21.35</v>
      </c>
      <c r="C2150" s="1">
        <f t="shared" si="167"/>
        <v>1.3899150499999999</v>
      </c>
      <c r="D2150">
        <f t="shared" si="168"/>
        <v>69495.752500000002</v>
      </c>
      <c r="E2150" s="2">
        <f t="shared" si="165"/>
        <v>220636.3588403108</v>
      </c>
      <c r="F2150">
        <f t="shared" si="169"/>
        <v>193246.49256653103</v>
      </c>
    </row>
    <row r="2151" spans="1:6" x14ac:dyDescent="0.25">
      <c r="A2151">
        <f t="shared" si="166"/>
        <v>46.36</v>
      </c>
      <c r="B2151">
        <v>21.36</v>
      </c>
      <c r="C2151" s="1">
        <f t="shared" si="167"/>
        <v>1.3899652479999998</v>
      </c>
      <c r="D2151">
        <f t="shared" si="168"/>
        <v>69498.262399999992</v>
      </c>
      <c r="E2151" s="2">
        <f t="shared" si="165"/>
        <v>220791.07677236921</v>
      </c>
      <c r="F2151">
        <f t="shared" si="169"/>
        <v>193383.6271013293</v>
      </c>
    </row>
    <row r="2152" spans="1:6" x14ac:dyDescent="0.25">
      <c r="A2152">
        <f t="shared" si="166"/>
        <v>46.370000000000005</v>
      </c>
      <c r="B2152">
        <v>21.37</v>
      </c>
      <c r="C2152" s="1">
        <f t="shared" si="167"/>
        <v>1.390015322</v>
      </c>
      <c r="D2152">
        <f t="shared" si="168"/>
        <v>69500.766099999993</v>
      </c>
      <c r="E2152" s="2">
        <f t="shared" si="165"/>
        <v>220945.83696711095</v>
      </c>
      <c r="F2152">
        <f t="shared" si="169"/>
        <v>193520.81213691476</v>
      </c>
    </row>
    <row r="2153" spans="1:6" x14ac:dyDescent="0.25">
      <c r="A2153">
        <f t="shared" si="166"/>
        <v>46.38</v>
      </c>
      <c r="B2153">
        <v>21.380000000000003</v>
      </c>
      <c r="C2153" s="1">
        <f t="shared" si="167"/>
        <v>1.390065272</v>
      </c>
      <c r="D2153">
        <f t="shared" si="168"/>
        <v>69503.263599999991</v>
      </c>
      <c r="E2153" s="2">
        <f t="shared" si="165"/>
        <v>221100.63940878367</v>
      </c>
      <c r="F2153">
        <f t="shared" si="169"/>
        <v>193658.04768476269</v>
      </c>
    </row>
    <row r="2154" spans="1:6" x14ac:dyDescent="0.25">
      <c r="A2154">
        <f t="shared" si="166"/>
        <v>46.39</v>
      </c>
      <c r="B2154">
        <v>21.39</v>
      </c>
      <c r="C2154" s="1">
        <f t="shared" si="167"/>
        <v>1.3901150980000001</v>
      </c>
      <c r="D2154">
        <f t="shared" si="168"/>
        <v>69505.7549</v>
      </c>
      <c r="E2154" s="2">
        <f t="shared" si="165"/>
        <v>221255.48408161648</v>
      </c>
      <c r="F2154">
        <f t="shared" si="169"/>
        <v>193795.33375635234</v>
      </c>
    </row>
    <row r="2155" spans="1:6" x14ac:dyDescent="0.25">
      <c r="A2155">
        <f t="shared" si="166"/>
        <v>46.400000000000006</v>
      </c>
      <c r="B2155">
        <v>21.400000000000002</v>
      </c>
      <c r="C2155" s="1">
        <f t="shared" si="167"/>
        <v>1.3901648</v>
      </c>
      <c r="D2155">
        <f t="shared" si="168"/>
        <v>69508.240000000005</v>
      </c>
      <c r="E2155" s="2">
        <f t="shared" si="165"/>
        <v>221410.37096981995</v>
      </c>
      <c r="F2155">
        <f t="shared" si="169"/>
        <v>193932.67036316707</v>
      </c>
    </row>
    <row r="2156" spans="1:6" x14ac:dyDescent="0.25">
      <c r="A2156">
        <f t="shared" si="166"/>
        <v>46.41</v>
      </c>
      <c r="B2156">
        <v>21.41</v>
      </c>
      <c r="C2156" s="1">
        <f t="shared" si="167"/>
        <v>1.390214378</v>
      </c>
      <c r="D2156">
        <f t="shared" si="168"/>
        <v>69510.718900000007</v>
      </c>
      <c r="E2156" s="2">
        <f t="shared" si="165"/>
        <v>221565.30005758579</v>
      </c>
      <c r="F2156">
        <f t="shared" si="169"/>
        <v>194070.05751669419</v>
      </c>
    </row>
    <row r="2157" spans="1:6" x14ac:dyDescent="0.25">
      <c r="A2157">
        <f t="shared" si="166"/>
        <v>46.42</v>
      </c>
      <c r="B2157">
        <v>21.42</v>
      </c>
      <c r="C2157" s="1">
        <f t="shared" si="167"/>
        <v>1.390263832</v>
      </c>
      <c r="D2157">
        <f t="shared" si="168"/>
        <v>69513.191600000006</v>
      </c>
      <c r="E2157" s="2">
        <f t="shared" si="165"/>
        <v>221720.27132908726</v>
      </c>
      <c r="F2157">
        <f t="shared" si="169"/>
        <v>194207.49522842502</v>
      </c>
    </row>
    <row r="2158" spans="1:6" x14ac:dyDescent="0.25">
      <c r="A2158">
        <f t="shared" si="166"/>
        <v>46.43</v>
      </c>
      <c r="B2158">
        <v>21.43</v>
      </c>
      <c r="C2158" s="1">
        <f t="shared" si="167"/>
        <v>1.390313162</v>
      </c>
      <c r="D2158">
        <f t="shared" si="168"/>
        <v>69515.658100000001</v>
      </c>
      <c r="E2158" s="2">
        <f t="shared" si="165"/>
        <v>221875.28476847865</v>
      </c>
      <c r="F2158">
        <f t="shared" si="169"/>
        <v>194344.98350985497</v>
      </c>
    </row>
    <row r="2159" spans="1:6" x14ac:dyDescent="0.25">
      <c r="A2159">
        <f t="shared" si="166"/>
        <v>46.44</v>
      </c>
      <c r="B2159">
        <v>21.44</v>
      </c>
      <c r="C2159" s="1">
        <f t="shared" si="167"/>
        <v>1.3903623679999999</v>
      </c>
      <c r="D2159">
        <f t="shared" si="168"/>
        <v>69518.118399999992</v>
      </c>
      <c r="E2159" s="2">
        <f t="shared" si="165"/>
        <v>222030.34035989584</v>
      </c>
      <c r="F2159">
        <f t="shared" si="169"/>
        <v>194482.52237248342</v>
      </c>
    </row>
    <row r="2160" spans="1:6" x14ac:dyDescent="0.25">
      <c r="A2160">
        <f t="shared" si="166"/>
        <v>46.45</v>
      </c>
      <c r="B2160">
        <v>21.450000000000003</v>
      </c>
      <c r="C2160" s="1">
        <f t="shared" si="167"/>
        <v>1.39041145</v>
      </c>
      <c r="D2160">
        <f t="shared" si="168"/>
        <v>69520.572499999995</v>
      </c>
      <c r="E2160" s="2">
        <f t="shared" si="165"/>
        <v>222185.43808745607</v>
      </c>
      <c r="F2160">
        <f t="shared" si="169"/>
        <v>194620.11182781379</v>
      </c>
    </row>
    <row r="2161" spans="1:6" x14ac:dyDescent="0.25">
      <c r="A2161">
        <f t="shared" si="166"/>
        <v>46.46</v>
      </c>
      <c r="B2161">
        <v>21.46</v>
      </c>
      <c r="C2161" s="1">
        <f t="shared" si="167"/>
        <v>1.390460408</v>
      </c>
      <c r="D2161">
        <f t="shared" si="168"/>
        <v>69523.020400000009</v>
      </c>
      <c r="E2161" s="2">
        <f t="shared" si="165"/>
        <v>222340.57793525752</v>
      </c>
      <c r="F2161">
        <f t="shared" si="169"/>
        <v>194757.75188735352</v>
      </c>
    </row>
    <row r="2162" spans="1:6" x14ac:dyDescent="0.25">
      <c r="A2162">
        <f t="shared" si="166"/>
        <v>46.47</v>
      </c>
      <c r="B2162">
        <v>21.470000000000002</v>
      </c>
      <c r="C2162" s="1">
        <f t="shared" si="167"/>
        <v>1.390509242</v>
      </c>
      <c r="D2162">
        <f t="shared" si="168"/>
        <v>69525.462100000004</v>
      </c>
      <c r="E2162" s="2">
        <f t="shared" si="165"/>
        <v>222495.75988737991</v>
      </c>
      <c r="F2162">
        <f t="shared" si="169"/>
        <v>194895.4425626141</v>
      </c>
    </row>
    <row r="2163" spans="1:6" x14ac:dyDescent="0.25">
      <c r="A2163">
        <f t="shared" si="166"/>
        <v>46.480000000000004</v>
      </c>
      <c r="B2163">
        <v>21.48</v>
      </c>
      <c r="C2163" s="1">
        <f t="shared" si="167"/>
        <v>1.390557952</v>
      </c>
      <c r="D2163">
        <f t="shared" si="168"/>
        <v>69527.897599999997</v>
      </c>
      <c r="E2163" s="2">
        <f t="shared" si="165"/>
        <v>222650.98392788411</v>
      </c>
      <c r="F2163">
        <f t="shared" si="169"/>
        <v>195033.18386511103</v>
      </c>
    </row>
    <row r="2164" spans="1:6" x14ac:dyDescent="0.25">
      <c r="A2164">
        <f t="shared" si="166"/>
        <v>46.49</v>
      </c>
      <c r="B2164">
        <v>21.490000000000002</v>
      </c>
      <c r="C2164" s="1">
        <f t="shared" si="167"/>
        <v>1.3906065380000001</v>
      </c>
      <c r="D2164">
        <f t="shared" si="168"/>
        <v>69530.3269</v>
      </c>
      <c r="E2164" s="2">
        <f t="shared" si="165"/>
        <v>222806.25004081236</v>
      </c>
      <c r="F2164">
        <f t="shared" si="169"/>
        <v>195170.97580636383</v>
      </c>
    </row>
    <row r="2165" spans="1:6" x14ac:dyDescent="0.25">
      <c r="A2165">
        <f t="shared" si="166"/>
        <v>46.5</v>
      </c>
      <c r="B2165">
        <v>21.5</v>
      </c>
      <c r="C2165" s="1">
        <f t="shared" si="167"/>
        <v>1.390655</v>
      </c>
      <c r="D2165">
        <f t="shared" si="168"/>
        <v>69532.75</v>
      </c>
      <c r="E2165" s="2">
        <f t="shared" si="165"/>
        <v>222961.55821018806</v>
      </c>
      <c r="F2165">
        <f t="shared" si="169"/>
        <v>195308.81839789604</v>
      </c>
    </row>
    <row r="2166" spans="1:6" x14ac:dyDescent="0.25">
      <c r="A2166">
        <f t="shared" si="166"/>
        <v>46.510000000000005</v>
      </c>
      <c r="B2166">
        <v>21.51</v>
      </c>
      <c r="C2166" s="1">
        <f t="shared" si="167"/>
        <v>1.3907033379999998</v>
      </c>
      <c r="D2166">
        <f t="shared" si="168"/>
        <v>69535.166899999997</v>
      </c>
      <c r="E2166" s="2">
        <f t="shared" si="165"/>
        <v>223116.90842001585</v>
      </c>
      <c r="F2166">
        <f t="shared" si="169"/>
        <v>195446.71165123529</v>
      </c>
    </row>
    <row r="2167" spans="1:6" x14ac:dyDescent="0.25">
      <c r="A2167">
        <f t="shared" si="166"/>
        <v>46.519999999999996</v>
      </c>
      <c r="B2167">
        <v>21.52</v>
      </c>
      <c r="C2167" s="1">
        <f t="shared" si="167"/>
        <v>1.390751552</v>
      </c>
      <c r="D2167">
        <f t="shared" si="168"/>
        <v>69537.577600000004</v>
      </c>
      <c r="E2167" s="2">
        <f t="shared" si="165"/>
        <v>223272.3006542814</v>
      </c>
      <c r="F2167">
        <f t="shared" si="169"/>
        <v>195584.65557791322</v>
      </c>
    </row>
    <row r="2168" spans="1:6" x14ac:dyDescent="0.25">
      <c r="A2168">
        <f t="shared" si="166"/>
        <v>46.53</v>
      </c>
      <c r="B2168">
        <v>21.53</v>
      </c>
      <c r="C2168" s="1">
        <f t="shared" si="167"/>
        <v>1.3907996420000002</v>
      </c>
      <c r="D2168">
        <f t="shared" si="168"/>
        <v>69539.982100000008</v>
      </c>
      <c r="E2168" s="2">
        <f t="shared" si="165"/>
        <v>223427.73489695205</v>
      </c>
      <c r="F2168">
        <f t="shared" si="169"/>
        <v>195722.65018946549</v>
      </c>
    </row>
    <row r="2169" spans="1:6" x14ac:dyDescent="0.25">
      <c r="A2169">
        <f t="shared" si="166"/>
        <v>46.540000000000006</v>
      </c>
      <c r="B2169">
        <v>21.540000000000003</v>
      </c>
      <c r="C2169" s="1">
        <f t="shared" si="167"/>
        <v>1.3908476080000001</v>
      </c>
      <c r="D2169">
        <f t="shared" si="168"/>
        <v>69542.380400000009</v>
      </c>
      <c r="E2169" s="2">
        <f t="shared" si="165"/>
        <v>223583.21113197581</v>
      </c>
      <c r="F2169">
        <f t="shared" si="169"/>
        <v>195860.69549743179</v>
      </c>
    </row>
    <row r="2170" spans="1:6" x14ac:dyDescent="0.25">
      <c r="A2170">
        <f t="shared" si="166"/>
        <v>46.55</v>
      </c>
      <c r="B2170">
        <v>21.55</v>
      </c>
      <c r="C2170" s="1">
        <f t="shared" si="167"/>
        <v>1.3908954499999999</v>
      </c>
      <c r="D2170">
        <f t="shared" si="168"/>
        <v>69544.772499999992</v>
      </c>
      <c r="E2170" s="2">
        <f t="shared" si="165"/>
        <v>223738.72934328206</v>
      </c>
      <c r="F2170">
        <f t="shared" si="169"/>
        <v>195998.79151335589</v>
      </c>
    </row>
    <row r="2171" spans="1:6" x14ac:dyDescent="0.25">
      <c r="A2171">
        <f t="shared" si="166"/>
        <v>46.56</v>
      </c>
      <c r="B2171">
        <v>21.560000000000002</v>
      </c>
      <c r="C2171" s="1">
        <f t="shared" si="167"/>
        <v>1.390943168</v>
      </c>
      <c r="D2171">
        <f t="shared" si="168"/>
        <v>69547.1584</v>
      </c>
      <c r="E2171" s="2">
        <f t="shared" si="165"/>
        <v>223894.28951478144</v>
      </c>
      <c r="F2171">
        <f t="shared" si="169"/>
        <v>196136.93824878556</v>
      </c>
    </row>
    <row r="2172" spans="1:6" x14ac:dyDescent="0.25">
      <c r="A2172">
        <f t="shared" si="166"/>
        <v>46.57</v>
      </c>
      <c r="B2172">
        <v>21.57</v>
      </c>
      <c r="C2172" s="1">
        <f t="shared" si="167"/>
        <v>1.3909907619999999</v>
      </c>
      <c r="D2172">
        <f t="shared" si="168"/>
        <v>69549.538099999991</v>
      </c>
      <c r="E2172" s="2">
        <f t="shared" si="165"/>
        <v>224049.89163036563</v>
      </c>
      <c r="F2172">
        <f t="shared" si="169"/>
        <v>196275.13571527263</v>
      </c>
    </row>
    <row r="2173" spans="1:6" x14ac:dyDescent="0.25">
      <c r="A2173">
        <f t="shared" si="166"/>
        <v>46.58</v>
      </c>
      <c r="B2173">
        <v>21.580000000000002</v>
      </c>
      <c r="C2173" s="1">
        <f t="shared" si="167"/>
        <v>1.3910382319999999</v>
      </c>
      <c r="D2173">
        <f t="shared" si="168"/>
        <v>69551.911599999992</v>
      </c>
      <c r="E2173" s="2">
        <f t="shared" si="165"/>
        <v>224205.53567390749</v>
      </c>
      <c r="F2173">
        <f t="shared" si="169"/>
        <v>196413.38392437296</v>
      </c>
    </row>
    <row r="2174" spans="1:6" x14ac:dyDescent="0.25">
      <c r="A2174">
        <f t="shared" si="166"/>
        <v>46.59</v>
      </c>
      <c r="B2174">
        <v>21.59</v>
      </c>
      <c r="C2174" s="1">
        <f t="shared" si="167"/>
        <v>1.391085578</v>
      </c>
      <c r="D2174">
        <f t="shared" si="168"/>
        <v>69554.278900000005</v>
      </c>
      <c r="E2174" s="2">
        <f t="shared" si="165"/>
        <v>224361.22162926101</v>
      </c>
      <c r="F2174">
        <f t="shared" si="169"/>
        <v>196551.68288764649</v>
      </c>
    </row>
    <row r="2175" spans="1:6" x14ac:dyDescent="0.25">
      <c r="A2175">
        <f t="shared" si="166"/>
        <v>46.6</v>
      </c>
      <c r="B2175">
        <v>21.6</v>
      </c>
      <c r="C2175" s="1">
        <f t="shared" si="167"/>
        <v>1.3911328000000001</v>
      </c>
      <c r="D2175">
        <f t="shared" si="168"/>
        <v>69556.639999999999</v>
      </c>
      <c r="E2175" s="2">
        <f t="shared" si="165"/>
        <v>224516.94948026128</v>
      </c>
      <c r="F2175">
        <f t="shared" si="169"/>
        <v>196690.03261665718</v>
      </c>
    </row>
    <row r="2176" spans="1:6" x14ac:dyDescent="0.25">
      <c r="A2176">
        <f t="shared" si="166"/>
        <v>46.61</v>
      </c>
      <c r="B2176">
        <v>21.61</v>
      </c>
      <c r="C2176" s="1">
        <f t="shared" si="167"/>
        <v>1.3911798979999999</v>
      </c>
      <c r="D2176">
        <f t="shared" si="168"/>
        <v>69558.994899999991</v>
      </c>
      <c r="E2176" s="2">
        <f t="shared" si="165"/>
        <v>224672.71921072423</v>
      </c>
      <c r="F2176">
        <f t="shared" si="169"/>
        <v>196828.43312297302</v>
      </c>
    </row>
    <row r="2177" spans="1:6" x14ac:dyDescent="0.25">
      <c r="A2177">
        <f t="shared" si="166"/>
        <v>46.620000000000005</v>
      </c>
      <c r="B2177">
        <v>21.62</v>
      </c>
      <c r="C2177" s="1">
        <f t="shared" si="167"/>
        <v>1.3912268720000001</v>
      </c>
      <c r="D2177">
        <f t="shared" si="168"/>
        <v>69561.343600000007</v>
      </c>
      <c r="E2177" s="2">
        <f t="shared" si="165"/>
        <v>224828.53080444739</v>
      </c>
      <c r="F2177">
        <f t="shared" si="169"/>
        <v>196966.88441816607</v>
      </c>
    </row>
    <row r="2178" spans="1:6" x14ac:dyDescent="0.25">
      <c r="A2178">
        <f t="shared" si="166"/>
        <v>46.63</v>
      </c>
      <c r="B2178">
        <v>21.630000000000003</v>
      </c>
      <c r="C2178" s="1">
        <f t="shared" si="167"/>
        <v>1.391273722</v>
      </c>
      <c r="D2178">
        <f t="shared" si="168"/>
        <v>69563.686100000006</v>
      </c>
      <c r="E2178" s="2">
        <f t="shared" si="165"/>
        <v>224984.38424520893</v>
      </c>
      <c r="F2178">
        <f t="shared" si="169"/>
        <v>197105.38651381244</v>
      </c>
    </row>
    <row r="2179" spans="1:6" x14ac:dyDescent="0.25">
      <c r="A2179">
        <f t="shared" si="166"/>
        <v>46.64</v>
      </c>
      <c r="B2179">
        <v>21.64</v>
      </c>
      <c r="C2179" s="1">
        <f t="shared" si="167"/>
        <v>1.3913204479999999</v>
      </c>
      <c r="D2179">
        <f t="shared" si="168"/>
        <v>69566.022399999987</v>
      </c>
      <c r="E2179" s="2">
        <f t="shared" si="165"/>
        <v>225140.27951676815</v>
      </c>
      <c r="F2179">
        <f t="shared" si="169"/>
        <v>197243.93942149228</v>
      </c>
    </row>
    <row r="2180" spans="1:6" x14ac:dyDescent="0.25">
      <c r="A2180">
        <f t="shared" si="166"/>
        <v>46.650000000000006</v>
      </c>
      <c r="B2180">
        <v>21.650000000000002</v>
      </c>
      <c r="C2180" s="1">
        <f t="shared" si="167"/>
        <v>1.3913670499999999</v>
      </c>
      <c r="D2180">
        <f t="shared" si="168"/>
        <v>69568.352499999994</v>
      </c>
      <c r="E2180" s="2">
        <f t="shared" si="165"/>
        <v>225296.21660286564</v>
      </c>
      <c r="F2180">
        <f t="shared" si="169"/>
        <v>197382.54315278979</v>
      </c>
    </row>
    <row r="2181" spans="1:6" x14ac:dyDescent="0.25">
      <c r="A2181">
        <f t="shared" si="166"/>
        <v>46.66</v>
      </c>
      <c r="B2181">
        <v>21.66</v>
      </c>
      <c r="C2181" s="1">
        <f t="shared" si="167"/>
        <v>1.3914135280000002</v>
      </c>
      <c r="D2181">
        <f t="shared" si="168"/>
        <v>69570.676400000011</v>
      </c>
      <c r="E2181" s="2">
        <f t="shared" si="165"/>
        <v>225452.19548722287</v>
      </c>
      <c r="F2181">
        <f t="shared" si="169"/>
        <v>197521.19771929327</v>
      </c>
    </row>
    <row r="2182" spans="1:6" x14ac:dyDescent="0.25">
      <c r="A2182">
        <f t="shared" si="166"/>
        <v>46.67</v>
      </c>
      <c r="B2182">
        <v>21.67</v>
      </c>
      <c r="C2182" s="1">
        <f t="shared" si="167"/>
        <v>1.3914598820000001</v>
      </c>
      <c r="D2182">
        <f t="shared" si="168"/>
        <v>69572.994100000011</v>
      </c>
      <c r="E2182" s="2">
        <f t="shared" si="165"/>
        <v>225608.21615354219</v>
      </c>
      <c r="F2182">
        <f t="shared" si="169"/>
        <v>197659.90313259503</v>
      </c>
    </row>
    <row r="2183" spans="1:6" x14ac:dyDescent="0.25">
      <c r="A2183">
        <f t="shared" si="166"/>
        <v>46.68</v>
      </c>
      <c r="B2183">
        <v>21.68</v>
      </c>
      <c r="C2183" s="1">
        <f t="shared" si="167"/>
        <v>1.3915061120000001</v>
      </c>
      <c r="D2183">
        <f t="shared" si="168"/>
        <v>69575.305600000007</v>
      </c>
      <c r="E2183" s="2">
        <f t="shared" si="165"/>
        <v>225764.27858550698</v>
      </c>
      <c r="F2183">
        <f t="shared" si="169"/>
        <v>197798.65940429145</v>
      </c>
    </row>
    <row r="2184" spans="1:6" x14ac:dyDescent="0.25">
      <c r="A2184">
        <f t="shared" si="166"/>
        <v>46.69</v>
      </c>
      <c r="B2184">
        <v>21.69</v>
      </c>
      <c r="C2184" s="1">
        <f t="shared" si="167"/>
        <v>1.391552218</v>
      </c>
      <c r="D2184">
        <f t="shared" si="168"/>
        <v>69577.6109</v>
      </c>
      <c r="E2184" s="2">
        <f t="shared" si="165"/>
        <v>225920.38276678184</v>
      </c>
      <c r="F2184">
        <f t="shared" si="169"/>
        <v>197937.46654598296</v>
      </c>
    </row>
    <row r="2185" spans="1:6" x14ac:dyDescent="0.25">
      <c r="A2185">
        <f t="shared" si="166"/>
        <v>46.7</v>
      </c>
      <c r="B2185">
        <v>21.700000000000003</v>
      </c>
      <c r="C2185" s="1">
        <f t="shared" si="167"/>
        <v>1.3915982</v>
      </c>
      <c r="D2185">
        <f t="shared" si="168"/>
        <v>69579.91</v>
      </c>
      <c r="E2185" s="2">
        <f t="shared" si="165"/>
        <v>226076.52868101237</v>
      </c>
      <c r="F2185">
        <f t="shared" si="169"/>
        <v>198076.32456927406</v>
      </c>
    </row>
    <row r="2186" spans="1:6" x14ac:dyDescent="0.25">
      <c r="A2186">
        <f t="shared" si="166"/>
        <v>46.71</v>
      </c>
      <c r="B2186">
        <v>21.71</v>
      </c>
      <c r="C2186" s="1">
        <f t="shared" si="167"/>
        <v>1.3916440579999998</v>
      </c>
      <c r="D2186">
        <f t="shared" si="168"/>
        <v>69582.202899999989</v>
      </c>
      <c r="E2186" s="2">
        <f t="shared" si="165"/>
        <v>226232.71631182465</v>
      </c>
      <c r="F2186">
        <f t="shared" si="169"/>
        <v>198215.23348577329</v>
      </c>
    </row>
    <row r="2187" spans="1:6" x14ac:dyDescent="0.25">
      <c r="A2187">
        <f t="shared" si="166"/>
        <v>46.72</v>
      </c>
      <c r="B2187">
        <v>21.720000000000002</v>
      </c>
      <c r="C2187" s="1">
        <f t="shared" si="167"/>
        <v>1.391689792</v>
      </c>
      <c r="D2187">
        <f t="shared" si="168"/>
        <v>69584.489600000001</v>
      </c>
      <c r="E2187" s="2">
        <f t="shared" si="165"/>
        <v>226388.94564282632</v>
      </c>
      <c r="F2187">
        <f t="shared" si="169"/>
        <v>198354.19330709332</v>
      </c>
    </row>
    <row r="2188" spans="1:6" x14ac:dyDescent="0.25">
      <c r="A2188">
        <f t="shared" si="166"/>
        <v>46.730000000000004</v>
      </c>
      <c r="B2188">
        <v>21.73</v>
      </c>
      <c r="C2188" s="1">
        <f t="shared" si="167"/>
        <v>1.3917354020000001</v>
      </c>
      <c r="D2188">
        <f t="shared" si="168"/>
        <v>69586.770100000009</v>
      </c>
      <c r="E2188" s="2">
        <f t="shared" si="165"/>
        <v>226545.21665760549</v>
      </c>
      <c r="F2188">
        <f t="shared" si="169"/>
        <v>198493.20404485081</v>
      </c>
    </row>
    <row r="2189" spans="1:6" x14ac:dyDescent="0.25">
      <c r="A2189">
        <f t="shared" si="166"/>
        <v>46.74</v>
      </c>
      <c r="B2189">
        <v>21.740000000000002</v>
      </c>
      <c r="C2189" s="1">
        <f t="shared" si="167"/>
        <v>1.391780888</v>
      </c>
      <c r="D2189">
        <f t="shared" si="168"/>
        <v>69589.044399999999</v>
      </c>
      <c r="E2189" s="2">
        <f t="shared" si="165"/>
        <v>226701.52933973158</v>
      </c>
      <c r="F2189">
        <f t="shared" si="169"/>
        <v>198632.26571066651</v>
      </c>
    </row>
    <row r="2190" spans="1:6" x14ac:dyDescent="0.25">
      <c r="A2190">
        <f t="shared" si="166"/>
        <v>46.75</v>
      </c>
      <c r="B2190">
        <v>21.75</v>
      </c>
      <c r="C2190" s="1">
        <f t="shared" si="167"/>
        <v>1.39182625</v>
      </c>
      <c r="D2190">
        <f t="shared" si="168"/>
        <v>69591.3125</v>
      </c>
      <c r="E2190" s="2">
        <f t="shared" si="165"/>
        <v>226857.88367275454</v>
      </c>
      <c r="F2190">
        <f t="shared" si="169"/>
        <v>198771.37831616524</v>
      </c>
    </row>
    <row r="2191" spans="1:6" x14ac:dyDescent="0.25">
      <c r="A2191">
        <f t="shared" si="166"/>
        <v>46.760000000000005</v>
      </c>
      <c r="B2191">
        <v>21.76</v>
      </c>
      <c r="C2191" s="1">
        <f t="shared" si="167"/>
        <v>1.391871488</v>
      </c>
      <c r="D2191">
        <f t="shared" si="168"/>
        <v>69593.574399999998</v>
      </c>
      <c r="E2191" s="2">
        <f t="shared" ref="E2191:E2254" si="170">IF($B2191&lt;$B$8, $B$7*$D2191/$B$5*(EXP($B$5*$B2191)-1),  $B$12/$B$5*(1-EXP($B$5*($B2191-$B$9))))</f>
        <v>227014.27964020564</v>
      </c>
      <c r="F2191">
        <f t="shared" si="169"/>
        <v>198910.54187297591</v>
      </c>
    </row>
    <row r="2192" spans="1:6" x14ac:dyDescent="0.25">
      <c r="A2192">
        <f t="shared" ref="A2192:A2255" si="171">B2192+25</f>
        <v>46.769999999999996</v>
      </c>
      <c r="B2192">
        <v>21.77</v>
      </c>
      <c r="C2192" s="1">
        <f t="shared" ref="C2192:C2255" si="172">$B$2+$B$3*B2192+$B$4*B2192^2</f>
        <v>1.3919166019999998</v>
      </c>
      <c r="D2192">
        <f t="shared" ref="D2192:D2255" si="173">$B$6*C2192</f>
        <v>69595.830099999992</v>
      </c>
      <c r="E2192" s="2">
        <f t="shared" si="170"/>
        <v>227170.7172255966</v>
      </c>
      <c r="F2192">
        <f t="shared" si="169"/>
        <v>199049.75639273145</v>
      </c>
    </row>
    <row r="2193" spans="1:6" x14ac:dyDescent="0.25">
      <c r="A2193">
        <f t="shared" si="171"/>
        <v>46.78</v>
      </c>
      <c r="B2193">
        <v>21.78</v>
      </c>
      <c r="C2193" s="1">
        <f t="shared" si="172"/>
        <v>1.3919615919999999</v>
      </c>
      <c r="D2193">
        <f t="shared" si="173"/>
        <v>69598.079599999997</v>
      </c>
      <c r="E2193" s="2">
        <f t="shared" si="170"/>
        <v>227327.19641242045</v>
      </c>
      <c r="F2193">
        <f t="shared" ref="F2193:F2256" si="174">IF(B2193&lt;$B$8,      F2192+($B$5*F2192+$B$7*D2193)*$B$13,           F2192+($B$5*F2192-$B$11)*$B$13)</f>
        <v>199189.0218870689</v>
      </c>
    </row>
    <row r="2194" spans="1:6" x14ac:dyDescent="0.25">
      <c r="A2194">
        <f t="shared" si="171"/>
        <v>46.790000000000006</v>
      </c>
      <c r="B2194">
        <v>21.790000000000003</v>
      </c>
      <c r="C2194" s="1">
        <f t="shared" si="172"/>
        <v>1.392006458</v>
      </c>
      <c r="D2194">
        <f t="shared" si="173"/>
        <v>69600.322899999999</v>
      </c>
      <c r="E2194" s="2">
        <f t="shared" si="170"/>
        <v>227483.7171841508</v>
      </c>
      <c r="F2194">
        <f t="shared" si="174"/>
        <v>199328.33836762936</v>
      </c>
    </row>
    <row r="2195" spans="1:6" x14ac:dyDescent="0.25">
      <c r="A2195">
        <f t="shared" si="171"/>
        <v>46.8</v>
      </c>
      <c r="B2195">
        <v>21.8</v>
      </c>
      <c r="C2195" s="1">
        <f t="shared" si="172"/>
        <v>1.3920512</v>
      </c>
      <c r="D2195">
        <f t="shared" si="173"/>
        <v>69602.559999999998</v>
      </c>
      <c r="E2195" s="2">
        <f t="shared" si="170"/>
        <v>227640.27952424201</v>
      </c>
      <c r="F2195">
        <f t="shared" si="174"/>
        <v>199467.70584605803</v>
      </c>
    </row>
    <row r="2196" spans="1:6" x14ac:dyDescent="0.25">
      <c r="A2196">
        <f t="shared" si="171"/>
        <v>46.81</v>
      </c>
      <c r="B2196">
        <v>21.810000000000002</v>
      </c>
      <c r="C2196" s="1">
        <f t="shared" si="172"/>
        <v>1.392095818</v>
      </c>
      <c r="D2196">
        <f t="shared" si="173"/>
        <v>69604.790900000007</v>
      </c>
      <c r="E2196" s="2">
        <f t="shared" si="170"/>
        <v>227796.88341612974</v>
      </c>
      <c r="F2196">
        <f t="shared" si="174"/>
        <v>199607.12433400415</v>
      </c>
    </row>
    <row r="2197" spans="1:6" x14ac:dyDescent="0.25">
      <c r="A2197">
        <f t="shared" si="171"/>
        <v>46.82</v>
      </c>
      <c r="B2197">
        <v>21.82</v>
      </c>
      <c r="C2197" s="1">
        <f t="shared" si="172"/>
        <v>1.392140312</v>
      </c>
      <c r="D2197">
        <f t="shared" si="173"/>
        <v>69607.015599999999</v>
      </c>
      <c r="E2197" s="2">
        <f t="shared" si="170"/>
        <v>227953.52884322993</v>
      </c>
      <c r="F2197">
        <f t="shared" si="174"/>
        <v>199746.59384312105</v>
      </c>
    </row>
    <row r="2198" spans="1:6" x14ac:dyDescent="0.25">
      <c r="A2198">
        <f t="shared" si="171"/>
        <v>46.83</v>
      </c>
      <c r="B2198">
        <v>21.830000000000002</v>
      </c>
      <c r="C2198" s="1">
        <f t="shared" si="172"/>
        <v>1.3921846819999999</v>
      </c>
      <c r="D2198">
        <f t="shared" si="173"/>
        <v>69609.234100000001</v>
      </c>
      <c r="E2198" s="2">
        <f t="shared" si="170"/>
        <v>228110.21578893962</v>
      </c>
      <c r="F2198">
        <f t="shared" si="174"/>
        <v>199886.11438506615</v>
      </c>
    </row>
    <row r="2199" spans="1:6" x14ac:dyDescent="0.25">
      <c r="A2199">
        <f t="shared" si="171"/>
        <v>46.84</v>
      </c>
      <c r="B2199">
        <v>21.84</v>
      </c>
      <c r="C2199" s="1">
        <f t="shared" si="172"/>
        <v>1.392228928</v>
      </c>
      <c r="D2199">
        <f t="shared" si="173"/>
        <v>69611.446400000001</v>
      </c>
      <c r="E2199" s="2">
        <f t="shared" si="170"/>
        <v>228266.94423663677</v>
      </c>
      <c r="F2199">
        <f t="shared" si="174"/>
        <v>200025.68597150093</v>
      </c>
    </row>
    <row r="2200" spans="1:6" x14ac:dyDescent="0.25">
      <c r="A2200">
        <f t="shared" si="171"/>
        <v>46.85</v>
      </c>
      <c r="B2200">
        <v>21.85</v>
      </c>
      <c r="C2200" s="1">
        <f t="shared" si="172"/>
        <v>1.39227305</v>
      </c>
      <c r="D2200">
        <f t="shared" si="173"/>
        <v>69613.652499999997</v>
      </c>
      <c r="E2200" s="2">
        <f t="shared" si="170"/>
        <v>228423.71416967982</v>
      </c>
      <c r="F2200">
        <f t="shared" si="174"/>
        <v>200165.30861409096</v>
      </c>
    </row>
    <row r="2201" spans="1:6" x14ac:dyDescent="0.25">
      <c r="A2201">
        <f t="shared" si="171"/>
        <v>46.86</v>
      </c>
      <c r="B2201">
        <v>21.86</v>
      </c>
      <c r="C2201" s="1">
        <f t="shared" si="172"/>
        <v>1.392317048</v>
      </c>
      <c r="D2201">
        <f t="shared" si="173"/>
        <v>69615.852400000003</v>
      </c>
      <c r="E2201" s="2">
        <f t="shared" si="170"/>
        <v>228580.52557140819</v>
      </c>
      <c r="F2201">
        <f t="shared" si="174"/>
        <v>200304.98232450589</v>
      </c>
    </row>
    <row r="2202" spans="1:6" x14ac:dyDescent="0.25">
      <c r="A2202">
        <f t="shared" si="171"/>
        <v>46.870000000000005</v>
      </c>
      <c r="B2202">
        <v>21.87</v>
      </c>
      <c r="C2202" s="1">
        <f t="shared" si="172"/>
        <v>1.3923609219999999</v>
      </c>
      <c r="D2202">
        <f t="shared" si="173"/>
        <v>69618.046099999992</v>
      </c>
      <c r="E2202" s="2">
        <f t="shared" si="170"/>
        <v>228737.37842514194</v>
      </c>
      <c r="F2202">
        <f t="shared" si="174"/>
        <v>200444.70711441946</v>
      </c>
    </row>
    <row r="2203" spans="1:6" x14ac:dyDescent="0.25">
      <c r="A2203">
        <f t="shared" si="171"/>
        <v>46.88</v>
      </c>
      <c r="B2203">
        <v>21.880000000000003</v>
      </c>
      <c r="C2203" s="1">
        <f t="shared" si="172"/>
        <v>1.3924046720000001</v>
      </c>
      <c r="D2203">
        <f t="shared" si="173"/>
        <v>69620.233600000007</v>
      </c>
      <c r="E2203" s="2">
        <f t="shared" si="170"/>
        <v>228894.27271418209</v>
      </c>
      <c r="F2203">
        <f t="shared" si="174"/>
        <v>200584.48299550952</v>
      </c>
    </row>
    <row r="2204" spans="1:6" x14ac:dyDescent="0.25">
      <c r="A2204">
        <f t="shared" si="171"/>
        <v>46.89</v>
      </c>
      <c r="B2204">
        <v>21.89</v>
      </c>
      <c r="C2204" s="1">
        <f t="shared" si="172"/>
        <v>1.3924482980000001</v>
      </c>
      <c r="D2204">
        <f t="shared" si="173"/>
        <v>69622.414900000003</v>
      </c>
      <c r="E2204" s="2">
        <f t="shared" si="170"/>
        <v>229051.20842180995</v>
      </c>
      <c r="F2204">
        <f t="shared" si="174"/>
        <v>200724.30997945796</v>
      </c>
    </row>
    <row r="2205" spans="1:6" x14ac:dyDescent="0.25">
      <c r="A2205">
        <f t="shared" si="171"/>
        <v>46.900000000000006</v>
      </c>
      <c r="B2205">
        <v>21.900000000000002</v>
      </c>
      <c r="C2205" s="1">
        <f t="shared" si="172"/>
        <v>1.3924918000000002</v>
      </c>
      <c r="D2205">
        <f t="shared" si="173"/>
        <v>69624.590000000011</v>
      </c>
      <c r="E2205" s="2">
        <f t="shared" si="170"/>
        <v>229208.18553128812</v>
      </c>
      <c r="F2205">
        <f t="shared" si="174"/>
        <v>200864.18807795076</v>
      </c>
    </row>
    <row r="2206" spans="1:6" x14ac:dyDescent="0.25">
      <c r="A2206">
        <f t="shared" si="171"/>
        <v>46.91</v>
      </c>
      <c r="B2206">
        <v>21.91</v>
      </c>
      <c r="C2206" s="1">
        <f t="shared" si="172"/>
        <v>1.3925351779999999</v>
      </c>
      <c r="D2206">
        <f t="shared" si="173"/>
        <v>69626.758900000001</v>
      </c>
      <c r="E2206" s="2">
        <f t="shared" si="170"/>
        <v>229365.20402585936</v>
      </c>
      <c r="F2206">
        <f t="shared" si="174"/>
        <v>201004.11730267806</v>
      </c>
    </row>
    <row r="2207" spans="1:6" x14ac:dyDescent="0.25">
      <c r="A2207">
        <f t="shared" si="171"/>
        <v>46.92</v>
      </c>
      <c r="B2207">
        <v>21.92</v>
      </c>
      <c r="C2207" s="1">
        <f t="shared" si="172"/>
        <v>1.3925784319999999</v>
      </c>
      <c r="D2207">
        <f t="shared" si="173"/>
        <v>69628.921599999987</v>
      </c>
      <c r="E2207" s="2">
        <f t="shared" si="170"/>
        <v>229522.26388874755</v>
      </c>
      <c r="F2207">
        <f t="shared" si="174"/>
        <v>201144.097665334</v>
      </c>
    </row>
    <row r="2208" spans="1:6" x14ac:dyDescent="0.25">
      <c r="A2208">
        <f t="shared" si="171"/>
        <v>46.93</v>
      </c>
      <c r="B2208">
        <v>21.93</v>
      </c>
      <c r="C2208" s="1">
        <f t="shared" si="172"/>
        <v>1.392621562</v>
      </c>
      <c r="D2208">
        <f t="shared" si="173"/>
        <v>69631.078099999999</v>
      </c>
      <c r="E2208" s="2">
        <f t="shared" si="170"/>
        <v>229679.36510315709</v>
      </c>
      <c r="F2208">
        <f t="shared" si="174"/>
        <v>201284.12917761688</v>
      </c>
    </row>
    <row r="2209" spans="1:6" x14ac:dyDescent="0.25">
      <c r="A2209">
        <f t="shared" si="171"/>
        <v>46.94</v>
      </c>
      <c r="B2209">
        <v>21.94</v>
      </c>
      <c r="C2209" s="1">
        <f t="shared" si="172"/>
        <v>1.392664568</v>
      </c>
      <c r="D2209">
        <f t="shared" si="173"/>
        <v>69633.228400000007</v>
      </c>
      <c r="E2209" s="2">
        <f t="shared" si="170"/>
        <v>229836.50765227302</v>
      </c>
      <c r="F2209">
        <f t="shared" si="174"/>
        <v>201424.21185122905</v>
      </c>
    </row>
    <row r="2210" spans="1:6" x14ac:dyDescent="0.25">
      <c r="A2210">
        <f t="shared" si="171"/>
        <v>46.95</v>
      </c>
      <c r="B2210">
        <v>21.950000000000003</v>
      </c>
      <c r="C2210" s="1">
        <f t="shared" si="172"/>
        <v>1.3927074500000001</v>
      </c>
      <c r="D2210">
        <f t="shared" si="173"/>
        <v>69635.372499999998</v>
      </c>
      <c r="E2210" s="2">
        <f t="shared" si="170"/>
        <v>229993.69151926105</v>
      </c>
      <c r="F2210">
        <f t="shared" si="174"/>
        <v>201564.34569787697</v>
      </c>
    </row>
    <row r="2211" spans="1:6" x14ac:dyDescent="0.25">
      <c r="A2211">
        <f t="shared" si="171"/>
        <v>46.96</v>
      </c>
      <c r="B2211">
        <v>21.96</v>
      </c>
      <c r="C2211" s="1">
        <f t="shared" si="172"/>
        <v>1.392750208</v>
      </c>
      <c r="D2211">
        <f t="shared" si="173"/>
        <v>69637.510399999999</v>
      </c>
      <c r="E2211" s="2">
        <f t="shared" si="170"/>
        <v>230150.91668726745</v>
      </c>
      <c r="F2211">
        <f t="shared" si="174"/>
        <v>201704.53072927124</v>
      </c>
    </row>
    <row r="2212" spans="1:6" x14ac:dyDescent="0.25">
      <c r="A2212">
        <f t="shared" si="171"/>
        <v>46.97</v>
      </c>
      <c r="B2212">
        <v>21.970000000000002</v>
      </c>
      <c r="C2212" s="1">
        <f t="shared" si="172"/>
        <v>1.392792842</v>
      </c>
      <c r="D2212">
        <f t="shared" si="173"/>
        <v>69639.642099999997</v>
      </c>
      <c r="E2212" s="2">
        <f t="shared" si="170"/>
        <v>230308.18313941924</v>
      </c>
      <c r="F2212">
        <f t="shared" si="174"/>
        <v>201844.76695712647</v>
      </c>
    </row>
    <row r="2213" spans="1:6" x14ac:dyDescent="0.25">
      <c r="A2213">
        <f t="shared" si="171"/>
        <v>46.980000000000004</v>
      </c>
      <c r="B2213">
        <v>21.98</v>
      </c>
      <c r="C2213" s="1">
        <f t="shared" si="172"/>
        <v>1.3928353519999999</v>
      </c>
      <c r="D2213">
        <f t="shared" si="173"/>
        <v>69641.767599999992</v>
      </c>
      <c r="E2213" s="2">
        <f t="shared" si="170"/>
        <v>230465.49085882411</v>
      </c>
      <c r="F2213">
        <f t="shared" si="174"/>
        <v>201985.05439316147</v>
      </c>
    </row>
    <row r="2214" spans="1:6" x14ac:dyDescent="0.25">
      <c r="A2214">
        <f t="shared" si="171"/>
        <v>46.99</v>
      </c>
      <c r="B2214">
        <v>21.990000000000002</v>
      </c>
      <c r="C2214" s="1">
        <f t="shared" si="172"/>
        <v>1.3928777379999999</v>
      </c>
      <c r="D2214">
        <f t="shared" si="173"/>
        <v>69643.886899999998</v>
      </c>
      <c r="E2214" s="2">
        <f t="shared" si="170"/>
        <v>230622.8398285702</v>
      </c>
      <c r="F2214">
        <f t="shared" si="174"/>
        <v>202125.39304909908</v>
      </c>
    </row>
    <row r="2215" spans="1:6" x14ac:dyDescent="0.25">
      <c r="A2215">
        <f t="shared" si="171"/>
        <v>47</v>
      </c>
      <c r="B2215">
        <v>22</v>
      </c>
      <c r="C2215" s="1">
        <f t="shared" si="172"/>
        <v>1.3929200000000002</v>
      </c>
      <c r="D2215">
        <f t="shared" si="173"/>
        <v>69646.000000000015</v>
      </c>
      <c r="E2215" s="2">
        <f t="shared" si="170"/>
        <v>230780.23003172636</v>
      </c>
      <c r="F2215">
        <f t="shared" si="174"/>
        <v>202265.78293666625</v>
      </c>
    </row>
    <row r="2216" spans="1:6" x14ac:dyDescent="0.25">
      <c r="A2216">
        <f t="shared" si="171"/>
        <v>47.010000000000005</v>
      </c>
      <c r="B2216">
        <v>22.01</v>
      </c>
      <c r="C2216" s="1">
        <f t="shared" si="172"/>
        <v>1.3929621380000001</v>
      </c>
      <c r="D2216">
        <f t="shared" si="173"/>
        <v>69648.106900000013</v>
      </c>
      <c r="E2216" s="2">
        <f t="shared" si="170"/>
        <v>230937.66145134179</v>
      </c>
      <c r="F2216">
        <f t="shared" si="174"/>
        <v>202406.22406759407</v>
      </c>
    </row>
    <row r="2217" spans="1:6" x14ac:dyDescent="0.25">
      <c r="A2217">
        <f t="shared" si="171"/>
        <v>47.019999999999996</v>
      </c>
      <c r="B2217">
        <v>22.02</v>
      </c>
      <c r="C2217" s="1">
        <f t="shared" si="172"/>
        <v>1.3930041520000001</v>
      </c>
      <c r="D2217">
        <f t="shared" si="173"/>
        <v>69650.207600000009</v>
      </c>
      <c r="E2217" s="2">
        <f t="shared" si="170"/>
        <v>231095.13407044651</v>
      </c>
      <c r="F2217">
        <f t="shared" si="174"/>
        <v>202546.71645361773</v>
      </c>
    </row>
    <row r="2218" spans="1:6" x14ac:dyDescent="0.25">
      <c r="A2218">
        <f t="shared" si="171"/>
        <v>47.03</v>
      </c>
      <c r="B2218">
        <v>22.03</v>
      </c>
      <c r="C2218" s="1">
        <f t="shared" si="172"/>
        <v>1.3930460419999999</v>
      </c>
      <c r="D2218">
        <f t="shared" si="173"/>
        <v>69652.302100000001</v>
      </c>
      <c r="E2218" s="2">
        <f t="shared" si="170"/>
        <v>231252.64787205105</v>
      </c>
      <c r="F2218">
        <f t="shared" si="174"/>
        <v>202687.26010647649</v>
      </c>
    </row>
    <row r="2219" spans="1:6" x14ac:dyDescent="0.25">
      <c r="A2219">
        <f t="shared" si="171"/>
        <v>47.040000000000006</v>
      </c>
      <c r="B2219">
        <v>22.040000000000003</v>
      </c>
      <c r="C2219" s="1">
        <f t="shared" si="172"/>
        <v>1.393087808</v>
      </c>
      <c r="D2219">
        <f t="shared" si="173"/>
        <v>69654.390400000004</v>
      </c>
      <c r="E2219" s="2">
        <f t="shared" si="170"/>
        <v>231410.2028391464</v>
      </c>
      <c r="F2219">
        <f t="shared" si="174"/>
        <v>202827.85503791375</v>
      </c>
    </row>
    <row r="2220" spans="1:6" x14ac:dyDescent="0.25">
      <c r="A2220">
        <f t="shared" si="171"/>
        <v>47.05</v>
      </c>
      <c r="B2220">
        <v>22.05</v>
      </c>
      <c r="C2220" s="1">
        <f t="shared" si="172"/>
        <v>1.39312945</v>
      </c>
      <c r="D2220">
        <f t="shared" si="173"/>
        <v>69656.472500000003</v>
      </c>
      <c r="E2220" s="2">
        <f t="shared" si="170"/>
        <v>231567.7989547039</v>
      </c>
      <c r="F2220">
        <f t="shared" si="174"/>
        <v>202968.50125967702</v>
      </c>
    </row>
    <row r="2221" spans="1:6" x14ac:dyDescent="0.25">
      <c r="A2221">
        <f t="shared" si="171"/>
        <v>47.06</v>
      </c>
      <c r="B2221">
        <v>22.060000000000002</v>
      </c>
      <c r="C2221" s="1">
        <f t="shared" si="172"/>
        <v>1.393170968</v>
      </c>
      <c r="D2221">
        <f t="shared" si="173"/>
        <v>69658.5484</v>
      </c>
      <c r="E2221" s="2">
        <f t="shared" si="170"/>
        <v>231725.4362016758</v>
      </c>
      <c r="F2221">
        <f t="shared" si="174"/>
        <v>203109.1987835179</v>
      </c>
    </row>
    <row r="2222" spans="1:6" x14ac:dyDescent="0.25">
      <c r="A2222">
        <f t="shared" si="171"/>
        <v>47.07</v>
      </c>
      <c r="B2222">
        <v>22.07</v>
      </c>
      <c r="C2222" s="1">
        <f t="shared" si="172"/>
        <v>1.3932123620000001</v>
      </c>
      <c r="D2222">
        <f t="shared" si="173"/>
        <v>69660.618100000007</v>
      </c>
      <c r="E2222" s="2">
        <f t="shared" si="170"/>
        <v>231883.11456299468</v>
      </c>
      <c r="F2222">
        <f t="shared" si="174"/>
        <v>203249.94762119214</v>
      </c>
    </row>
    <row r="2223" spans="1:6" x14ac:dyDescent="0.25">
      <c r="A2223">
        <f t="shared" si="171"/>
        <v>47.08</v>
      </c>
      <c r="B2223">
        <v>22.080000000000002</v>
      </c>
      <c r="C2223" s="1">
        <f t="shared" si="172"/>
        <v>1.393253632</v>
      </c>
      <c r="D2223">
        <f t="shared" si="173"/>
        <v>69662.681599999996</v>
      </c>
      <c r="E2223" s="2">
        <f t="shared" si="170"/>
        <v>232040.83402157348</v>
      </c>
      <c r="F2223">
        <f t="shared" si="174"/>
        <v>203390.74778445956</v>
      </c>
    </row>
    <row r="2224" spans="1:6" x14ac:dyDescent="0.25">
      <c r="A2224">
        <f t="shared" si="171"/>
        <v>47.09</v>
      </c>
      <c r="B2224">
        <v>22.09</v>
      </c>
      <c r="C2224" s="1">
        <f t="shared" si="172"/>
        <v>1.393294778</v>
      </c>
      <c r="D2224">
        <f t="shared" si="173"/>
        <v>69664.738899999997</v>
      </c>
      <c r="E2224" s="2">
        <f t="shared" si="170"/>
        <v>232198.59456030559</v>
      </c>
      <c r="F2224">
        <f t="shared" si="174"/>
        <v>203531.59928508411</v>
      </c>
    </row>
    <row r="2225" spans="1:6" x14ac:dyDescent="0.25">
      <c r="A2225">
        <f t="shared" si="171"/>
        <v>47.1</v>
      </c>
      <c r="B2225">
        <v>22.1</v>
      </c>
      <c r="C2225" s="1">
        <f t="shared" si="172"/>
        <v>1.3933358</v>
      </c>
      <c r="D2225">
        <f t="shared" si="173"/>
        <v>69666.789999999994</v>
      </c>
      <c r="E2225" s="2">
        <f t="shared" si="170"/>
        <v>232356.39616206501</v>
      </c>
      <c r="F2225">
        <f t="shared" si="174"/>
        <v>203672.50213483389</v>
      </c>
    </row>
    <row r="2226" spans="1:6" x14ac:dyDescent="0.25">
      <c r="A2226">
        <f t="shared" si="171"/>
        <v>47.11</v>
      </c>
      <c r="B2226">
        <v>22.11</v>
      </c>
      <c r="C2226" s="1">
        <f t="shared" si="172"/>
        <v>1.393376698</v>
      </c>
      <c r="D2226">
        <f t="shared" si="173"/>
        <v>69668.834900000002</v>
      </c>
      <c r="E2226" s="2">
        <f t="shared" si="170"/>
        <v>232514.23880970624</v>
      </c>
      <c r="F2226">
        <f t="shared" si="174"/>
        <v>203813.45634548107</v>
      </c>
    </row>
    <row r="2227" spans="1:6" x14ac:dyDescent="0.25">
      <c r="A2227">
        <f t="shared" si="171"/>
        <v>47.120000000000005</v>
      </c>
      <c r="B2227">
        <v>22.12</v>
      </c>
      <c r="C2227" s="1">
        <f t="shared" si="172"/>
        <v>1.3934174719999999</v>
      </c>
      <c r="D2227">
        <f t="shared" si="173"/>
        <v>69670.873599999992</v>
      </c>
      <c r="E2227" s="2">
        <f t="shared" si="170"/>
        <v>232672.12248606401</v>
      </c>
      <c r="F2227">
        <f t="shared" si="174"/>
        <v>203954.46192880199</v>
      </c>
    </row>
    <row r="2228" spans="1:6" x14ac:dyDescent="0.25">
      <c r="A2228">
        <f t="shared" si="171"/>
        <v>47.13</v>
      </c>
      <c r="B2228">
        <v>22.130000000000003</v>
      </c>
      <c r="C2228" s="1">
        <f t="shared" si="172"/>
        <v>1.393458122</v>
      </c>
      <c r="D2228">
        <f t="shared" si="173"/>
        <v>69672.906099999993</v>
      </c>
      <c r="E2228" s="2">
        <f t="shared" si="170"/>
        <v>232830.04717395364</v>
      </c>
      <c r="F2228">
        <f t="shared" si="174"/>
        <v>204095.51889657706</v>
      </c>
    </row>
    <row r="2229" spans="1:6" x14ac:dyDescent="0.25">
      <c r="A2229">
        <f t="shared" si="171"/>
        <v>47.14</v>
      </c>
      <c r="B2229">
        <v>22.14</v>
      </c>
      <c r="C2229" s="1">
        <f t="shared" si="172"/>
        <v>1.393498648</v>
      </c>
      <c r="D2229">
        <f t="shared" si="173"/>
        <v>69674.932400000005</v>
      </c>
      <c r="E2229" s="2">
        <f t="shared" si="170"/>
        <v>232988.01285617065</v>
      </c>
      <c r="F2229">
        <f t="shared" si="174"/>
        <v>204236.62726059087</v>
      </c>
    </row>
    <row r="2230" spans="1:6" x14ac:dyDescent="0.25">
      <c r="A2230">
        <f t="shared" si="171"/>
        <v>47.150000000000006</v>
      </c>
      <c r="B2230">
        <v>22.150000000000002</v>
      </c>
      <c r="C2230" s="1">
        <f t="shared" si="172"/>
        <v>1.39353905</v>
      </c>
      <c r="D2230">
        <f t="shared" si="173"/>
        <v>69676.952499999999</v>
      </c>
      <c r="E2230" s="2">
        <f t="shared" si="170"/>
        <v>233146.01951549106</v>
      </c>
      <c r="F2230">
        <f t="shared" si="174"/>
        <v>204377.78703263207</v>
      </c>
    </row>
    <row r="2231" spans="1:6" x14ac:dyDescent="0.25">
      <c r="A2231">
        <f t="shared" si="171"/>
        <v>47.16</v>
      </c>
      <c r="B2231">
        <v>22.16</v>
      </c>
      <c r="C2231" s="1">
        <f t="shared" si="172"/>
        <v>1.393579328</v>
      </c>
      <c r="D2231">
        <f t="shared" si="173"/>
        <v>69678.966400000005</v>
      </c>
      <c r="E2231" s="2">
        <f t="shared" si="170"/>
        <v>233304.06713467138</v>
      </c>
      <c r="F2231">
        <f t="shared" si="174"/>
        <v>204518.99822449349</v>
      </c>
    </row>
    <row r="2232" spans="1:6" x14ac:dyDescent="0.25">
      <c r="A2232">
        <f t="shared" si="171"/>
        <v>47.17</v>
      </c>
      <c r="B2232">
        <v>22.17</v>
      </c>
      <c r="C2232" s="1">
        <f t="shared" si="172"/>
        <v>1.3936194820000001</v>
      </c>
      <c r="D2232">
        <f t="shared" si="173"/>
        <v>69680.974100000007</v>
      </c>
      <c r="E2232" s="2">
        <f t="shared" si="170"/>
        <v>233462.15569644835</v>
      </c>
      <c r="F2232">
        <f t="shared" si="174"/>
        <v>204660.26084797207</v>
      </c>
    </row>
    <row r="2233" spans="1:6" x14ac:dyDescent="0.25">
      <c r="A2233">
        <f t="shared" si="171"/>
        <v>47.18</v>
      </c>
      <c r="B2233">
        <v>22.18</v>
      </c>
      <c r="C2233" s="1">
        <f t="shared" si="172"/>
        <v>1.3936595119999999</v>
      </c>
      <c r="D2233">
        <f t="shared" si="173"/>
        <v>69682.975599999991</v>
      </c>
      <c r="E2233" s="2">
        <f t="shared" si="170"/>
        <v>233620.28518353903</v>
      </c>
      <c r="F2233">
        <f t="shared" si="174"/>
        <v>204801.57491486886</v>
      </c>
    </row>
    <row r="2234" spans="1:6" x14ac:dyDescent="0.25">
      <c r="A2234">
        <f t="shared" si="171"/>
        <v>47.19</v>
      </c>
      <c r="B2234">
        <v>22.19</v>
      </c>
      <c r="C2234" s="1">
        <f t="shared" si="172"/>
        <v>1.393699418</v>
      </c>
      <c r="D2234">
        <f t="shared" si="173"/>
        <v>69684.9709</v>
      </c>
      <c r="E2234" s="2">
        <f t="shared" si="170"/>
        <v>233778.45557864098</v>
      </c>
      <c r="F2234">
        <f t="shared" si="174"/>
        <v>204942.94043698907</v>
      </c>
    </row>
    <row r="2235" spans="1:6" x14ac:dyDescent="0.25">
      <c r="A2235">
        <f t="shared" si="171"/>
        <v>47.2</v>
      </c>
      <c r="B2235">
        <v>22.200000000000003</v>
      </c>
      <c r="C2235" s="1">
        <f t="shared" si="172"/>
        <v>1.3937392</v>
      </c>
      <c r="D2235">
        <f t="shared" si="173"/>
        <v>69686.959999999992</v>
      </c>
      <c r="E2235" s="2">
        <f t="shared" si="170"/>
        <v>233936.66686443187</v>
      </c>
      <c r="F2235">
        <f t="shared" si="174"/>
        <v>205084.35742614203</v>
      </c>
    </row>
    <row r="2236" spans="1:6" x14ac:dyDescent="0.25">
      <c r="A2236">
        <f t="shared" si="171"/>
        <v>47.21</v>
      </c>
      <c r="B2236">
        <v>22.21</v>
      </c>
      <c r="C2236" s="1">
        <f t="shared" si="172"/>
        <v>1.3937788580000001</v>
      </c>
      <c r="D2236">
        <f t="shared" si="173"/>
        <v>69688.942900000009</v>
      </c>
      <c r="E2236" s="2">
        <f t="shared" si="170"/>
        <v>234094.91902356994</v>
      </c>
      <c r="F2236">
        <f t="shared" si="174"/>
        <v>205225.82589414119</v>
      </c>
    </row>
    <row r="2237" spans="1:6" x14ac:dyDescent="0.25">
      <c r="A2237">
        <f t="shared" si="171"/>
        <v>47.22</v>
      </c>
      <c r="B2237">
        <v>22.220000000000002</v>
      </c>
      <c r="C2237" s="1">
        <f t="shared" si="172"/>
        <v>1.393818392</v>
      </c>
      <c r="D2237">
        <f t="shared" si="173"/>
        <v>69690.919599999994</v>
      </c>
      <c r="E2237" s="2">
        <f t="shared" si="170"/>
        <v>234253.21203869345</v>
      </c>
      <c r="F2237">
        <f t="shared" si="174"/>
        <v>205367.34585280414</v>
      </c>
    </row>
    <row r="2238" spans="1:6" x14ac:dyDescent="0.25">
      <c r="A2238">
        <f t="shared" si="171"/>
        <v>47.230000000000004</v>
      </c>
      <c r="B2238">
        <v>22.23</v>
      </c>
      <c r="C2238" s="1">
        <f t="shared" si="172"/>
        <v>1.3938578019999999</v>
      </c>
      <c r="D2238">
        <f t="shared" si="173"/>
        <v>69692.89009999999</v>
      </c>
      <c r="E2238" s="2">
        <f t="shared" si="170"/>
        <v>234411.54589242104</v>
      </c>
      <c r="F2238">
        <f t="shared" si="174"/>
        <v>205508.91731395261</v>
      </c>
    </row>
    <row r="2239" spans="1:6" x14ac:dyDescent="0.25">
      <c r="A2239">
        <f t="shared" si="171"/>
        <v>47.24</v>
      </c>
      <c r="B2239">
        <v>22.240000000000002</v>
      </c>
      <c r="C2239" s="1">
        <f t="shared" si="172"/>
        <v>1.3938970880000001</v>
      </c>
      <c r="D2239">
        <f t="shared" si="173"/>
        <v>69694.854400000011</v>
      </c>
      <c r="E2239" s="2">
        <f t="shared" si="170"/>
        <v>234569.92056735183</v>
      </c>
      <c r="F2239">
        <f t="shared" si="174"/>
        <v>205650.54028941249</v>
      </c>
    </row>
    <row r="2240" spans="1:6" x14ac:dyDescent="0.25">
      <c r="A2240">
        <f t="shared" si="171"/>
        <v>47.25</v>
      </c>
      <c r="B2240">
        <v>22.25</v>
      </c>
      <c r="C2240" s="1">
        <f t="shared" si="172"/>
        <v>1.3939362499999999</v>
      </c>
      <c r="D2240">
        <f t="shared" si="173"/>
        <v>69696.8125</v>
      </c>
      <c r="E2240" s="2">
        <f t="shared" si="170"/>
        <v>234728.33604606483</v>
      </c>
      <c r="F2240">
        <f t="shared" si="174"/>
        <v>205792.21479101377</v>
      </c>
    </row>
    <row r="2241" spans="1:6" x14ac:dyDescent="0.25">
      <c r="A2241">
        <f t="shared" si="171"/>
        <v>47.260000000000005</v>
      </c>
      <c r="B2241">
        <v>22.26</v>
      </c>
      <c r="C2241" s="1">
        <f t="shared" si="172"/>
        <v>1.393975288</v>
      </c>
      <c r="D2241">
        <f t="shared" si="173"/>
        <v>69698.7644</v>
      </c>
      <c r="E2241" s="2">
        <f t="shared" si="170"/>
        <v>234886.79231111964</v>
      </c>
      <c r="F2241">
        <f t="shared" si="174"/>
        <v>205933.94083059064</v>
      </c>
    </row>
    <row r="2242" spans="1:6" x14ac:dyDescent="0.25">
      <c r="A2242">
        <f t="shared" si="171"/>
        <v>47.269999999999996</v>
      </c>
      <c r="B2242">
        <v>22.27</v>
      </c>
      <c r="C2242" s="1">
        <f t="shared" si="172"/>
        <v>1.3940142020000001</v>
      </c>
      <c r="D2242">
        <f t="shared" si="173"/>
        <v>69700.710100000011</v>
      </c>
      <c r="E2242" s="2">
        <f t="shared" si="170"/>
        <v>235045.28934505588</v>
      </c>
      <c r="F2242">
        <f t="shared" si="174"/>
        <v>206075.71841998133</v>
      </c>
    </row>
    <row r="2243" spans="1:6" x14ac:dyDescent="0.25">
      <c r="A2243">
        <f t="shared" si="171"/>
        <v>47.28</v>
      </c>
      <c r="B2243">
        <v>22.28</v>
      </c>
      <c r="C2243" s="1">
        <f t="shared" si="172"/>
        <v>1.3940529920000002</v>
      </c>
      <c r="D2243">
        <f t="shared" si="173"/>
        <v>69702.649600000004</v>
      </c>
      <c r="E2243" s="2">
        <f t="shared" si="170"/>
        <v>235203.82713039342</v>
      </c>
      <c r="F2243">
        <f t="shared" si="174"/>
        <v>206217.54757102832</v>
      </c>
    </row>
    <row r="2244" spans="1:6" x14ac:dyDescent="0.25">
      <c r="A2244">
        <f t="shared" si="171"/>
        <v>47.290000000000006</v>
      </c>
      <c r="B2244">
        <v>22.290000000000003</v>
      </c>
      <c r="C2244" s="1">
        <f t="shared" si="172"/>
        <v>1.394091658</v>
      </c>
      <c r="D2244">
        <f t="shared" si="173"/>
        <v>69704.582899999994</v>
      </c>
      <c r="E2244" s="2">
        <f t="shared" si="170"/>
        <v>235362.40564963224</v>
      </c>
      <c r="F2244">
        <f t="shared" si="174"/>
        <v>206359.42829557817</v>
      </c>
    </row>
    <row r="2245" spans="1:6" x14ac:dyDescent="0.25">
      <c r="A2245">
        <f t="shared" si="171"/>
        <v>47.3</v>
      </c>
      <c r="B2245">
        <v>22.3</v>
      </c>
      <c r="C2245" s="1">
        <f t="shared" si="172"/>
        <v>1.3941302</v>
      </c>
      <c r="D2245">
        <f t="shared" si="173"/>
        <v>69706.509999999995</v>
      </c>
      <c r="E2245" s="2">
        <f t="shared" si="170"/>
        <v>235521.02488525287</v>
      </c>
      <c r="F2245">
        <f t="shared" si="174"/>
        <v>206501.36060548163</v>
      </c>
    </row>
    <row r="2246" spans="1:6" x14ac:dyDescent="0.25">
      <c r="A2246">
        <f t="shared" si="171"/>
        <v>47.31</v>
      </c>
      <c r="B2246">
        <v>22.310000000000002</v>
      </c>
      <c r="C2246" s="1">
        <f t="shared" si="172"/>
        <v>1.3941686180000001</v>
      </c>
      <c r="D2246">
        <f t="shared" si="173"/>
        <v>69708.430900000007</v>
      </c>
      <c r="E2246" s="2">
        <f t="shared" si="170"/>
        <v>235679.68481971568</v>
      </c>
      <c r="F2246">
        <f t="shared" si="174"/>
        <v>206643.34451259355</v>
      </c>
    </row>
    <row r="2247" spans="1:6" x14ac:dyDescent="0.25">
      <c r="A2247">
        <f t="shared" si="171"/>
        <v>47.32</v>
      </c>
      <c r="B2247">
        <v>22.32</v>
      </c>
      <c r="C2247" s="1">
        <f t="shared" si="172"/>
        <v>1.394206912</v>
      </c>
      <c r="D2247">
        <f t="shared" si="173"/>
        <v>69710.345600000001</v>
      </c>
      <c r="E2247" s="2">
        <f t="shared" si="170"/>
        <v>235838.38543546127</v>
      </c>
      <c r="F2247">
        <f t="shared" si="174"/>
        <v>206785.38002877295</v>
      </c>
    </row>
    <row r="2248" spans="1:6" x14ac:dyDescent="0.25">
      <c r="A2248">
        <f t="shared" si="171"/>
        <v>47.33</v>
      </c>
      <c r="B2248">
        <v>22.330000000000002</v>
      </c>
      <c r="C2248" s="1">
        <f t="shared" si="172"/>
        <v>1.3942450819999999</v>
      </c>
      <c r="D2248">
        <f t="shared" si="173"/>
        <v>69712.254099999991</v>
      </c>
      <c r="E2248" s="2">
        <f t="shared" si="170"/>
        <v>235997.12671491035</v>
      </c>
      <c r="F2248">
        <f t="shared" si="174"/>
        <v>206927.46716588302</v>
      </c>
    </row>
    <row r="2249" spans="1:6" x14ac:dyDescent="0.25">
      <c r="A2249">
        <f t="shared" si="171"/>
        <v>47.34</v>
      </c>
      <c r="B2249">
        <v>22.34</v>
      </c>
      <c r="C2249" s="1">
        <f t="shared" si="172"/>
        <v>1.3942831280000001</v>
      </c>
      <c r="D2249">
        <f t="shared" si="173"/>
        <v>69714.156400000007</v>
      </c>
      <c r="E2249" s="2">
        <f t="shared" si="170"/>
        <v>236155.90864046392</v>
      </c>
      <c r="F2249">
        <f t="shared" si="174"/>
        <v>207069.60593579107</v>
      </c>
    </row>
    <row r="2250" spans="1:6" x14ac:dyDescent="0.25">
      <c r="A2250">
        <f t="shared" si="171"/>
        <v>47.35</v>
      </c>
      <c r="B2250">
        <v>22.35</v>
      </c>
      <c r="C2250" s="1">
        <f t="shared" si="172"/>
        <v>1.3943210500000001</v>
      </c>
      <c r="D2250">
        <f t="shared" si="173"/>
        <v>69716.052500000005</v>
      </c>
      <c r="E2250" s="2">
        <f t="shared" si="170"/>
        <v>236314.73119450308</v>
      </c>
      <c r="F2250">
        <f t="shared" si="174"/>
        <v>207211.79635036859</v>
      </c>
    </row>
    <row r="2251" spans="1:6" x14ac:dyDescent="0.25">
      <c r="A2251">
        <f t="shared" si="171"/>
        <v>47.36</v>
      </c>
      <c r="B2251">
        <v>22.36</v>
      </c>
      <c r="C2251" s="1">
        <f t="shared" si="172"/>
        <v>1.394358848</v>
      </c>
      <c r="D2251">
        <f t="shared" si="173"/>
        <v>69717.9424</v>
      </c>
      <c r="E2251" s="2">
        <f t="shared" si="170"/>
        <v>236473.59435938887</v>
      </c>
      <c r="F2251">
        <f t="shared" si="174"/>
        <v>207354.03842149122</v>
      </c>
    </row>
    <row r="2252" spans="1:6" x14ac:dyDescent="0.25">
      <c r="A2252">
        <f t="shared" si="171"/>
        <v>47.370000000000005</v>
      </c>
      <c r="B2252">
        <v>22.37</v>
      </c>
      <c r="C2252" s="1">
        <f t="shared" si="172"/>
        <v>1.3943965220000001</v>
      </c>
      <c r="D2252">
        <f t="shared" si="173"/>
        <v>69719.826100000006</v>
      </c>
      <c r="E2252" s="2">
        <f t="shared" si="170"/>
        <v>236632.49811746259</v>
      </c>
      <c r="F2252">
        <f t="shared" si="174"/>
        <v>207496.33216103874</v>
      </c>
    </row>
    <row r="2253" spans="1:6" x14ac:dyDescent="0.25">
      <c r="A2253">
        <f t="shared" si="171"/>
        <v>47.38</v>
      </c>
      <c r="B2253">
        <v>22.380000000000003</v>
      </c>
      <c r="C2253" s="1">
        <f t="shared" si="172"/>
        <v>1.3944340720000001</v>
      </c>
      <c r="D2253">
        <f t="shared" si="173"/>
        <v>69721.703600000008</v>
      </c>
      <c r="E2253" s="2">
        <f t="shared" si="170"/>
        <v>236791.44245104559</v>
      </c>
      <c r="F2253">
        <f t="shared" si="174"/>
        <v>207638.67758089511</v>
      </c>
    </row>
    <row r="2254" spans="1:6" x14ac:dyDescent="0.25">
      <c r="A2254">
        <f t="shared" si="171"/>
        <v>47.39</v>
      </c>
      <c r="B2254">
        <v>22.39</v>
      </c>
      <c r="C2254" s="1">
        <f t="shared" si="172"/>
        <v>1.3944714979999999</v>
      </c>
      <c r="D2254">
        <f t="shared" si="173"/>
        <v>69723.574899999992</v>
      </c>
      <c r="E2254" s="2">
        <f t="shared" si="170"/>
        <v>236950.42734243898</v>
      </c>
      <c r="F2254">
        <f t="shared" si="174"/>
        <v>207781.07469294843</v>
      </c>
    </row>
    <row r="2255" spans="1:6" x14ac:dyDescent="0.25">
      <c r="A2255">
        <f t="shared" si="171"/>
        <v>47.400000000000006</v>
      </c>
      <c r="B2255">
        <v>22.400000000000002</v>
      </c>
      <c r="C2255" s="1">
        <f t="shared" si="172"/>
        <v>1.3945087999999999</v>
      </c>
      <c r="D2255">
        <f t="shared" si="173"/>
        <v>69725.439999999988</v>
      </c>
      <c r="E2255" s="2">
        <f t="shared" ref="E2255:E2318" si="175">IF($B2255&lt;$B$8, $B$7*$D2255/$B$5*(EXP($B$5*$B2255)-1),  $B$12/$B$5*(1-EXP($B$5*($B2255-$B$9))))</f>
        <v>237109.45277392466</v>
      </c>
      <c r="F2255">
        <f t="shared" si="174"/>
        <v>207923.52350909097</v>
      </c>
    </row>
    <row r="2256" spans="1:6" x14ac:dyDescent="0.25">
      <c r="A2256">
        <f t="shared" ref="A2256:A2319" si="176">B2256+25</f>
        <v>47.41</v>
      </c>
      <c r="B2256">
        <v>22.41</v>
      </c>
      <c r="C2256" s="1">
        <f t="shared" ref="C2256:C2319" si="177">$B$2+$B$3*B2256+$B$4*B2256^2</f>
        <v>1.394545978</v>
      </c>
      <c r="D2256">
        <f t="shared" ref="D2256:D2319" si="178">$B$6*C2256</f>
        <v>69727.298899999994</v>
      </c>
      <c r="E2256" s="2">
        <f t="shared" si="175"/>
        <v>237268.51872776388</v>
      </c>
      <c r="F2256">
        <f t="shared" si="174"/>
        <v>208066.02404121915</v>
      </c>
    </row>
    <row r="2257" spans="1:6" x14ac:dyDescent="0.25">
      <c r="A2257">
        <f t="shared" si="176"/>
        <v>47.42</v>
      </c>
      <c r="B2257">
        <v>22.42</v>
      </c>
      <c r="C2257" s="1">
        <f t="shared" si="177"/>
        <v>1.3945830320000001</v>
      </c>
      <c r="D2257">
        <f t="shared" si="178"/>
        <v>69729.151600000012</v>
      </c>
      <c r="E2257" s="2">
        <f t="shared" si="175"/>
        <v>237427.62518619827</v>
      </c>
      <c r="F2257">
        <f t="shared" ref="F2257:F2320" si="179">IF(B2257&lt;$B$8,      F2256+($B$5*F2256+$B$7*D2257)*$B$13,           F2256+($B$5*F2256-$B$11)*$B$13)</f>
        <v>208208.57630123358</v>
      </c>
    </row>
    <row r="2258" spans="1:6" x14ac:dyDescent="0.25">
      <c r="A2258">
        <f t="shared" si="176"/>
        <v>47.43</v>
      </c>
      <c r="B2258">
        <v>22.43</v>
      </c>
      <c r="C2258" s="1">
        <f t="shared" si="177"/>
        <v>1.3946199619999999</v>
      </c>
      <c r="D2258">
        <f t="shared" si="178"/>
        <v>69730.998099999997</v>
      </c>
      <c r="E2258" s="2">
        <f t="shared" si="175"/>
        <v>237586.77213144914</v>
      </c>
      <c r="F2258">
        <f t="shared" si="179"/>
        <v>208351.18030103901</v>
      </c>
    </row>
    <row r="2259" spans="1:6" x14ac:dyDescent="0.25">
      <c r="A2259">
        <f t="shared" si="176"/>
        <v>47.44</v>
      </c>
      <c r="B2259">
        <v>22.44</v>
      </c>
      <c r="C2259" s="1">
        <f t="shared" si="177"/>
        <v>1.3946567679999999</v>
      </c>
      <c r="D2259">
        <f t="shared" si="178"/>
        <v>69732.838399999993</v>
      </c>
      <c r="E2259" s="2">
        <f t="shared" si="175"/>
        <v>237745.95954571836</v>
      </c>
      <c r="F2259">
        <f t="shared" si="179"/>
        <v>208493.83605254439</v>
      </c>
    </row>
    <row r="2260" spans="1:6" x14ac:dyDescent="0.25">
      <c r="A2260">
        <f t="shared" si="176"/>
        <v>47.45</v>
      </c>
      <c r="B2260">
        <v>22.450000000000003</v>
      </c>
      <c r="C2260" s="1">
        <f t="shared" si="177"/>
        <v>1.3946934500000001</v>
      </c>
      <c r="D2260">
        <f t="shared" si="178"/>
        <v>69734.672500000001</v>
      </c>
      <c r="E2260" s="2">
        <f t="shared" si="175"/>
        <v>237905.18741118727</v>
      </c>
      <c r="F2260">
        <f t="shared" si="179"/>
        <v>208636.54356766277</v>
      </c>
    </row>
    <row r="2261" spans="1:6" x14ac:dyDescent="0.25">
      <c r="A2261">
        <f t="shared" si="176"/>
        <v>47.46</v>
      </c>
      <c r="B2261">
        <v>22.46</v>
      </c>
      <c r="C2261" s="1">
        <f t="shared" si="177"/>
        <v>1.3947300079999998</v>
      </c>
      <c r="D2261">
        <f t="shared" si="178"/>
        <v>69736.50039999999</v>
      </c>
      <c r="E2261" s="2">
        <f t="shared" si="175"/>
        <v>238064.45571001733</v>
      </c>
      <c r="F2261">
        <f t="shared" si="179"/>
        <v>208779.30285831145</v>
      </c>
    </row>
    <row r="2262" spans="1:6" x14ac:dyDescent="0.25">
      <c r="A2262">
        <f t="shared" si="176"/>
        <v>47.47</v>
      </c>
      <c r="B2262">
        <v>22.470000000000002</v>
      </c>
      <c r="C2262" s="1">
        <f t="shared" si="177"/>
        <v>1.3947664419999999</v>
      </c>
      <c r="D2262">
        <f t="shared" si="178"/>
        <v>69738.32209999999</v>
      </c>
      <c r="E2262" s="2">
        <f t="shared" si="175"/>
        <v>238223.7644243502</v>
      </c>
      <c r="F2262">
        <f t="shared" si="179"/>
        <v>208922.11393641186</v>
      </c>
    </row>
    <row r="2263" spans="1:6" x14ac:dyDescent="0.25">
      <c r="A2263">
        <f t="shared" si="176"/>
        <v>47.480000000000004</v>
      </c>
      <c r="B2263">
        <v>22.48</v>
      </c>
      <c r="C2263" s="1">
        <f t="shared" si="177"/>
        <v>1.3948027519999999</v>
      </c>
      <c r="D2263">
        <f t="shared" si="178"/>
        <v>69740.137600000002</v>
      </c>
      <c r="E2263" s="2">
        <f t="shared" si="175"/>
        <v>238383.11353630706</v>
      </c>
      <c r="F2263">
        <f t="shared" si="179"/>
        <v>209064.9768138896</v>
      </c>
    </row>
    <row r="2264" spans="1:6" x14ac:dyDescent="0.25">
      <c r="A2264">
        <f t="shared" si="176"/>
        <v>47.49</v>
      </c>
      <c r="B2264">
        <v>22.490000000000002</v>
      </c>
      <c r="C2264" s="1">
        <f t="shared" si="177"/>
        <v>1.3948389380000001</v>
      </c>
      <c r="D2264">
        <f t="shared" si="178"/>
        <v>69741.94690000001</v>
      </c>
      <c r="E2264" s="2">
        <f t="shared" si="175"/>
        <v>238542.50302798956</v>
      </c>
      <c r="F2264">
        <f t="shared" si="179"/>
        <v>209207.89150267447</v>
      </c>
    </row>
    <row r="2265" spans="1:6" x14ac:dyDescent="0.25">
      <c r="A2265">
        <f t="shared" si="176"/>
        <v>47.5</v>
      </c>
      <c r="B2265">
        <v>22.5</v>
      </c>
      <c r="C2265" s="1">
        <f t="shared" si="177"/>
        <v>1.3948749999999999</v>
      </c>
      <c r="D2265">
        <f t="shared" si="178"/>
        <v>69743.75</v>
      </c>
      <c r="E2265" s="2">
        <f t="shared" si="175"/>
        <v>238701.93288147869</v>
      </c>
      <c r="F2265">
        <f t="shared" si="179"/>
        <v>209350.85801470041</v>
      </c>
    </row>
    <row r="2266" spans="1:6" x14ac:dyDescent="0.25">
      <c r="A2266">
        <f t="shared" si="176"/>
        <v>47.510000000000005</v>
      </c>
      <c r="B2266">
        <v>22.51</v>
      </c>
      <c r="C2266" s="1">
        <f t="shared" si="177"/>
        <v>1.394910938</v>
      </c>
      <c r="D2266">
        <f t="shared" si="178"/>
        <v>69745.546900000001</v>
      </c>
      <c r="E2266" s="2">
        <f t="shared" si="175"/>
        <v>238861.40307883575</v>
      </c>
      <c r="F2266">
        <f t="shared" si="179"/>
        <v>209493.87636190557</v>
      </c>
    </row>
    <row r="2267" spans="1:6" x14ac:dyDescent="0.25">
      <c r="A2267">
        <f t="shared" si="176"/>
        <v>47.519999999999996</v>
      </c>
      <c r="B2267">
        <v>22.52</v>
      </c>
      <c r="C2267" s="1">
        <f t="shared" si="177"/>
        <v>1.3949467519999998</v>
      </c>
      <c r="D2267">
        <f t="shared" si="178"/>
        <v>69747.337599999999</v>
      </c>
      <c r="E2267" s="2">
        <f t="shared" si="175"/>
        <v>239020.91360210176</v>
      </c>
      <c r="F2267">
        <f t="shared" si="179"/>
        <v>209636.94655623223</v>
      </c>
    </row>
    <row r="2268" spans="1:6" x14ac:dyDescent="0.25">
      <c r="A2268">
        <f t="shared" si="176"/>
        <v>47.53</v>
      </c>
      <c r="B2268">
        <v>22.53</v>
      </c>
      <c r="C2268" s="1">
        <f t="shared" si="177"/>
        <v>1.3949824419999999</v>
      </c>
      <c r="D2268">
        <f t="shared" si="178"/>
        <v>69749.122099999993</v>
      </c>
      <c r="E2268" s="2">
        <f t="shared" si="175"/>
        <v>239180.46443329784</v>
      </c>
      <c r="F2268">
        <f t="shared" si="179"/>
        <v>209780.06860962691</v>
      </c>
    </row>
    <row r="2269" spans="1:6" x14ac:dyDescent="0.25">
      <c r="A2269">
        <f t="shared" si="176"/>
        <v>47.540000000000006</v>
      </c>
      <c r="B2269">
        <v>22.540000000000003</v>
      </c>
      <c r="C2269" s="1">
        <f t="shared" si="177"/>
        <v>1.3950180080000001</v>
      </c>
      <c r="D2269">
        <f t="shared" si="178"/>
        <v>69750.900399999999</v>
      </c>
      <c r="E2269" s="2">
        <f t="shared" si="175"/>
        <v>239340.0555544247</v>
      </c>
      <c r="F2269">
        <f t="shared" si="179"/>
        <v>209923.24253404027</v>
      </c>
    </row>
    <row r="2270" spans="1:6" x14ac:dyDescent="0.25">
      <c r="A2270">
        <f t="shared" si="176"/>
        <v>47.55</v>
      </c>
      <c r="B2270">
        <v>22.55</v>
      </c>
      <c r="C2270" s="1">
        <f t="shared" si="177"/>
        <v>1.39505345</v>
      </c>
      <c r="D2270">
        <f t="shared" si="178"/>
        <v>69752.672500000001</v>
      </c>
      <c r="E2270" s="2">
        <f t="shared" si="175"/>
        <v>239499.68694746296</v>
      </c>
      <c r="F2270">
        <f t="shared" si="179"/>
        <v>210066.46834142719</v>
      </c>
    </row>
    <row r="2271" spans="1:6" x14ac:dyDescent="0.25">
      <c r="A2271">
        <f t="shared" si="176"/>
        <v>47.56</v>
      </c>
      <c r="B2271">
        <v>22.560000000000002</v>
      </c>
      <c r="C2271" s="1">
        <f t="shared" si="177"/>
        <v>1.3950887680000001</v>
      </c>
      <c r="D2271">
        <f t="shared" si="178"/>
        <v>69754.438400000014</v>
      </c>
      <c r="E2271" s="2">
        <f t="shared" si="175"/>
        <v>239659.35859437333</v>
      </c>
      <c r="F2271">
        <f t="shared" si="179"/>
        <v>210209.74604374668</v>
      </c>
    </row>
    <row r="2272" spans="1:6" x14ac:dyDescent="0.25">
      <c r="A2272">
        <f t="shared" si="176"/>
        <v>47.57</v>
      </c>
      <c r="B2272">
        <v>22.57</v>
      </c>
      <c r="C2272" s="1">
        <f t="shared" si="177"/>
        <v>1.395123962</v>
      </c>
      <c r="D2272">
        <f t="shared" si="178"/>
        <v>69756.198099999994</v>
      </c>
      <c r="E2272" s="2">
        <f t="shared" si="175"/>
        <v>239819.07047709575</v>
      </c>
      <c r="F2272">
        <f t="shared" si="179"/>
        <v>210353.075652962</v>
      </c>
    </row>
    <row r="2273" spans="1:6" x14ac:dyDescent="0.25">
      <c r="A2273">
        <f t="shared" si="176"/>
        <v>47.58</v>
      </c>
      <c r="B2273">
        <v>22.580000000000002</v>
      </c>
      <c r="C2273" s="1">
        <f t="shared" si="177"/>
        <v>1.395159032</v>
      </c>
      <c r="D2273">
        <f t="shared" si="178"/>
        <v>69757.9516</v>
      </c>
      <c r="E2273" s="2">
        <f t="shared" si="175"/>
        <v>239978.82257755086</v>
      </c>
      <c r="F2273">
        <f t="shared" si="179"/>
        <v>210496.45718104055</v>
      </c>
    </row>
    <row r="2274" spans="1:6" x14ac:dyDescent="0.25">
      <c r="A2274">
        <f t="shared" si="176"/>
        <v>47.59</v>
      </c>
      <c r="B2274">
        <v>22.59</v>
      </c>
      <c r="C2274" s="1">
        <f t="shared" si="177"/>
        <v>1.395193978</v>
      </c>
      <c r="D2274">
        <f t="shared" si="178"/>
        <v>69759.698900000003</v>
      </c>
      <c r="E2274" s="2">
        <f t="shared" si="175"/>
        <v>240138.61487763835</v>
      </c>
      <c r="F2274">
        <f t="shared" si="179"/>
        <v>210639.8906399539</v>
      </c>
    </row>
    <row r="2275" spans="1:6" x14ac:dyDescent="0.25">
      <c r="A2275">
        <f t="shared" si="176"/>
        <v>47.6</v>
      </c>
      <c r="B2275">
        <v>22.6</v>
      </c>
      <c r="C2275" s="1">
        <f t="shared" si="177"/>
        <v>1.3952287999999999</v>
      </c>
      <c r="D2275">
        <f t="shared" si="178"/>
        <v>69761.440000000002</v>
      </c>
      <c r="E2275" s="2">
        <f t="shared" si="175"/>
        <v>240298.44735923802</v>
      </c>
      <c r="F2275">
        <f t="shared" si="179"/>
        <v>210783.37604167787</v>
      </c>
    </row>
    <row r="2276" spans="1:6" x14ac:dyDescent="0.25">
      <c r="A2276">
        <f t="shared" si="176"/>
        <v>47.61</v>
      </c>
      <c r="B2276">
        <v>22.61</v>
      </c>
      <c r="C2276" s="1">
        <f t="shared" si="177"/>
        <v>1.395263498</v>
      </c>
      <c r="D2276">
        <f t="shared" si="178"/>
        <v>69763.174899999998</v>
      </c>
      <c r="E2276" s="2">
        <f t="shared" si="175"/>
        <v>240458.32000420938</v>
      </c>
      <c r="F2276">
        <f t="shared" si="179"/>
        <v>210926.91339819247</v>
      </c>
    </row>
    <row r="2277" spans="1:6" x14ac:dyDescent="0.25">
      <c r="A2277">
        <f t="shared" si="176"/>
        <v>47.620000000000005</v>
      </c>
      <c r="B2277">
        <v>22.62</v>
      </c>
      <c r="C2277" s="1">
        <f t="shared" si="177"/>
        <v>1.3952980720000001</v>
      </c>
      <c r="D2277">
        <f t="shared" si="178"/>
        <v>69764.903600000005</v>
      </c>
      <c r="E2277" s="2">
        <f t="shared" si="175"/>
        <v>240618.23279439175</v>
      </c>
      <c r="F2277">
        <f t="shared" si="179"/>
        <v>211070.50272148184</v>
      </c>
    </row>
    <row r="2278" spans="1:6" x14ac:dyDescent="0.25">
      <c r="A2278">
        <f t="shared" si="176"/>
        <v>47.63</v>
      </c>
      <c r="B2278">
        <v>22.630000000000003</v>
      </c>
      <c r="C2278" s="1">
        <f t="shared" si="177"/>
        <v>1.3953325220000001</v>
      </c>
      <c r="D2278">
        <f t="shared" si="178"/>
        <v>69766.626100000009</v>
      </c>
      <c r="E2278" s="2">
        <f t="shared" si="175"/>
        <v>240778.18571160408</v>
      </c>
      <c r="F2278">
        <f t="shared" si="179"/>
        <v>211214.14402353435</v>
      </c>
    </row>
    <row r="2279" spans="1:6" x14ac:dyDescent="0.25">
      <c r="A2279">
        <f t="shared" si="176"/>
        <v>47.64</v>
      </c>
      <c r="B2279">
        <v>22.64</v>
      </c>
      <c r="C2279" s="1">
        <f t="shared" si="177"/>
        <v>1.3953668480000001</v>
      </c>
      <c r="D2279">
        <f t="shared" si="178"/>
        <v>69768.342400000009</v>
      </c>
      <c r="E2279" s="2">
        <f t="shared" si="175"/>
        <v>240938.17873764512</v>
      </c>
      <c r="F2279">
        <f t="shared" si="179"/>
        <v>211357.83731634257</v>
      </c>
    </row>
    <row r="2280" spans="1:6" x14ac:dyDescent="0.25">
      <c r="A2280">
        <f t="shared" si="176"/>
        <v>47.650000000000006</v>
      </c>
      <c r="B2280">
        <v>22.650000000000002</v>
      </c>
      <c r="C2280" s="1">
        <f t="shared" si="177"/>
        <v>1.39540105</v>
      </c>
      <c r="D2280">
        <f t="shared" si="178"/>
        <v>69770.052500000005</v>
      </c>
      <c r="E2280" s="2">
        <f t="shared" si="175"/>
        <v>241098.21185429333</v>
      </c>
      <c r="F2280">
        <f t="shared" si="179"/>
        <v>211501.58261190329</v>
      </c>
    </row>
    <row r="2281" spans="1:6" x14ac:dyDescent="0.25">
      <c r="A2281">
        <f t="shared" si="176"/>
        <v>47.66</v>
      </c>
      <c r="B2281">
        <v>22.66</v>
      </c>
      <c r="C2281" s="1">
        <f t="shared" si="177"/>
        <v>1.3954351279999999</v>
      </c>
      <c r="D2281">
        <f t="shared" si="178"/>
        <v>69771.756399999998</v>
      </c>
      <c r="E2281" s="2">
        <f t="shared" si="175"/>
        <v>241258.28504330691</v>
      </c>
      <c r="F2281">
        <f t="shared" si="179"/>
        <v>211645.37992221746</v>
      </c>
    </row>
    <row r="2282" spans="1:6" x14ac:dyDescent="0.25">
      <c r="A2282">
        <f t="shared" si="176"/>
        <v>47.67</v>
      </c>
      <c r="B2282">
        <v>22.67</v>
      </c>
      <c r="C2282" s="1">
        <f t="shared" si="177"/>
        <v>1.395469082</v>
      </c>
      <c r="D2282">
        <f t="shared" si="178"/>
        <v>69773.454100000003</v>
      </c>
      <c r="E2282" s="2">
        <f t="shared" si="175"/>
        <v>241418.39828642376</v>
      </c>
      <c r="F2282">
        <f t="shared" si="179"/>
        <v>211789.22925929024</v>
      </c>
    </row>
    <row r="2283" spans="1:6" x14ac:dyDescent="0.25">
      <c r="A2283">
        <f t="shared" si="176"/>
        <v>47.68</v>
      </c>
      <c r="B2283">
        <v>22.68</v>
      </c>
      <c r="C2283" s="1">
        <f t="shared" si="177"/>
        <v>1.395502912</v>
      </c>
      <c r="D2283">
        <f t="shared" si="178"/>
        <v>69775.145600000003</v>
      </c>
      <c r="E2283" s="2">
        <f t="shared" si="175"/>
        <v>241578.55156536135</v>
      </c>
      <c r="F2283">
        <f t="shared" si="179"/>
        <v>211933.13063513098</v>
      </c>
    </row>
    <row r="2284" spans="1:6" x14ac:dyDescent="0.25">
      <c r="A2284">
        <f t="shared" si="176"/>
        <v>47.69</v>
      </c>
      <c r="B2284">
        <v>22.69</v>
      </c>
      <c r="C2284" s="1">
        <f t="shared" si="177"/>
        <v>1.395536618</v>
      </c>
      <c r="D2284">
        <f t="shared" si="178"/>
        <v>69776.830900000001</v>
      </c>
      <c r="E2284" s="2">
        <f t="shared" si="175"/>
        <v>241738.74486181681</v>
      </c>
      <c r="F2284">
        <f t="shared" si="179"/>
        <v>212077.08406175327</v>
      </c>
    </row>
    <row r="2285" spans="1:6" x14ac:dyDescent="0.25">
      <c r="A2285">
        <f t="shared" si="176"/>
        <v>47.7</v>
      </c>
      <c r="B2285">
        <v>22.700000000000003</v>
      </c>
      <c r="C2285" s="1">
        <f t="shared" si="177"/>
        <v>1.3955702000000001</v>
      </c>
      <c r="D2285">
        <f t="shared" si="178"/>
        <v>69778.510000000009</v>
      </c>
      <c r="E2285" s="2">
        <f t="shared" si="175"/>
        <v>241898.97815746724</v>
      </c>
      <c r="F2285">
        <f t="shared" si="179"/>
        <v>212221.08955117487</v>
      </c>
    </row>
    <row r="2286" spans="1:6" x14ac:dyDescent="0.25">
      <c r="A2286">
        <f t="shared" si="176"/>
        <v>47.71</v>
      </c>
      <c r="B2286">
        <v>22.71</v>
      </c>
      <c r="C2286" s="1">
        <f t="shared" si="177"/>
        <v>1.395603658</v>
      </c>
      <c r="D2286">
        <f t="shared" si="178"/>
        <v>69780.1829</v>
      </c>
      <c r="E2286" s="2">
        <f t="shared" si="175"/>
        <v>242059.25143396872</v>
      </c>
      <c r="F2286">
        <f t="shared" si="179"/>
        <v>212365.14711541779</v>
      </c>
    </row>
    <row r="2287" spans="1:6" x14ac:dyDescent="0.25">
      <c r="A2287">
        <f t="shared" si="176"/>
        <v>47.72</v>
      </c>
      <c r="B2287">
        <v>22.720000000000002</v>
      </c>
      <c r="C2287" s="1">
        <f t="shared" si="177"/>
        <v>1.395636992</v>
      </c>
      <c r="D2287">
        <f t="shared" si="178"/>
        <v>69781.849600000001</v>
      </c>
      <c r="E2287" s="2">
        <f t="shared" si="175"/>
        <v>242219.56467295787</v>
      </c>
      <c r="F2287">
        <f t="shared" si="179"/>
        <v>212509.25676650819</v>
      </c>
    </row>
    <row r="2288" spans="1:6" x14ac:dyDescent="0.25">
      <c r="A2288">
        <f t="shared" si="176"/>
        <v>47.730000000000004</v>
      </c>
      <c r="B2288">
        <v>22.73</v>
      </c>
      <c r="C2288" s="1">
        <f t="shared" si="177"/>
        <v>1.3956702019999998</v>
      </c>
      <c r="D2288">
        <f t="shared" si="178"/>
        <v>69783.510099999985</v>
      </c>
      <c r="E2288" s="2">
        <f t="shared" si="175"/>
        <v>242379.9178560499</v>
      </c>
      <c r="F2288">
        <f t="shared" si="179"/>
        <v>212653.41851647646</v>
      </c>
    </row>
    <row r="2289" spans="1:6" x14ac:dyDescent="0.25">
      <c r="A2289">
        <f t="shared" si="176"/>
        <v>47.74</v>
      </c>
      <c r="B2289">
        <v>22.740000000000002</v>
      </c>
      <c r="C2289" s="1">
        <f t="shared" si="177"/>
        <v>1.395703288</v>
      </c>
      <c r="D2289">
        <f t="shared" si="178"/>
        <v>69785.164399999994</v>
      </c>
      <c r="E2289" s="2">
        <f t="shared" si="175"/>
        <v>242540.31096484049</v>
      </c>
      <c r="F2289">
        <f t="shared" si="179"/>
        <v>212797.63237735722</v>
      </c>
    </row>
    <row r="2290" spans="1:6" x14ac:dyDescent="0.25">
      <c r="A2290">
        <f t="shared" si="176"/>
        <v>47.75</v>
      </c>
      <c r="B2290">
        <v>22.75</v>
      </c>
      <c r="C2290" s="1">
        <f t="shared" si="177"/>
        <v>1.3957362500000001</v>
      </c>
      <c r="D2290">
        <f t="shared" si="178"/>
        <v>69786.8125</v>
      </c>
      <c r="E2290" s="2">
        <f t="shared" si="175"/>
        <v>242700.74398090431</v>
      </c>
      <c r="F2290">
        <f t="shared" si="179"/>
        <v>212941.89836118929</v>
      </c>
    </row>
    <row r="2291" spans="1:6" x14ac:dyDescent="0.25">
      <c r="A2291">
        <f t="shared" si="176"/>
        <v>47.760000000000005</v>
      </c>
      <c r="B2291">
        <v>22.76</v>
      </c>
      <c r="C2291" s="1">
        <f t="shared" si="177"/>
        <v>1.3957690880000002</v>
      </c>
      <c r="D2291">
        <f t="shared" si="178"/>
        <v>69788.454400000017</v>
      </c>
      <c r="E2291" s="2">
        <f t="shared" si="175"/>
        <v>242861.21688579596</v>
      </c>
      <c r="F2291">
        <f t="shared" si="179"/>
        <v>213086.21648001572</v>
      </c>
    </row>
    <row r="2292" spans="1:6" x14ac:dyDescent="0.25">
      <c r="A2292">
        <f t="shared" si="176"/>
        <v>47.769999999999996</v>
      </c>
      <c r="B2292">
        <v>22.77</v>
      </c>
      <c r="C2292" s="1">
        <f t="shared" si="177"/>
        <v>1.395801802</v>
      </c>
      <c r="D2292">
        <f t="shared" si="178"/>
        <v>69790.090100000001</v>
      </c>
      <c r="E2292" s="2">
        <f t="shared" si="175"/>
        <v>243021.72966104932</v>
      </c>
      <c r="F2292">
        <f t="shared" si="179"/>
        <v>213230.58674588372</v>
      </c>
    </row>
    <row r="2293" spans="1:6" x14ac:dyDescent="0.25">
      <c r="A2293">
        <f t="shared" si="176"/>
        <v>47.78</v>
      </c>
      <c r="B2293">
        <v>22.78</v>
      </c>
      <c r="C2293" s="1">
        <f t="shared" si="177"/>
        <v>1.395834392</v>
      </c>
      <c r="D2293">
        <f t="shared" si="178"/>
        <v>69791.719599999997</v>
      </c>
      <c r="E2293" s="2">
        <f t="shared" si="175"/>
        <v>243182.28228817799</v>
      </c>
      <c r="F2293">
        <f t="shared" si="179"/>
        <v>213375.00917084477</v>
      </c>
    </row>
    <row r="2294" spans="1:6" x14ac:dyDescent="0.25">
      <c r="A2294">
        <f t="shared" si="176"/>
        <v>47.790000000000006</v>
      </c>
      <c r="B2294">
        <v>22.790000000000003</v>
      </c>
      <c r="C2294" s="1">
        <f t="shared" si="177"/>
        <v>1.395866858</v>
      </c>
      <c r="D2294">
        <f t="shared" si="178"/>
        <v>69793.342900000003</v>
      </c>
      <c r="E2294" s="2">
        <f t="shared" si="175"/>
        <v>243342.87474867518</v>
      </c>
      <c r="F2294">
        <f t="shared" si="179"/>
        <v>213519.48376695457</v>
      </c>
    </row>
    <row r="2295" spans="1:6" x14ac:dyDescent="0.25">
      <c r="A2295">
        <f t="shared" si="176"/>
        <v>47.8</v>
      </c>
      <c r="B2295">
        <v>22.8</v>
      </c>
      <c r="C2295" s="1">
        <f t="shared" si="177"/>
        <v>1.3958991999999999</v>
      </c>
      <c r="D2295">
        <f t="shared" si="178"/>
        <v>69794.959999999992</v>
      </c>
      <c r="E2295" s="2">
        <f t="shared" si="175"/>
        <v>243503.50702401318</v>
      </c>
      <c r="F2295">
        <f t="shared" si="179"/>
        <v>213664.010546273</v>
      </c>
    </row>
    <row r="2296" spans="1:6" x14ac:dyDescent="0.25">
      <c r="A2296">
        <f t="shared" si="176"/>
        <v>47.81</v>
      </c>
      <c r="B2296">
        <v>22.810000000000002</v>
      </c>
      <c r="C2296" s="1">
        <f t="shared" si="177"/>
        <v>1.395931418</v>
      </c>
      <c r="D2296">
        <f t="shared" si="178"/>
        <v>69796.570900000006</v>
      </c>
      <c r="E2296" s="2">
        <f t="shared" si="175"/>
        <v>243664.17909564436</v>
      </c>
      <c r="F2296">
        <f t="shared" si="179"/>
        <v>213808.58952086419</v>
      </c>
    </row>
    <row r="2297" spans="1:6" x14ac:dyDescent="0.25">
      <c r="A2297">
        <f t="shared" si="176"/>
        <v>47.82</v>
      </c>
      <c r="B2297">
        <v>22.82</v>
      </c>
      <c r="C2297" s="1">
        <f t="shared" si="177"/>
        <v>1.3959635120000002</v>
      </c>
      <c r="D2297">
        <f t="shared" si="178"/>
        <v>69798.175600000017</v>
      </c>
      <c r="E2297" s="2">
        <f t="shared" si="175"/>
        <v>243824.8909450002</v>
      </c>
      <c r="F2297">
        <f t="shared" si="179"/>
        <v>213953.22070279651</v>
      </c>
    </row>
    <row r="2298" spans="1:6" x14ac:dyDescent="0.25">
      <c r="A2298">
        <f t="shared" si="176"/>
        <v>47.83</v>
      </c>
      <c r="B2298">
        <v>22.830000000000002</v>
      </c>
      <c r="C2298" s="1">
        <f t="shared" si="177"/>
        <v>1.395995482</v>
      </c>
      <c r="D2298">
        <f t="shared" si="178"/>
        <v>69799.774099999995</v>
      </c>
      <c r="E2298" s="2">
        <f t="shared" si="175"/>
        <v>243985.64255349152</v>
      </c>
      <c r="F2298">
        <f t="shared" si="179"/>
        <v>214097.90410414248</v>
      </c>
    </row>
    <row r="2299" spans="1:6" x14ac:dyDescent="0.25">
      <c r="A2299">
        <f t="shared" si="176"/>
        <v>47.84</v>
      </c>
      <c r="B2299">
        <v>22.84</v>
      </c>
      <c r="C2299" s="1">
        <f t="shared" si="177"/>
        <v>1.396027328</v>
      </c>
      <c r="D2299">
        <f t="shared" si="178"/>
        <v>69801.366399999999</v>
      </c>
      <c r="E2299" s="2">
        <f t="shared" si="175"/>
        <v>244146.43390250916</v>
      </c>
      <c r="F2299">
        <f t="shared" si="179"/>
        <v>214242.63973697892</v>
      </c>
    </row>
    <row r="2300" spans="1:6" x14ac:dyDescent="0.25">
      <c r="A2300">
        <f t="shared" si="176"/>
        <v>47.85</v>
      </c>
      <c r="B2300">
        <v>22.85</v>
      </c>
      <c r="C2300" s="1">
        <f t="shared" si="177"/>
        <v>1.3960590500000001</v>
      </c>
      <c r="D2300">
        <f t="shared" si="178"/>
        <v>69802.952499999999</v>
      </c>
      <c r="E2300" s="2">
        <f t="shared" si="175"/>
        <v>244307.2649734228</v>
      </c>
      <c r="F2300">
        <f t="shared" si="179"/>
        <v>214387.42761338686</v>
      </c>
    </row>
    <row r="2301" spans="1:6" x14ac:dyDescent="0.25">
      <c r="A2301">
        <f t="shared" si="176"/>
        <v>47.86</v>
      </c>
      <c r="B2301">
        <v>22.86</v>
      </c>
      <c r="C2301" s="1">
        <f t="shared" si="177"/>
        <v>1.3960906479999999</v>
      </c>
      <c r="D2301">
        <f t="shared" si="178"/>
        <v>69804.532399999996</v>
      </c>
      <c r="E2301" s="2">
        <f t="shared" si="175"/>
        <v>244468.13574758198</v>
      </c>
      <c r="F2301">
        <f t="shared" si="179"/>
        <v>214532.26774545154</v>
      </c>
    </row>
    <row r="2302" spans="1:6" x14ac:dyDescent="0.25">
      <c r="A2302">
        <f t="shared" si="176"/>
        <v>47.870000000000005</v>
      </c>
      <c r="B2302">
        <v>22.87</v>
      </c>
      <c r="C2302" s="1">
        <f t="shared" si="177"/>
        <v>1.396122122</v>
      </c>
      <c r="D2302">
        <f t="shared" si="178"/>
        <v>69806.106100000005</v>
      </c>
      <c r="E2302" s="2">
        <f t="shared" si="175"/>
        <v>244629.04620631551</v>
      </c>
      <c r="F2302">
        <f t="shared" si="179"/>
        <v>214677.16014526243</v>
      </c>
    </row>
    <row r="2303" spans="1:6" x14ac:dyDescent="0.25">
      <c r="A2303">
        <f t="shared" si="176"/>
        <v>47.88</v>
      </c>
      <c r="B2303">
        <v>22.880000000000003</v>
      </c>
      <c r="C2303" s="1">
        <f t="shared" si="177"/>
        <v>1.396153472</v>
      </c>
      <c r="D2303">
        <f t="shared" si="178"/>
        <v>69807.673599999995</v>
      </c>
      <c r="E2303" s="2">
        <f t="shared" si="175"/>
        <v>244789.99633093135</v>
      </c>
      <c r="F2303">
        <f t="shared" si="179"/>
        <v>214822.10482491326</v>
      </c>
    </row>
    <row r="2304" spans="1:6" x14ac:dyDescent="0.25">
      <c r="A2304">
        <f t="shared" si="176"/>
        <v>47.89</v>
      </c>
      <c r="B2304">
        <v>22.89</v>
      </c>
      <c r="C2304" s="1">
        <f t="shared" si="177"/>
        <v>1.3961846980000001</v>
      </c>
      <c r="D2304">
        <f t="shared" si="178"/>
        <v>69809.23490000001</v>
      </c>
      <c r="E2304" s="2">
        <f t="shared" si="175"/>
        <v>244950.98610271729</v>
      </c>
      <c r="F2304">
        <f t="shared" si="179"/>
        <v>214967.10179650199</v>
      </c>
    </row>
    <row r="2305" spans="1:6" x14ac:dyDescent="0.25">
      <c r="A2305">
        <f t="shared" si="176"/>
        <v>47.900000000000006</v>
      </c>
      <c r="B2305">
        <v>22.900000000000002</v>
      </c>
      <c r="C2305" s="1">
        <f t="shared" si="177"/>
        <v>1.3962158000000002</v>
      </c>
      <c r="D2305">
        <f t="shared" si="178"/>
        <v>69810.790000000008</v>
      </c>
      <c r="E2305" s="2">
        <f t="shared" si="175"/>
        <v>245112.01550294019</v>
      </c>
      <c r="F2305">
        <f t="shared" si="179"/>
        <v>215112.15107213077</v>
      </c>
    </row>
    <row r="2306" spans="1:6" x14ac:dyDescent="0.25">
      <c r="A2306">
        <f t="shared" si="176"/>
        <v>47.91</v>
      </c>
      <c r="B2306">
        <v>22.91</v>
      </c>
      <c r="C2306" s="1">
        <f t="shared" si="177"/>
        <v>1.3962467780000001</v>
      </c>
      <c r="D2306">
        <f t="shared" si="178"/>
        <v>69812.338900000002</v>
      </c>
      <c r="E2306" s="2">
        <f t="shared" si="175"/>
        <v>245273.08451284634</v>
      </c>
      <c r="F2306">
        <f t="shared" si="179"/>
        <v>215257.25266390602</v>
      </c>
    </row>
    <row r="2307" spans="1:6" x14ac:dyDescent="0.25">
      <c r="A2307">
        <f t="shared" si="176"/>
        <v>47.92</v>
      </c>
      <c r="B2307">
        <v>22.92</v>
      </c>
      <c r="C2307" s="1">
        <f t="shared" si="177"/>
        <v>1.3962776320000001</v>
      </c>
      <c r="D2307">
        <f t="shared" si="178"/>
        <v>69813.881600000008</v>
      </c>
      <c r="E2307" s="2">
        <f t="shared" si="175"/>
        <v>245434.19311366146</v>
      </c>
      <c r="F2307">
        <f t="shared" si="179"/>
        <v>215402.4065839384</v>
      </c>
    </row>
    <row r="2308" spans="1:6" x14ac:dyDescent="0.25">
      <c r="A2308">
        <f t="shared" si="176"/>
        <v>47.93</v>
      </c>
      <c r="B2308">
        <v>22.93</v>
      </c>
      <c r="C2308" s="1">
        <f t="shared" si="177"/>
        <v>1.3963083619999999</v>
      </c>
      <c r="D2308">
        <f t="shared" si="178"/>
        <v>69815.418099999995</v>
      </c>
      <c r="E2308" s="2">
        <f t="shared" si="175"/>
        <v>245595.34128659044</v>
      </c>
      <c r="F2308">
        <f t="shared" si="179"/>
        <v>215547.61284434277</v>
      </c>
    </row>
    <row r="2309" spans="1:6" x14ac:dyDescent="0.25">
      <c r="A2309">
        <f t="shared" si="176"/>
        <v>47.94</v>
      </c>
      <c r="B2309">
        <v>22.94</v>
      </c>
      <c r="C2309" s="1">
        <f t="shared" si="177"/>
        <v>1.396338968</v>
      </c>
      <c r="D2309">
        <f t="shared" si="178"/>
        <v>69816.948399999994</v>
      </c>
      <c r="E2309" s="2">
        <f t="shared" si="175"/>
        <v>245756.52901281769</v>
      </c>
      <c r="F2309">
        <f t="shared" si="179"/>
        <v>215692.8714572383</v>
      </c>
    </row>
    <row r="2310" spans="1:6" x14ac:dyDescent="0.25">
      <c r="A2310">
        <f t="shared" si="176"/>
        <v>47.95</v>
      </c>
      <c r="B2310">
        <v>22.950000000000003</v>
      </c>
      <c r="C2310" s="1">
        <f t="shared" si="177"/>
        <v>1.3963694499999999</v>
      </c>
      <c r="D2310">
        <f t="shared" si="178"/>
        <v>69818.472499999989</v>
      </c>
      <c r="E2310" s="2">
        <f t="shared" si="175"/>
        <v>245917.75627350667</v>
      </c>
      <c r="F2310">
        <f t="shared" si="179"/>
        <v>215838.18243474833</v>
      </c>
    </row>
    <row r="2311" spans="1:6" x14ac:dyDescent="0.25">
      <c r="A2311">
        <f t="shared" si="176"/>
        <v>47.96</v>
      </c>
      <c r="B2311">
        <v>22.96</v>
      </c>
      <c r="C2311" s="1">
        <f t="shared" si="177"/>
        <v>1.396399808</v>
      </c>
      <c r="D2311">
        <f t="shared" si="178"/>
        <v>69819.990399999995</v>
      </c>
      <c r="E2311" s="2">
        <f t="shared" si="175"/>
        <v>246079.02304980048</v>
      </c>
      <c r="F2311">
        <f t="shared" si="179"/>
        <v>215983.54578900049</v>
      </c>
    </row>
    <row r="2312" spans="1:6" x14ac:dyDescent="0.25">
      <c r="A2312">
        <f t="shared" si="176"/>
        <v>47.97</v>
      </c>
      <c r="B2312">
        <v>22.970000000000002</v>
      </c>
      <c r="C2312" s="1">
        <f t="shared" si="177"/>
        <v>1.396430042</v>
      </c>
      <c r="D2312">
        <f t="shared" si="178"/>
        <v>69821.502099999998</v>
      </c>
      <c r="E2312" s="2">
        <f t="shared" si="175"/>
        <v>246240.32932282123</v>
      </c>
      <c r="F2312">
        <f t="shared" si="179"/>
        <v>216128.96153212665</v>
      </c>
    </row>
    <row r="2313" spans="1:6" x14ac:dyDescent="0.25">
      <c r="A2313">
        <f t="shared" si="176"/>
        <v>47.980000000000004</v>
      </c>
      <c r="B2313">
        <v>22.98</v>
      </c>
      <c r="C2313" s="1">
        <f t="shared" si="177"/>
        <v>1.396460152</v>
      </c>
      <c r="D2313">
        <f t="shared" si="178"/>
        <v>69823.007599999997</v>
      </c>
      <c r="E2313" s="2">
        <f t="shared" si="175"/>
        <v>246401.67507367034</v>
      </c>
      <c r="F2313">
        <f t="shared" si="179"/>
        <v>216274.42967626289</v>
      </c>
    </row>
    <row r="2314" spans="1:6" x14ac:dyDescent="0.25">
      <c r="A2314">
        <f t="shared" si="176"/>
        <v>47.99</v>
      </c>
      <c r="B2314">
        <v>22.990000000000002</v>
      </c>
      <c r="C2314" s="1">
        <f t="shared" si="177"/>
        <v>1.3964901380000001</v>
      </c>
      <c r="D2314">
        <f t="shared" si="178"/>
        <v>69824.506900000008</v>
      </c>
      <c r="E2314" s="2">
        <f t="shared" si="175"/>
        <v>246563.06028342844</v>
      </c>
      <c r="F2314">
        <f t="shared" si="179"/>
        <v>216419.95023354958</v>
      </c>
    </row>
    <row r="2315" spans="1:6" x14ac:dyDescent="0.25">
      <c r="A2315">
        <f t="shared" si="176"/>
        <v>48</v>
      </c>
      <c r="B2315">
        <v>23</v>
      </c>
      <c r="C2315" s="1">
        <f t="shared" si="177"/>
        <v>1.39652</v>
      </c>
      <c r="D2315">
        <f t="shared" si="178"/>
        <v>69826</v>
      </c>
      <c r="E2315" s="2">
        <f t="shared" si="175"/>
        <v>246724.48493315541</v>
      </c>
      <c r="F2315">
        <f t="shared" si="179"/>
        <v>216565.52321613132</v>
      </c>
    </row>
    <row r="2316" spans="1:6" x14ac:dyDescent="0.25">
      <c r="A2316">
        <f t="shared" si="176"/>
        <v>48.010000000000005</v>
      </c>
      <c r="B2316">
        <v>23.01</v>
      </c>
      <c r="C2316" s="1">
        <f t="shared" si="177"/>
        <v>1.396549738</v>
      </c>
      <c r="D2316">
        <f t="shared" si="178"/>
        <v>69827.486900000004</v>
      </c>
      <c r="E2316" s="2">
        <f t="shared" si="175"/>
        <v>246885.94900389071</v>
      </c>
      <c r="F2316">
        <f t="shared" si="179"/>
        <v>216711.14863615696</v>
      </c>
    </row>
    <row r="2317" spans="1:6" x14ac:dyDescent="0.25">
      <c r="A2317">
        <f t="shared" si="176"/>
        <v>48.019999999999996</v>
      </c>
      <c r="B2317">
        <v>23.02</v>
      </c>
      <c r="C2317" s="1">
        <f t="shared" si="177"/>
        <v>1.3965793520000001</v>
      </c>
      <c r="D2317">
        <f t="shared" si="178"/>
        <v>69828.967600000004</v>
      </c>
      <c r="E2317" s="2">
        <f t="shared" si="175"/>
        <v>247047.45247665231</v>
      </c>
      <c r="F2317">
        <f t="shared" si="179"/>
        <v>216856.82650577961</v>
      </c>
    </row>
    <row r="2318" spans="1:6" x14ac:dyDescent="0.25">
      <c r="A2318">
        <f t="shared" si="176"/>
        <v>48.03</v>
      </c>
      <c r="B2318">
        <v>23.03</v>
      </c>
      <c r="C2318" s="1">
        <f t="shared" si="177"/>
        <v>1.396608842</v>
      </c>
      <c r="D2318">
        <f t="shared" si="178"/>
        <v>69830.4421</v>
      </c>
      <c r="E2318" s="2">
        <f t="shared" si="175"/>
        <v>247208.995332438</v>
      </c>
      <c r="F2318">
        <f t="shared" si="179"/>
        <v>217002.55683715662</v>
      </c>
    </row>
    <row r="2319" spans="1:6" x14ac:dyDescent="0.25">
      <c r="A2319">
        <f t="shared" si="176"/>
        <v>48.040000000000006</v>
      </c>
      <c r="B2319">
        <v>23.040000000000003</v>
      </c>
      <c r="C2319" s="1">
        <f t="shared" si="177"/>
        <v>1.3966382080000002</v>
      </c>
      <c r="D2319">
        <f t="shared" si="178"/>
        <v>69831.910400000008</v>
      </c>
      <c r="E2319" s="2">
        <f t="shared" ref="E2319:E2382" si="180">IF($B2319&lt;$B$8, $B$7*$D2319/$B$5*(EXP($B$5*$B2319)-1),  $B$12/$B$5*(1-EXP($B$5*($B2319-$B$9))))</f>
        <v>247370.57755222454</v>
      </c>
      <c r="F2319">
        <f t="shared" si="179"/>
        <v>217148.33964244963</v>
      </c>
    </row>
    <row r="2320" spans="1:6" x14ac:dyDescent="0.25">
      <c r="A2320">
        <f t="shared" ref="A2320:A2383" si="181">B2320+25</f>
        <v>48.05</v>
      </c>
      <c r="B2320">
        <v>23.05</v>
      </c>
      <c r="C2320" s="1">
        <f t="shared" ref="C2320:C2383" si="182">$B$2+$B$3*B2320+$B$4*B2320^2</f>
        <v>1.39666745</v>
      </c>
      <c r="D2320">
        <f t="shared" ref="D2320:D2383" si="183">$B$6*C2320</f>
        <v>69833.372499999998</v>
      </c>
      <c r="E2320" s="2">
        <f t="shared" si="180"/>
        <v>247532.19911696753</v>
      </c>
      <c r="F2320">
        <f t="shared" si="179"/>
        <v>217294.17493382448</v>
      </c>
    </row>
    <row r="2321" spans="1:6" x14ac:dyDescent="0.25">
      <c r="A2321">
        <f t="shared" si="181"/>
        <v>48.06</v>
      </c>
      <c r="B2321">
        <v>23.060000000000002</v>
      </c>
      <c r="C2321" s="1">
        <f t="shared" si="182"/>
        <v>1.3966965680000001</v>
      </c>
      <c r="D2321">
        <f t="shared" si="183"/>
        <v>69834.828399999999</v>
      </c>
      <c r="E2321" s="2">
        <f t="shared" si="180"/>
        <v>247693.86000760231</v>
      </c>
      <c r="F2321">
        <f t="shared" ref="F2321:F2384" si="184">IF(B2321&lt;$B$8,      F2320+($B$5*F2320+$B$7*D2321)*$B$13,           F2320+($B$5*F2320-$B$11)*$B$13)</f>
        <v>217440.06272345132</v>
      </c>
    </row>
    <row r="2322" spans="1:6" x14ac:dyDescent="0.25">
      <c r="A2322">
        <f t="shared" si="181"/>
        <v>48.07</v>
      </c>
      <c r="B2322">
        <v>23.07</v>
      </c>
      <c r="C2322" s="1">
        <f t="shared" si="182"/>
        <v>1.3967255619999999</v>
      </c>
      <c r="D2322">
        <f t="shared" si="183"/>
        <v>69836.278099999996</v>
      </c>
      <c r="E2322" s="2">
        <f t="shared" si="180"/>
        <v>247855.56020504289</v>
      </c>
      <c r="F2322">
        <f t="shared" si="184"/>
        <v>217586.00302350454</v>
      </c>
    </row>
    <row r="2323" spans="1:6" x14ac:dyDescent="0.25">
      <c r="A2323">
        <f t="shared" si="181"/>
        <v>48.08</v>
      </c>
      <c r="B2323">
        <v>23.080000000000002</v>
      </c>
      <c r="C2323" s="1">
        <f t="shared" si="182"/>
        <v>1.396754432</v>
      </c>
      <c r="D2323">
        <f t="shared" si="183"/>
        <v>69837.721600000004</v>
      </c>
      <c r="E2323" s="2">
        <f t="shared" si="180"/>
        <v>248017.2996901827</v>
      </c>
      <c r="F2323">
        <f t="shared" si="184"/>
        <v>217731.99584616275</v>
      </c>
    </row>
    <row r="2324" spans="1:6" x14ac:dyDescent="0.25">
      <c r="A2324">
        <f t="shared" si="181"/>
        <v>48.09</v>
      </c>
      <c r="B2324">
        <v>23.09</v>
      </c>
      <c r="C2324" s="1">
        <f t="shared" si="182"/>
        <v>1.3967831780000002</v>
      </c>
      <c r="D2324">
        <f t="shared" si="183"/>
        <v>69839.158900000009</v>
      </c>
      <c r="E2324" s="2">
        <f t="shared" si="180"/>
        <v>248179.07844389408</v>
      </c>
      <c r="F2324">
        <f t="shared" si="184"/>
        <v>217878.04120360891</v>
      </c>
    </row>
    <row r="2325" spans="1:6" x14ac:dyDescent="0.25">
      <c r="A2325">
        <f t="shared" si="181"/>
        <v>48.1</v>
      </c>
      <c r="B2325">
        <v>23.1</v>
      </c>
      <c r="C2325" s="1">
        <f t="shared" si="182"/>
        <v>1.3968118</v>
      </c>
      <c r="D2325">
        <f t="shared" si="183"/>
        <v>69840.59</v>
      </c>
      <c r="E2325" s="2">
        <f t="shared" si="180"/>
        <v>248340.89644702847</v>
      </c>
      <c r="F2325">
        <f t="shared" si="184"/>
        <v>218024.13910803018</v>
      </c>
    </row>
    <row r="2326" spans="1:6" x14ac:dyDescent="0.25">
      <c r="A2326">
        <f t="shared" si="181"/>
        <v>48.11</v>
      </c>
      <c r="B2326">
        <v>23.11</v>
      </c>
      <c r="C2326" s="1">
        <f t="shared" si="182"/>
        <v>1.3968402979999999</v>
      </c>
      <c r="D2326">
        <f t="shared" si="183"/>
        <v>69842.014899999995</v>
      </c>
      <c r="E2326" s="2">
        <f t="shared" si="180"/>
        <v>248502.75368041662</v>
      </c>
      <c r="F2326">
        <f t="shared" si="184"/>
        <v>218170.28957161799</v>
      </c>
    </row>
    <row r="2327" spans="1:6" x14ac:dyDescent="0.25">
      <c r="A2327">
        <f t="shared" si="181"/>
        <v>48.120000000000005</v>
      </c>
      <c r="B2327">
        <v>23.12</v>
      </c>
      <c r="C2327" s="1">
        <f t="shared" si="182"/>
        <v>1.3968686720000001</v>
      </c>
      <c r="D2327">
        <f t="shared" si="183"/>
        <v>69843.433600000004</v>
      </c>
      <c r="E2327" s="2">
        <f t="shared" si="180"/>
        <v>248664.65012486817</v>
      </c>
      <c r="F2327">
        <f t="shared" si="184"/>
        <v>218316.49260656806</v>
      </c>
    </row>
    <row r="2328" spans="1:6" x14ac:dyDescent="0.25">
      <c r="A2328">
        <f t="shared" si="181"/>
        <v>48.13</v>
      </c>
      <c r="B2328">
        <v>23.130000000000003</v>
      </c>
      <c r="C2328" s="1">
        <f t="shared" si="182"/>
        <v>1.396896922</v>
      </c>
      <c r="D2328">
        <f t="shared" si="183"/>
        <v>69844.846099999995</v>
      </c>
      <c r="E2328" s="2">
        <f t="shared" si="180"/>
        <v>248826.58576117185</v>
      </c>
      <c r="F2328">
        <f t="shared" si="184"/>
        <v>218462.74822508037</v>
      </c>
    </row>
    <row r="2329" spans="1:6" x14ac:dyDescent="0.25">
      <c r="A2329">
        <f t="shared" si="181"/>
        <v>48.14</v>
      </c>
      <c r="B2329">
        <v>23.14</v>
      </c>
      <c r="C2329" s="1">
        <f t="shared" si="182"/>
        <v>1.3969250479999999</v>
      </c>
      <c r="D2329">
        <f t="shared" si="183"/>
        <v>69846.252399999998</v>
      </c>
      <c r="E2329" s="2">
        <f t="shared" si="180"/>
        <v>248988.56057009514</v>
      </c>
      <c r="F2329">
        <f t="shared" si="184"/>
        <v>218609.05643935915</v>
      </c>
    </row>
    <row r="2330" spans="1:6" x14ac:dyDescent="0.25">
      <c r="A2330">
        <f t="shared" si="181"/>
        <v>48.150000000000006</v>
      </c>
      <c r="B2330">
        <v>23.150000000000002</v>
      </c>
      <c r="C2330" s="1">
        <f t="shared" si="182"/>
        <v>1.39695305</v>
      </c>
      <c r="D2330">
        <f t="shared" si="183"/>
        <v>69847.652499999997</v>
      </c>
      <c r="E2330" s="2">
        <f t="shared" si="180"/>
        <v>249150.57453238522</v>
      </c>
      <c r="F2330">
        <f t="shared" si="184"/>
        <v>218755.41726161292</v>
      </c>
    </row>
    <row r="2331" spans="1:6" x14ac:dyDescent="0.25">
      <c r="A2331">
        <f t="shared" si="181"/>
        <v>48.16</v>
      </c>
      <c r="B2331">
        <v>23.16</v>
      </c>
      <c r="C2331" s="1">
        <f t="shared" si="182"/>
        <v>1.3969809280000001</v>
      </c>
      <c r="D2331">
        <f t="shared" si="183"/>
        <v>69849.046400000007</v>
      </c>
      <c r="E2331" s="2">
        <f t="shared" si="180"/>
        <v>249312.62762876763</v>
      </c>
      <c r="F2331">
        <f t="shared" si="184"/>
        <v>218901.83070405448</v>
      </c>
    </row>
    <row r="2332" spans="1:6" x14ac:dyDescent="0.25">
      <c r="A2332">
        <f t="shared" si="181"/>
        <v>48.17</v>
      </c>
      <c r="B2332">
        <v>23.17</v>
      </c>
      <c r="C2332" s="1">
        <f t="shared" si="182"/>
        <v>1.3970086820000001</v>
      </c>
      <c r="D2332">
        <f t="shared" si="183"/>
        <v>69850.434099999999</v>
      </c>
      <c r="E2332" s="2">
        <f t="shared" si="180"/>
        <v>249474.71983994715</v>
      </c>
      <c r="F2332">
        <f t="shared" si="184"/>
        <v>219048.2967789009</v>
      </c>
    </row>
    <row r="2333" spans="1:6" x14ac:dyDescent="0.25">
      <c r="A2333">
        <f t="shared" si="181"/>
        <v>48.18</v>
      </c>
      <c r="B2333">
        <v>23.18</v>
      </c>
      <c r="C2333" s="1">
        <f t="shared" si="182"/>
        <v>1.397036312</v>
      </c>
      <c r="D2333">
        <f t="shared" si="183"/>
        <v>69851.815600000002</v>
      </c>
      <c r="E2333" s="2">
        <f t="shared" si="180"/>
        <v>249636.85114660769</v>
      </c>
      <c r="F2333">
        <f t="shared" si="184"/>
        <v>219194.8154983735</v>
      </c>
    </row>
    <row r="2334" spans="1:6" x14ac:dyDescent="0.25">
      <c r="A2334">
        <f t="shared" si="181"/>
        <v>48.19</v>
      </c>
      <c r="B2334">
        <v>23.19</v>
      </c>
      <c r="C2334" s="1">
        <f t="shared" si="182"/>
        <v>1.3970638179999999</v>
      </c>
      <c r="D2334">
        <f t="shared" si="183"/>
        <v>69853.190900000001</v>
      </c>
      <c r="E2334" s="2">
        <f t="shared" si="180"/>
        <v>249799.02152941193</v>
      </c>
      <c r="F2334">
        <f t="shared" si="184"/>
        <v>219341.38687469793</v>
      </c>
    </row>
    <row r="2335" spans="1:6" x14ac:dyDescent="0.25">
      <c r="A2335">
        <f t="shared" si="181"/>
        <v>48.2</v>
      </c>
      <c r="B2335">
        <v>23.200000000000003</v>
      </c>
      <c r="C2335" s="1">
        <f t="shared" si="182"/>
        <v>1.3970912</v>
      </c>
      <c r="D2335">
        <f t="shared" si="183"/>
        <v>69854.559999999998</v>
      </c>
      <c r="E2335" s="2">
        <f t="shared" si="180"/>
        <v>249961.2309690016</v>
      </c>
      <c r="F2335">
        <f t="shared" si="184"/>
        <v>219488.01092010408</v>
      </c>
    </row>
    <row r="2336" spans="1:6" x14ac:dyDescent="0.25">
      <c r="A2336">
        <f t="shared" si="181"/>
        <v>48.21</v>
      </c>
      <c r="B2336">
        <v>23.21</v>
      </c>
      <c r="C2336" s="1">
        <f t="shared" si="182"/>
        <v>1.397118458</v>
      </c>
      <c r="D2336">
        <f t="shared" si="183"/>
        <v>69855.922900000005</v>
      </c>
      <c r="E2336" s="2">
        <f t="shared" si="180"/>
        <v>250123.47944599722</v>
      </c>
      <c r="F2336">
        <f t="shared" si="184"/>
        <v>219634.68764682612</v>
      </c>
    </row>
    <row r="2337" spans="1:6" x14ac:dyDescent="0.25">
      <c r="A2337">
        <f t="shared" si="181"/>
        <v>48.22</v>
      </c>
      <c r="B2337">
        <v>23.220000000000002</v>
      </c>
      <c r="C2337" s="1">
        <f t="shared" si="182"/>
        <v>1.397145592</v>
      </c>
      <c r="D2337">
        <f t="shared" si="183"/>
        <v>69857.279599999994</v>
      </c>
      <c r="E2337" s="2">
        <f t="shared" si="180"/>
        <v>250285.76694099855</v>
      </c>
      <c r="F2337">
        <f t="shared" si="184"/>
        <v>219781.41706710251</v>
      </c>
    </row>
    <row r="2338" spans="1:6" x14ac:dyDescent="0.25">
      <c r="A2338">
        <f t="shared" si="181"/>
        <v>48.230000000000004</v>
      </c>
      <c r="B2338">
        <v>23.23</v>
      </c>
      <c r="C2338" s="1">
        <f t="shared" si="182"/>
        <v>1.3971726019999999</v>
      </c>
      <c r="D2338">
        <f t="shared" si="183"/>
        <v>69858.630099999995</v>
      </c>
      <c r="E2338" s="2">
        <f t="shared" si="180"/>
        <v>250448.09343458377</v>
      </c>
      <c r="F2338">
        <f t="shared" si="184"/>
        <v>219928.199193176</v>
      </c>
    </row>
    <row r="2339" spans="1:6" x14ac:dyDescent="0.25">
      <c r="A2339">
        <f t="shared" si="181"/>
        <v>48.24</v>
      </c>
      <c r="B2339">
        <v>23.240000000000002</v>
      </c>
      <c r="C2339" s="1">
        <f t="shared" si="182"/>
        <v>1.397199488</v>
      </c>
      <c r="D2339">
        <f t="shared" si="183"/>
        <v>69859.974400000006</v>
      </c>
      <c r="E2339" s="2">
        <f t="shared" si="180"/>
        <v>250610.45890731065</v>
      </c>
      <c r="F2339">
        <f t="shared" si="184"/>
        <v>220075.0340372936</v>
      </c>
    </row>
    <row r="2340" spans="1:6" x14ac:dyDescent="0.25">
      <c r="A2340">
        <f t="shared" si="181"/>
        <v>48.25</v>
      </c>
      <c r="B2340">
        <v>23.25</v>
      </c>
      <c r="C2340" s="1">
        <f t="shared" si="182"/>
        <v>1.3972262500000001</v>
      </c>
      <c r="D2340">
        <f t="shared" si="183"/>
        <v>69861.3125</v>
      </c>
      <c r="E2340" s="2">
        <f t="shared" si="180"/>
        <v>250772.8633397152</v>
      </c>
      <c r="F2340">
        <f t="shared" si="184"/>
        <v>220221.92161170667</v>
      </c>
    </row>
    <row r="2341" spans="1:6" x14ac:dyDescent="0.25">
      <c r="A2341">
        <f t="shared" si="181"/>
        <v>48.260000000000005</v>
      </c>
      <c r="B2341">
        <v>23.26</v>
      </c>
      <c r="C2341" s="1">
        <f t="shared" si="182"/>
        <v>1.3972528879999999</v>
      </c>
      <c r="D2341">
        <f t="shared" si="183"/>
        <v>69862.64439999999</v>
      </c>
      <c r="E2341" s="2">
        <f t="shared" si="180"/>
        <v>250935.30671231251</v>
      </c>
      <c r="F2341">
        <f t="shared" si="184"/>
        <v>220368.86192867075</v>
      </c>
    </row>
    <row r="2342" spans="1:6" x14ac:dyDescent="0.25">
      <c r="A2342">
        <f t="shared" si="181"/>
        <v>48.269999999999996</v>
      </c>
      <c r="B2342">
        <v>23.27</v>
      </c>
      <c r="C2342" s="1">
        <f t="shared" si="182"/>
        <v>1.3972794019999999</v>
      </c>
      <c r="D2342">
        <f t="shared" si="183"/>
        <v>69863.970099999991</v>
      </c>
      <c r="E2342" s="2">
        <f t="shared" si="180"/>
        <v>251097.78900559666</v>
      </c>
      <c r="F2342">
        <f t="shared" si="184"/>
        <v>220515.85500044579</v>
      </c>
    </row>
    <row r="2343" spans="1:6" x14ac:dyDescent="0.25">
      <c r="A2343">
        <f t="shared" si="181"/>
        <v>48.28</v>
      </c>
      <c r="B2343">
        <v>23.28</v>
      </c>
      <c r="C2343" s="1">
        <f t="shared" si="182"/>
        <v>1.397305792</v>
      </c>
      <c r="D2343">
        <f t="shared" si="183"/>
        <v>69865.289600000004</v>
      </c>
      <c r="E2343" s="2">
        <f t="shared" si="180"/>
        <v>251260.31020004069</v>
      </c>
      <c r="F2343">
        <f t="shared" si="184"/>
        <v>220662.90083929594</v>
      </c>
    </row>
    <row r="2344" spans="1:6" x14ac:dyDescent="0.25">
      <c r="A2344">
        <f t="shared" si="181"/>
        <v>48.290000000000006</v>
      </c>
      <c r="B2344">
        <v>23.290000000000003</v>
      </c>
      <c r="C2344" s="1">
        <f t="shared" si="182"/>
        <v>1.3973320579999999</v>
      </c>
      <c r="D2344">
        <f t="shared" si="183"/>
        <v>69866.602899999998</v>
      </c>
      <c r="E2344" s="2">
        <f t="shared" si="180"/>
        <v>251422.87027609596</v>
      </c>
      <c r="F2344">
        <f t="shared" si="184"/>
        <v>220809.9994574897</v>
      </c>
    </row>
    <row r="2345" spans="1:6" x14ac:dyDescent="0.25">
      <c r="A2345">
        <f t="shared" si="181"/>
        <v>48.3</v>
      </c>
      <c r="B2345">
        <v>23.3</v>
      </c>
      <c r="C2345" s="1">
        <f t="shared" si="182"/>
        <v>1.3973582000000002</v>
      </c>
      <c r="D2345">
        <f t="shared" si="183"/>
        <v>69867.910000000018</v>
      </c>
      <c r="E2345" s="2">
        <f t="shared" si="180"/>
        <v>251585.469214193</v>
      </c>
      <c r="F2345">
        <f t="shared" si="184"/>
        <v>220957.15086729982</v>
      </c>
    </row>
    <row r="2346" spans="1:6" x14ac:dyDescent="0.25">
      <c r="A2346">
        <f t="shared" si="181"/>
        <v>48.31</v>
      </c>
      <c r="B2346">
        <v>23.310000000000002</v>
      </c>
      <c r="C2346" s="1">
        <f t="shared" si="182"/>
        <v>1.397384218</v>
      </c>
      <c r="D2346">
        <f t="shared" si="183"/>
        <v>69869.210900000005</v>
      </c>
      <c r="E2346" s="2">
        <f t="shared" si="180"/>
        <v>251748.10699474122</v>
      </c>
      <c r="F2346">
        <f t="shared" si="184"/>
        <v>221104.35508100336</v>
      </c>
    </row>
    <row r="2347" spans="1:6" x14ac:dyDescent="0.25">
      <c r="A2347">
        <f t="shared" si="181"/>
        <v>48.32</v>
      </c>
      <c r="B2347">
        <v>23.32</v>
      </c>
      <c r="C2347" s="1">
        <f t="shared" si="182"/>
        <v>1.397410112</v>
      </c>
      <c r="D2347">
        <f t="shared" si="183"/>
        <v>69870.505600000004</v>
      </c>
      <c r="E2347" s="2">
        <f t="shared" si="180"/>
        <v>251910.78359812844</v>
      </c>
      <c r="F2347">
        <f t="shared" si="184"/>
        <v>221251.61211088172</v>
      </c>
    </row>
    <row r="2348" spans="1:6" x14ac:dyDescent="0.25">
      <c r="A2348">
        <f t="shared" si="181"/>
        <v>48.33</v>
      </c>
      <c r="B2348">
        <v>23.330000000000002</v>
      </c>
      <c r="C2348" s="1">
        <f t="shared" si="182"/>
        <v>1.3974358819999999</v>
      </c>
      <c r="D2348">
        <f t="shared" si="183"/>
        <v>69871.794099999999</v>
      </c>
      <c r="E2348" s="2">
        <f t="shared" si="180"/>
        <v>252073.49900472179</v>
      </c>
      <c r="F2348">
        <f t="shared" si="184"/>
        <v>221398.92196922054</v>
      </c>
    </row>
    <row r="2349" spans="1:6" x14ac:dyDescent="0.25">
      <c r="A2349">
        <f t="shared" si="181"/>
        <v>48.34</v>
      </c>
      <c r="B2349">
        <v>23.34</v>
      </c>
      <c r="C2349" s="1">
        <f t="shared" si="182"/>
        <v>1.397461528</v>
      </c>
      <c r="D2349">
        <f t="shared" si="183"/>
        <v>69873.076400000005</v>
      </c>
      <c r="E2349" s="2">
        <f t="shared" si="180"/>
        <v>252236.25319486673</v>
      </c>
      <c r="F2349">
        <f t="shared" si="184"/>
        <v>221546.28466830976</v>
      </c>
    </row>
    <row r="2350" spans="1:6" x14ac:dyDescent="0.25">
      <c r="A2350">
        <f t="shared" si="181"/>
        <v>48.35</v>
      </c>
      <c r="B2350">
        <v>23.35</v>
      </c>
      <c r="C2350" s="1">
        <f t="shared" si="182"/>
        <v>1.3974870500000001</v>
      </c>
      <c r="D2350">
        <f t="shared" si="183"/>
        <v>69874.352500000008</v>
      </c>
      <c r="E2350" s="2">
        <f t="shared" si="180"/>
        <v>252399.04614888763</v>
      </c>
      <c r="F2350">
        <f t="shared" si="184"/>
        <v>221693.70022044366</v>
      </c>
    </row>
    <row r="2351" spans="1:6" x14ac:dyDescent="0.25">
      <c r="A2351">
        <f t="shared" si="181"/>
        <v>48.36</v>
      </c>
      <c r="B2351">
        <v>23.36</v>
      </c>
      <c r="C2351" s="1">
        <f t="shared" si="182"/>
        <v>1.3975124480000001</v>
      </c>
      <c r="D2351">
        <f t="shared" si="183"/>
        <v>69875.622400000007</v>
      </c>
      <c r="E2351" s="2">
        <f t="shared" si="180"/>
        <v>252561.87784708739</v>
      </c>
      <c r="F2351">
        <f t="shared" si="184"/>
        <v>221841.16863792081</v>
      </c>
    </row>
    <row r="2352" spans="1:6" x14ac:dyDescent="0.25">
      <c r="A2352">
        <f t="shared" si="181"/>
        <v>48.370000000000005</v>
      </c>
      <c r="B2352">
        <v>23.37</v>
      </c>
      <c r="C2352" s="1">
        <f t="shared" si="182"/>
        <v>1.397537722</v>
      </c>
      <c r="D2352">
        <f t="shared" si="183"/>
        <v>69876.886100000003</v>
      </c>
      <c r="E2352" s="2">
        <f t="shared" si="180"/>
        <v>252724.74826974797</v>
      </c>
      <c r="F2352">
        <f t="shared" si="184"/>
        <v>221988.68993304408</v>
      </c>
    </row>
    <row r="2353" spans="1:6" x14ac:dyDescent="0.25">
      <c r="A2353">
        <f t="shared" si="181"/>
        <v>48.38</v>
      </c>
      <c r="B2353">
        <v>23.380000000000003</v>
      </c>
      <c r="C2353" s="1">
        <f t="shared" si="182"/>
        <v>1.397562872</v>
      </c>
      <c r="D2353">
        <f t="shared" si="183"/>
        <v>69878.143599999996</v>
      </c>
      <c r="E2353" s="2">
        <f t="shared" si="180"/>
        <v>252887.65739712975</v>
      </c>
      <c r="F2353">
        <f t="shared" si="184"/>
        <v>222136.26411812066</v>
      </c>
    </row>
    <row r="2354" spans="1:6" x14ac:dyDescent="0.25">
      <c r="A2354">
        <f t="shared" si="181"/>
        <v>48.39</v>
      </c>
      <c r="B2354">
        <v>23.39</v>
      </c>
      <c r="C2354" s="1">
        <f t="shared" si="182"/>
        <v>1.3975878980000001</v>
      </c>
      <c r="D2354">
        <f t="shared" si="183"/>
        <v>69879.394899999999</v>
      </c>
      <c r="E2354" s="2">
        <f t="shared" si="180"/>
        <v>253050.60520947198</v>
      </c>
      <c r="F2354">
        <f t="shared" si="184"/>
        <v>222283.89120546199</v>
      </c>
    </row>
    <row r="2355" spans="1:6" x14ac:dyDescent="0.25">
      <c r="A2355">
        <f t="shared" si="181"/>
        <v>48.400000000000006</v>
      </c>
      <c r="B2355">
        <v>23.400000000000002</v>
      </c>
      <c r="C2355" s="1">
        <f t="shared" si="182"/>
        <v>1.3976128000000001</v>
      </c>
      <c r="D2355">
        <f t="shared" si="183"/>
        <v>69880.639999999999</v>
      </c>
      <c r="E2355" s="2">
        <f t="shared" si="180"/>
        <v>253213.59168699253</v>
      </c>
      <c r="F2355">
        <f t="shared" si="184"/>
        <v>222431.57120738391</v>
      </c>
    </row>
    <row r="2356" spans="1:6" x14ac:dyDescent="0.25">
      <c r="A2356">
        <f t="shared" si="181"/>
        <v>48.41</v>
      </c>
      <c r="B2356">
        <v>23.41</v>
      </c>
      <c r="C2356" s="1">
        <f t="shared" si="182"/>
        <v>1.3976375779999999</v>
      </c>
      <c r="D2356">
        <f t="shared" si="183"/>
        <v>69881.878899999996</v>
      </c>
      <c r="E2356" s="2">
        <f t="shared" si="180"/>
        <v>253376.61680988781</v>
      </c>
      <c r="F2356">
        <f t="shared" si="184"/>
        <v>222579.30413620648</v>
      </c>
    </row>
    <row r="2357" spans="1:6" x14ac:dyDescent="0.25">
      <c r="A2357">
        <f t="shared" si="181"/>
        <v>48.42</v>
      </c>
      <c r="B2357">
        <v>23.42</v>
      </c>
      <c r="C2357" s="1">
        <f t="shared" si="182"/>
        <v>1.3976622320000001</v>
      </c>
      <c r="D2357">
        <f t="shared" si="183"/>
        <v>69883.111600000004</v>
      </c>
      <c r="E2357" s="2">
        <f t="shared" si="180"/>
        <v>253539.68055833297</v>
      </c>
      <c r="F2357">
        <f t="shared" si="184"/>
        <v>222727.09000425416</v>
      </c>
    </row>
    <row r="2358" spans="1:6" x14ac:dyDescent="0.25">
      <c r="A2358">
        <f t="shared" si="181"/>
        <v>48.43</v>
      </c>
      <c r="B2358">
        <v>23.43</v>
      </c>
      <c r="C2358" s="1">
        <f t="shared" si="182"/>
        <v>1.3976867620000002</v>
      </c>
      <c r="D2358">
        <f t="shared" si="183"/>
        <v>69884.338100000008</v>
      </c>
      <c r="E2358" s="2">
        <f t="shared" si="180"/>
        <v>253702.78291248172</v>
      </c>
      <c r="F2358">
        <f t="shared" si="184"/>
        <v>222874.92882385565</v>
      </c>
    </row>
    <row r="2359" spans="1:6" x14ac:dyDescent="0.25">
      <c r="A2359">
        <f t="shared" si="181"/>
        <v>48.44</v>
      </c>
      <c r="B2359">
        <v>23.44</v>
      </c>
      <c r="C2359" s="1">
        <f t="shared" si="182"/>
        <v>1.3977111680000001</v>
      </c>
      <c r="D2359">
        <f t="shared" si="183"/>
        <v>69885.558400000009</v>
      </c>
      <c r="E2359" s="2">
        <f t="shared" si="180"/>
        <v>253865.92385246666</v>
      </c>
      <c r="F2359">
        <f t="shared" si="184"/>
        <v>223022.82060734401</v>
      </c>
    </row>
    <row r="2360" spans="1:6" x14ac:dyDescent="0.25">
      <c r="A2360">
        <f t="shared" si="181"/>
        <v>48.45</v>
      </c>
      <c r="B2360">
        <v>23.450000000000003</v>
      </c>
      <c r="C2360" s="1">
        <f t="shared" si="182"/>
        <v>1.3977354500000001</v>
      </c>
      <c r="D2360">
        <f t="shared" si="183"/>
        <v>69886.772500000006</v>
      </c>
      <c r="E2360" s="2">
        <f t="shared" si="180"/>
        <v>254029.10335839857</v>
      </c>
      <c r="F2360">
        <f t="shared" si="184"/>
        <v>223170.76536705659</v>
      </c>
    </row>
    <row r="2361" spans="1:6" x14ac:dyDescent="0.25">
      <c r="A2361">
        <f t="shared" si="181"/>
        <v>48.46</v>
      </c>
      <c r="B2361">
        <v>23.46</v>
      </c>
      <c r="C2361" s="1">
        <f t="shared" si="182"/>
        <v>1.3977596079999999</v>
      </c>
      <c r="D2361">
        <f t="shared" si="183"/>
        <v>69887.9804</v>
      </c>
      <c r="E2361" s="2">
        <f t="shared" si="180"/>
        <v>254192.32141036712</v>
      </c>
      <c r="F2361">
        <f t="shared" si="184"/>
        <v>223318.76311533505</v>
      </c>
    </row>
    <row r="2362" spans="1:6" x14ac:dyDescent="0.25">
      <c r="A2362">
        <f t="shared" si="181"/>
        <v>48.47</v>
      </c>
      <c r="B2362">
        <v>23.470000000000002</v>
      </c>
      <c r="C2362" s="1">
        <f t="shared" si="182"/>
        <v>1.397783642</v>
      </c>
      <c r="D2362">
        <f t="shared" si="183"/>
        <v>69889.182100000005</v>
      </c>
      <c r="E2362" s="2">
        <f t="shared" si="180"/>
        <v>254355.57798844043</v>
      </c>
      <c r="F2362">
        <f t="shared" si="184"/>
        <v>223466.81386452541</v>
      </c>
    </row>
    <row r="2363" spans="1:6" x14ac:dyDescent="0.25">
      <c r="A2363">
        <f t="shared" si="181"/>
        <v>48.480000000000004</v>
      </c>
      <c r="B2363">
        <v>23.48</v>
      </c>
      <c r="C2363" s="1">
        <f t="shared" si="182"/>
        <v>1.397807552</v>
      </c>
      <c r="D2363">
        <f t="shared" si="183"/>
        <v>69890.377599999993</v>
      </c>
      <c r="E2363" s="2">
        <f t="shared" si="180"/>
        <v>254518.87307266507</v>
      </c>
      <c r="F2363">
        <f t="shared" si="184"/>
        <v>223614.91762697799</v>
      </c>
    </row>
    <row r="2364" spans="1:6" x14ac:dyDescent="0.25">
      <c r="A2364">
        <f t="shared" si="181"/>
        <v>48.49</v>
      </c>
      <c r="B2364">
        <v>23.490000000000002</v>
      </c>
      <c r="C2364" s="1">
        <f t="shared" si="182"/>
        <v>1.397831338</v>
      </c>
      <c r="D2364">
        <f t="shared" si="183"/>
        <v>69891.566900000005</v>
      </c>
      <c r="E2364" s="2">
        <f t="shared" si="180"/>
        <v>254682.20664306669</v>
      </c>
      <c r="F2364">
        <f t="shared" si="184"/>
        <v>223763.07441504742</v>
      </c>
    </row>
    <row r="2365" spans="1:6" x14ac:dyDescent="0.25">
      <c r="A2365">
        <f t="shared" si="181"/>
        <v>48.5</v>
      </c>
      <c r="B2365">
        <v>23.5</v>
      </c>
      <c r="C2365" s="1">
        <f t="shared" si="182"/>
        <v>1.3978550000000001</v>
      </c>
      <c r="D2365">
        <f t="shared" si="183"/>
        <v>69892.75</v>
      </c>
      <c r="E2365" s="2">
        <f t="shared" si="180"/>
        <v>254845.57867964861</v>
      </c>
      <c r="F2365">
        <f t="shared" si="184"/>
        <v>223911.28424109268</v>
      </c>
    </row>
    <row r="2366" spans="1:6" x14ac:dyDescent="0.25">
      <c r="A2366">
        <f t="shared" si="181"/>
        <v>48.510000000000005</v>
      </c>
      <c r="B2366">
        <v>23.51</v>
      </c>
      <c r="C2366" s="1">
        <f t="shared" si="182"/>
        <v>1.3978785380000001</v>
      </c>
      <c r="D2366">
        <f t="shared" si="183"/>
        <v>69893.926900000006</v>
      </c>
      <c r="E2366" s="2">
        <f t="shared" si="180"/>
        <v>255008.98916239347</v>
      </c>
      <c r="F2366">
        <f t="shared" si="184"/>
        <v>224059.54711747708</v>
      </c>
    </row>
    <row r="2367" spans="1:6" x14ac:dyDescent="0.25">
      <c r="A2367">
        <f t="shared" si="181"/>
        <v>48.519999999999996</v>
      </c>
      <c r="B2367">
        <v>23.52</v>
      </c>
      <c r="C2367" s="1">
        <f t="shared" si="182"/>
        <v>1.397901952</v>
      </c>
      <c r="D2367">
        <f t="shared" si="183"/>
        <v>69895.097599999994</v>
      </c>
      <c r="E2367" s="2">
        <f t="shared" si="180"/>
        <v>255172.43807126177</v>
      </c>
      <c r="F2367">
        <f t="shared" si="184"/>
        <v>224207.8630565682</v>
      </c>
    </row>
    <row r="2368" spans="1:6" x14ac:dyDescent="0.25">
      <c r="A2368">
        <f t="shared" si="181"/>
        <v>48.53</v>
      </c>
      <c r="B2368">
        <v>23.53</v>
      </c>
      <c r="C2368" s="1">
        <f t="shared" si="182"/>
        <v>1.3979252419999999</v>
      </c>
      <c r="D2368">
        <f t="shared" si="183"/>
        <v>69896.262099999993</v>
      </c>
      <c r="E2368" s="2">
        <f t="shared" si="180"/>
        <v>255335.92538619309</v>
      </c>
      <c r="F2368">
        <f t="shared" si="184"/>
        <v>224356.23207073798</v>
      </c>
    </row>
    <row r="2369" spans="1:6" x14ac:dyDescent="0.25">
      <c r="A2369">
        <f t="shared" si="181"/>
        <v>48.540000000000006</v>
      </c>
      <c r="B2369">
        <v>23.540000000000003</v>
      </c>
      <c r="C2369" s="1">
        <f t="shared" si="182"/>
        <v>1.397948408</v>
      </c>
      <c r="D2369">
        <f t="shared" si="183"/>
        <v>69897.420400000003</v>
      </c>
      <c r="E2369" s="2">
        <f t="shared" si="180"/>
        <v>255499.45108710506</v>
      </c>
      <c r="F2369">
        <f t="shared" si="184"/>
        <v>224504.65417236273</v>
      </c>
    </row>
    <row r="2370" spans="1:6" x14ac:dyDescent="0.25">
      <c r="A2370">
        <f t="shared" si="181"/>
        <v>48.55</v>
      </c>
      <c r="B2370">
        <v>23.55</v>
      </c>
      <c r="C2370" s="1">
        <f t="shared" si="182"/>
        <v>1.39797145</v>
      </c>
      <c r="D2370">
        <f t="shared" si="183"/>
        <v>69898.572499999995</v>
      </c>
      <c r="E2370" s="2">
        <f t="shared" si="180"/>
        <v>255663.01515389376</v>
      </c>
      <c r="F2370">
        <f t="shared" si="184"/>
        <v>224653.12937382306</v>
      </c>
    </row>
    <row r="2371" spans="1:6" x14ac:dyDescent="0.25">
      <c r="A2371">
        <f t="shared" si="181"/>
        <v>48.56</v>
      </c>
      <c r="B2371">
        <v>23.560000000000002</v>
      </c>
      <c r="C2371" s="1">
        <f t="shared" si="182"/>
        <v>1.397994368</v>
      </c>
      <c r="D2371">
        <f t="shared" si="183"/>
        <v>69899.718399999998</v>
      </c>
      <c r="E2371" s="2">
        <f t="shared" si="180"/>
        <v>255826.61756643406</v>
      </c>
      <c r="F2371">
        <f t="shared" si="184"/>
        <v>224801.6576875039</v>
      </c>
    </row>
    <row r="2372" spans="1:6" x14ac:dyDescent="0.25">
      <c r="A2372">
        <f t="shared" si="181"/>
        <v>48.57</v>
      </c>
      <c r="B2372">
        <v>23.57</v>
      </c>
      <c r="C2372" s="1">
        <f t="shared" si="182"/>
        <v>1.3980171620000001</v>
      </c>
      <c r="D2372">
        <f t="shared" si="183"/>
        <v>69900.858100000012</v>
      </c>
      <c r="E2372" s="2">
        <f t="shared" si="180"/>
        <v>255990.25830457892</v>
      </c>
      <c r="F2372">
        <f t="shared" si="184"/>
        <v>224950.23912579453</v>
      </c>
    </row>
    <row r="2373" spans="1:6" x14ac:dyDescent="0.25">
      <c r="A2373">
        <f t="shared" si="181"/>
        <v>48.58</v>
      </c>
      <c r="B2373">
        <v>23.580000000000002</v>
      </c>
      <c r="C2373" s="1">
        <f t="shared" si="182"/>
        <v>1.398039832</v>
      </c>
      <c r="D2373">
        <f t="shared" si="183"/>
        <v>69901.991600000008</v>
      </c>
      <c r="E2373" s="2">
        <f t="shared" si="180"/>
        <v>256153.93734815987</v>
      </c>
      <c r="F2373">
        <f t="shared" si="184"/>
        <v>225098.87370108857</v>
      </c>
    </row>
    <row r="2374" spans="1:6" x14ac:dyDescent="0.25">
      <c r="A2374">
        <f t="shared" si="181"/>
        <v>48.59</v>
      </c>
      <c r="B2374">
        <v>23.59</v>
      </c>
      <c r="C2374" s="1">
        <f t="shared" si="182"/>
        <v>1.3980623780000001</v>
      </c>
      <c r="D2374">
        <f t="shared" si="183"/>
        <v>69903.118900000001</v>
      </c>
      <c r="E2374" s="2">
        <f t="shared" si="180"/>
        <v>256317.65467698683</v>
      </c>
      <c r="F2374">
        <f t="shared" si="184"/>
        <v>225247.56142578396</v>
      </c>
    </row>
    <row r="2375" spans="1:6" x14ac:dyDescent="0.25">
      <c r="A2375">
        <f t="shared" si="181"/>
        <v>48.6</v>
      </c>
      <c r="B2375">
        <v>23.6</v>
      </c>
      <c r="C2375" s="1">
        <f t="shared" si="182"/>
        <v>1.3980847999999999</v>
      </c>
      <c r="D2375">
        <f t="shared" si="183"/>
        <v>69904.239999999991</v>
      </c>
      <c r="E2375" s="2">
        <f t="shared" si="180"/>
        <v>256481.41027084805</v>
      </c>
      <c r="F2375">
        <f t="shared" si="184"/>
        <v>225396.30231228299</v>
      </c>
    </row>
    <row r="2376" spans="1:6" x14ac:dyDescent="0.25">
      <c r="A2376">
        <f t="shared" si="181"/>
        <v>48.61</v>
      </c>
      <c r="B2376">
        <v>23.61</v>
      </c>
      <c r="C2376" s="1">
        <f t="shared" si="182"/>
        <v>1.3981070979999999</v>
      </c>
      <c r="D2376">
        <f t="shared" si="183"/>
        <v>69905.354899999991</v>
      </c>
      <c r="E2376" s="2">
        <f t="shared" si="180"/>
        <v>256645.20410951009</v>
      </c>
      <c r="F2376">
        <f t="shared" si="184"/>
        <v>225545.0963729923</v>
      </c>
    </row>
    <row r="2377" spans="1:6" x14ac:dyDescent="0.25">
      <c r="A2377">
        <f t="shared" si="181"/>
        <v>48.620000000000005</v>
      </c>
      <c r="B2377">
        <v>23.62</v>
      </c>
      <c r="C2377" s="1">
        <f t="shared" si="182"/>
        <v>1.398129272</v>
      </c>
      <c r="D2377">
        <f t="shared" si="183"/>
        <v>69906.463600000003</v>
      </c>
      <c r="E2377" s="2">
        <f t="shared" si="180"/>
        <v>256809.03617271836</v>
      </c>
      <c r="F2377">
        <f t="shared" si="184"/>
        <v>225693.94362032285</v>
      </c>
    </row>
    <row r="2378" spans="1:6" x14ac:dyDescent="0.25">
      <c r="A2378">
        <f t="shared" si="181"/>
        <v>48.63</v>
      </c>
      <c r="B2378">
        <v>23.630000000000003</v>
      </c>
      <c r="C2378" s="1">
        <f t="shared" si="182"/>
        <v>1.3981513219999999</v>
      </c>
      <c r="D2378">
        <f t="shared" si="183"/>
        <v>69907.566099999996</v>
      </c>
      <c r="E2378" s="2">
        <f t="shared" si="180"/>
        <v>256972.90644019589</v>
      </c>
      <c r="F2378">
        <f t="shared" si="184"/>
        <v>225842.84406668996</v>
      </c>
    </row>
    <row r="2379" spans="1:6" x14ac:dyDescent="0.25">
      <c r="A2379">
        <f t="shared" si="181"/>
        <v>48.64</v>
      </c>
      <c r="B2379">
        <v>23.64</v>
      </c>
      <c r="C2379" s="1">
        <f t="shared" si="182"/>
        <v>1.398173248</v>
      </c>
      <c r="D2379">
        <f t="shared" si="183"/>
        <v>69908.662400000001</v>
      </c>
      <c r="E2379" s="2">
        <f t="shared" si="180"/>
        <v>257136.8148916444</v>
      </c>
      <c r="F2379">
        <f t="shared" si="184"/>
        <v>225991.79772451331</v>
      </c>
    </row>
    <row r="2380" spans="1:6" x14ac:dyDescent="0.25">
      <c r="A2380">
        <f t="shared" si="181"/>
        <v>48.650000000000006</v>
      </c>
      <c r="B2380">
        <v>23.650000000000002</v>
      </c>
      <c r="C2380" s="1">
        <f t="shared" si="182"/>
        <v>1.39819505</v>
      </c>
      <c r="D2380">
        <f t="shared" si="183"/>
        <v>69909.752500000002</v>
      </c>
      <c r="E2380" s="2">
        <f t="shared" si="180"/>
        <v>257300.76150674393</v>
      </c>
      <c r="F2380">
        <f t="shared" si="184"/>
        <v>226140.8046062169</v>
      </c>
    </row>
    <row r="2381" spans="1:6" x14ac:dyDescent="0.25">
      <c r="A2381">
        <f t="shared" si="181"/>
        <v>48.66</v>
      </c>
      <c r="B2381">
        <v>23.66</v>
      </c>
      <c r="C2381" s="1">
        <f t="shared" si="182"/>
        <v>1.398216728</v>
      </c>
      <c r="D2381">
        <f t="shared" si="183"/>
        <v>69910.8364</v>
      </c>
      <c r="E2381" s="2">
        <f t="shared" si="180"/>
        <v>257464.74626515276</v>
      </c>
      <c r="F2381">
        <f t="shared" si="184"/>
        <v>226289.86472422909</v>
      </c>
    </row>
    <row r="2382" spans="1:6" x14ac:dyDescent="0.25">
      <c r="A2382">
        <f t="shared" si="181"/>
        <v>48.67</v>
      </c>
      <c r="B2382">
        <v>23.67</v>
      </c>
      <c r="C2382" s="1">
        <f t="shared" si="182"/>
        <v>1.3982382820000001</v>
      </c>
      <c r="D2382">
        <f t="shared" si="183"/>
        <v>69911.914100000009</v>
      </c>
      <c r="E2382" s="2">
        <f t="shared" si="180"/>
        <v>257628.76914650758</v>
      </c>
      <c r="F2382">
        <f t="shared" si="184"/>
        <v>226438.97809098256</v>
      </c>
    </row>
    <row r="2383" spans="1:6" x14ac:dyDescent="0.25">
      <c r="A2383">
        <f t="shared" si="181"/>
        <v>48.68</v>
      </c>
      <c r="B2383">
        <v>23.68</v>
      </c>
      <c r="C2383" s="1">
        <f t="shared" si="182"/>
        <v>1.398259712</v>
      </c>
      <c r="D2383">
        <f t="shared" si="183"/>
        <v>69912.9856</v>
      </c>
      <c r="E2383" s="2">
        <f t="shared" ref="E2383:E2446" si="185">IF($B2383&lt;$B$8, $B$7*$D2383/$B$5*(EXP($B$5*$B2383)-1),  $B$12/$B$5*(1-EXP($B$5*($B2383-$B$9))))</f>
        <v>257792.83013042301</v>
      </c>
      <c r="F2383">
        <f t="shared" si="184"/>
        <v>226588.14471891441</v>
      </c>
    </row>
    <row r="2384" spans="1:6" x14ac:dyDescent="0.25">
      <c r="A2384">
        <f t="shared" ref="A2384:A2447" si="186">B2384+25</f>
        <v>48.69</v>
      </c>
      <c r="B2384">
        <v>23.69</v>
      </c>
      <c r="C2384" s="1">
        <f t="shared" ref="C2384:C2447" si="187">$B$2+$B$3*B2384+$B$4*B2384^2</f>
        <v>1.398281018</v>
      </c>
      <c r="D2384">
        <f t="shared" ref="D2384:D2447" si="188">$B$6*C2384</f>
        <v>69914.050900000002</v>
      </c>
      <c r="E2384" s="2">
        <f t="shared" si="185"/>
        <v>257956.92919649248</v>
      </c>
      <c r="F2384">
        <f t="shared" si="184"/>
        <v>226737.36462046602</v>
      </c>
    </row>
    <row r="2385" spans="1:6" x14ac:dyDescent="0.25">
      <c r="A2385">
        <f t="shared" si="186"/>
        <v>48.7</v>
      </c>
      <c r="B2385">
        <v>23.700000000000003</v>
      </c>
      <c r="C2385" s="1">
        <f t="shared" si="187"/>
        <v>1.3983021999999998</v>
      </c>
      <c r="D2385">
        <f t="shared" si="188"/>
        <v>69915.109999999986</v>
      </c>
      <c r="E2385" s="2">
        <f t="shared" si="185"/>
        <v>258121.06632428718</v>
      </c>
      <c r="F2385">
        <f t="shared" ref="F2385:F2448" si="189">IF(B2385&lt;$B$8,      F2384+($B$5*F2384+$B$7*D2385)*$B$13,           F2384+($B$5*F2384-$B$11)*$B$13)</f>
        <v>226886.63780808318</v>
      </c>
    </row>
    <row r="2386" spans="1:6" x14ac:dyDescent="0.25">
      <c r="A2386">
        <f t="shared" si="186"/>
        <v>48.71</v>
      </c>
      <c r="B2386">
        <v>23.71</v>
      </c>
      <c r="C2386" s="1">
        <f t="shared" si="187"/>
        <v>1.398323258</v>
      </c>
      <c r="D2386">
        <f t="shared" si="188"/>
        <v>69916.162899999996</v>
      </c>
      <c r="E2386" s="2">
        <f t="shared" si="185"/>
        <v>258285.24149335676</v>
      </c>
      <c r="F2386">
        <f t="shared" si="189"/>
        <v>227035.96429421601</v>
      </c>
    </row>
    <row r="2387" spans="1:6" x14ac:dyDescent="0.25">
      <c r="A2387">
        <f t="shared" si="186"/>
        <v>48.72</v>
      </c>
      <c r="B2387">
        <v>23.720000000000002</v>
      </c>
      <c r="C2387" s="1">
        <f t="shared" si="187"/>
        <v>1.3983441920000002</v>
      </c>
      <c r="D2387">
        <f t="shared" si="188"/>
        <v>69917.209600000002</v>
      </c>
      <c r="E2387" s="2">
        <f t="shared" si="185"/>
        <v>258449.45468322895</v>
      </c>
      <c r="F2387">
        <f t="shared" si="189"/>
        <v>227185.34409131898</v>
      </c>
    </row>
    <row r="2388" spans="1:6" x14ac:dyDescent="0.25">
      <c r="A2388">
        <f t="shared" si="186"/>
        <v>48.730000000000004</v>
      </c>
      <c r="B2388">
        <v>23.73</v>
      </c>
      <c r="C2388" s="1">
        <f t="shared" si="187"/>
        <v>1.398365002</v>
      </c>
      <c r="D2388">
        <f t="shared" si="188"/>
        <v>69918.250100000005</v>
      </c>
      <c r="E2388" s="2">
        <f t="shared" si="185"/>
        <v>258613.70587340978</v>
      </c>
      <c r="F2388">
        <f t="shared" si="189"/>
        <v>227334.77721185095</v>
      </c>
    </row>
    <row r="2389" spans="1:6" x14ac:dyDescent="0.25">
      <c r="A2389">
        <f t="shared" si="186"/>
        <v>48.74</v>
      </c>
      <c r="B2389">
        <v>23.740000000000002</v>
      </c>
      <c r="C2389" s="1">
        <f t="shared" si="187"/>
        <v>1.3983856880000001</v>
      </c>
      <c r="D2389">
        <f t="shared" si="188"/>
        <v>69919.284400000004</v>
      </c>
      <c r="E2389" s="2">
        <f t="shared" si="185"/>
        <v>258777.99504338342</v>
      </c>
      <c r="F2389">
        <f t="shared" si="189"/>
        <v>227484.26366827509</v>
      </c>
    </row>
    <row r="2390" spans="1:6" x14ac:dyDescent="0.25">
      <c r="A2390">
        <f t="shared" si="186"/>
        <v>48.75</v>
      </c>
      <c r="B2390">
        <v>23.75</v>
      </c>
      <c r="C2390" s="1">
        <f t="shared" si="187"/>
        <v>1.3984062499999999</v>
      </c>
      <c r="D2390">
        <f t="shared" si="188"/>
        <v>69920.312499999985</v>
      </c>
      <c r="E2390" s="2">
        <f t="shared" si="185"/>
        <v>258942.32217261207</v>
      </c>
      <c r="F2390">
        <f t="shared" si="189"/>
        <v>227633.80347305897</v>
      </c>
    </row>
    <row r="2391" spans="1:6" x14ac:dyDescent="0.25">
      <c r="A2391">
        <f t="shared" si="186"/>
        <v>48.760000000000005</v>
      </c>
      <c r="B2391">
        <v>23.76</v>
      </c>
      <c r="C2391" s="1">
        <f t="shared" si="187"/>
        <v>1.3984266879999998</v>
      </c>
      <c r="D2391">
        <f t="shared" si="188"/>
        <v>69921.334399999992</v>
      </c>
      <c r="E2391" s="2">
        <f t="shared" si="185"/>
        <v>259106.68724053662</v>
      </c>
      <c r="F2391">
        <f t="shared" si="189"/>
        <v>227783.39663867455</v>
      </c>
    </row>
    <row r="2392" spans="1:6" x14ac:dyDescent="0.25">
      <c r="A2392">
        <f t="shared" si="186"/>
        <v>48.769999999999996</v>
      </c>
      <c r="B2392">
        <v>23.77</v>
      </c>
      <c r="C2392" s="1">
        <f t="shared" si="187"/>
        <v>1.3984470020000002</v>
      </c>
      <c r="D2392">
        <f t="shared" si="188"/>
        <v>69922.350100000011</v>
      </c>
      <c r="E2392" s="2">
        <f t="shared" si="185"/>
        <v>259271.09022657547</v>
      </c>
      <c r="F2392">
        <f t="shared" si="189"/>
        <v>227933.04317759807</v>
      </c>
    </row>
    <row r="2393" spans="1:6" x14ac:dyDescent="0.25">
      <c r="A2393">
        <f t="shared" si="186"/>
        <v>48.78</v>
      </c>
      <c r="B2393">
        <v>23.78</v>
      </c>
      <c r="C2393" s="1">
        <f t="shared" si="187"/>
        <v>1.398467192</v>
      </c>
      <c r="D2393">
        <f t="shared" si="188"/>
        <v>69923.359599999996</v>
      </c>
      <c r="E2393" s="2">
        <f t="shared" si="185"/>
        <v>259435.53111012533</v>
      </c>
      <c r="F2393">
        <f t="shared" si="189"/>
        <v>228082.74310231023</v>
      </c>
    </row>
    <row r="2394" spans="1:6" x14ac:dyDescent="0.25">
      <c r="A2394">
        <f t="shared" si="186"/>
        <v>48.790000000000006</v>
      </c>
      <c r="B2394">
        <v>23.790000000000003</v>
      </c>
      <c r="C2394" s="1">
        <f t="shared" si="187"/>
        <v>1.3984872580000001</v>
      </c>
      <c r="D2394">
        <f t="shared" si="188"/>
        <v>69924.362900000007</v>
      </c>
      <c r="E2394" s="2">
        <f t="shared" si="185"/>
        <v>259600.00987056133</v>
      </c>
      <c r="F2394">
        <f t="shared" si="189"/>
        <v>228232.49642529603</v>
      </c>
    </row>
    <row r="2395" spans="1:6" x14ac:dyDescent="0.25">
      <c r="A2395">
        <f t="shared" si="186"/>
        <v>48.8</v>
      </c>
      <c r="B2395">
        <v>23.8</v>
      </c>
      <c r="C2395" s="1">
        <f t="shared" si="187"/>
        <v>1.3985072000000001</v>
      </c>
      <c r="D2395">
        <f t="shared" si="188"/>
        <v>69925.36</v>
      </c>
      <c r="E2395" s="2">
        <f t="shared" si="185"/>
        <v>259764.526487236</v>
      </c>
      <c r="F2395">
        <f t="shared" si="189"/>
        <v>228382.30315904488</v>
      </c>
    </row>
    <row r="2396" spans="1:6" x14ac:dyDescent="0.25">
      <c r="A2396">
        <f t="shared" si="186"/>
        <v>48.81</v>
      </c>
      <c r="B2396">
        <v>23.810000000000002</v>
      </c>
      <c r="C2396" s="1">
        <f t="shared" si="187"/>
        <v>1.398527018</v>
      </c>
      <c r="D2396">
        <f t="shared" si="188"/>
        <v>69926.350900000005</v>
      </c>
      <c r="E2396" s="2">
        <f t="shared" si="185"/>
        <v>259929.08093948092</v>
      </c>
      <c r="F2396">
        <f t="shared" si="189"/>
        <v>228532.16331605054</v>
      </c>
    </row>
    <row r="2397" spans="1:6" x14ac:dyDescent="0.25">
      <c r="A2397">
        <f t="shared" si="186"/>
        <v>48.82</v>
      </c>
      <c r="B2397">
        <v>23.82</v>
      </c>
      <c r="C2397" s="1">
        <f t="shared" si="187"/>
        <v>1.3985467119999999</v>
      </c>
      <c r="D2397">
        <f t="shared" si="188"/>
        <v>69927.335599999991</v>
      </c>
      <c r="E2397" s="2">
        <f t="shared" si="185"/>
        <v>260093.67320660493</v>
      </c>
      <c r="F2397">
        <f t="shared" si="189"/>
        <v>228682.07690881117</v>
      </c>
    </row>
    <row r="2398" spans="1:6" x14ac:dyDescent="0.25">
      <c r="A2398">
        <f t="shared" si="186"/>
        <v>48.83</v>
      </c>
      <c r="B2398">
        <v>23.830000000000002</v>
      </c>
      <c r="C2398" s="1">
        <f t="shared" si="187"/>
        <v>1.398566282</v>
      </c>
      <c r="D2398">
        <f t="shared" si="188"/>
        <v>69928.314100000003</v>
      </c>
      <c r="E2398" s="2">
        <f t="shared" si="185"/>
        <v>260258.30326789527</v>
      </c>
      <c r="F2398">
        <f t="shared" si="189"/>
        <v>228832.04394982924</v>
      </c>
    </row>
    <row r="2399" spans="1:6" x14ac:dyDescent="0.25">
      <c r="A2399">
        <f t="shared" si="186"/>
        <v>48.84</v>
      </c>
      <c r="B2399">
        <v>23.84</v>
      </c>
      <c r="C2399" s="1">
        <f t="shared" si="187"/>
        <v>1.398585728</v>
      </c>
      <c r="D2399">
        <f t="shared" si="188"/>
        <v>69929.286399999997</v>
      </c>
      <c r="E2399" s="2">
        <f t="shared" si="185"/>
        <v>260422.97110261713</v>
      </c>
      <c r="F2399">
        <f t="shared" si="189"/>
        <v>228982.06445161169</v>
      </c>
    </row>
    <row r="2400" spans="1:6" x14ac:dyDescent="0.25">
      <c r="A2400">
        <f t="shared" si="186"/>
        <v>48.85</v>
      </c>
      <c r="B2400">
        <v>23.85</v>
      </c>
      <c r="C2400" s="1">
        <f t="shared" si="187"/>
        <v>1.39860505</v>
      </c>
      <c r="D2400">
        <f t="shared" si="188"/>
        <v>69930.252500000002</v>
      </c>
      <c r="E2400" s="2">
        <f t="shared" si="185"/>
        <v>260587.67669001388</v>
      </c>
      <c r="F2400">
        <f t="shared" si="189"/>
        <v>229132.13842666976</v>
      </c>
    </row>
    <row r="2401" spans="1:6" x14ac:dyDescent="0.25">
      <c r="A2401">
        <f t="shared" si="186"/>
        <v>48.86</v>
      </c>
      <c r="B2401">
        <v>23.86</v>
      </c>
      <c r="C2401" s="1">
        <f t="shared" si="187"/>
        <v>1.398624248</v>
      </c>
      <c r="D2401">
        <f t="shared" si="188"/>
        <v>69931.212400000004</v>
      </c>
      <c r="E2401" s="2">
        <f t="shared" si="185"/>
        <v>260752.42000930666</v>
      </c>
      <c r="F2401">
        <f t="shared" si="189"/>
        <v>229282.26588751908</v>
      </c>
    </row>
    <row r="2402" spans="1:6" x14ac:dyDescent="0.25">
      <c r="A2402">
        <f t="shared" si="186"/>
        <v>48.870000000000005</v>
      </c>
      <c r="B2402">
        <v>23.87</v>
      </c>
      <c r="C2402" s="1">
        <f t="shared" si="187"/>
        <v>1.3986433220000001</v>
      </c>
      <c r="D2402">
        <f t="shared" si="188"/>
        <v>69932.166100000002</v>
      </c>
      <c r="E2402" s="2">
        <f t="shared" si="185"/>
        <v>260917.2010396948</v>
      </c>
      <c r="F2402">
        <f t="shared" si="189"/>
        <v>229432.44684667973</v>
      </c>
    </row>
    <row r="2403" spans="1:6" x14ac:dyDescent="0.25">
      <c r="A2403">
        <f t="shared" si="186"/>
        <v>48.88</v>
      </c>
      <c r="B2403">
        <v>23.880000000000003</v>
      </c>
      <c r="C2403" s="1">
        <f t="shared" si="187"/>
        <v>1.3986622720000002</v>
      </c>
      <c r="D2403">
        <f t="shared" si="188"/>
        <v>69933.113600000012</v>
      </c>
      <c r="E2403" s="2">
        <f t="shared" si="185"/>
        <v>261082.01976035559</v>
      </c>
      <c r="F2403">
        <f t="shared" si="189"/>
        <v>229582.68131667605</v>
      </c>
    </row>
    <row r="2404" spans="1:6" x14ac:dyDescent="0.25">
      <c r="A2404">
        <f t="shared" si="186"/>
        <v>48.89</v>
      </c>
      <c r="B2404">
        <v>23.89</v>
      </c>
      <c r="C2404" s="1">
        <f t="shared" si="187"/>
        <v>1.398681098</v>
      </c>
      <c r="D2404">
        <f t="shared" si="188"/>
        <v>69934.054900000003</v>
      </c>
      <c r="E2404" s="2">
        <f t="shared" si="185"/>
        <v>261246.87615044383</v>
      </c>
      <c r="F2404">
        <f t="shared" si="189"/>
        <v>229732.96931003689</v>
      </c>
    </row>
    <row r="2405" spans="1:6" x14ac:dyDescent="0.25">
      <c r="A2405">
        <f t="shared" si="186"/>
        <v>48.900000000000006</v>
      </c>
      <c r="B2405">
        <v>23.900000000000002</v>
      </c>
      <c r="C2405" s="1">
        <f t="shared" si="187"/>
        <v>1.3986997999999999</v>
      </c>
      <c r="D2405">
        <f t="shared" si="188"/>
        <v>69934.989999999991</v>
      </c>
      <c r="E2405" s="2">
        <f t="shared" si="185"/>
        <v>261411.77018909311</v>
      </c>
      <c r="F2405">
        <f t="shared" si="189"/>
        <v>229883.31083929542</v>
      </c>
    </row>
    <row r="2406" spans="1:6" x14ac:dyDescent="0.25">
      <c r="A2406">
        <f t="shared" si="186"/>
        <v>48.91</v>
      </c>
      <c r="B2406">
        <v>23.91</v>
      </c>
      <c r="C2406" s="1">
        <f t="shared" si="187"/>
        <v>1.3987183780000001</v>
      </c>
      <c r="D2406">
        <f t="shared" si="188"/>
        <v>69935.918900000004</v>
      </c>
      <c r="E2406" s="2">
        <f t="shared" si="185"/>
        <v>261576.70185541443</v>
      </c>
      <c r="F2406">
        <f t="shared" si="189"/>
        <v>230033.70591698916</v>
      </c>
    </row>
    <row r="2407" spans="1:6" x14ac:dyDescent="0.25">
      <c r="A2407">
        <f t="shared" si="186"/>
        <v>48.92</v>
      </c>
      <c r="B2407">
        <v>23.92</v>
      </c>
      <c r="C2407" s="1">
        <f t="shared" si="187"/>
        <v>1.398736832</v>
      </c>
      <c r="D2407">
        <f t="shared" si="188"/>
        <v>69936.8416</v>
      </c>
      <c r="E2407" s="2">
        <f t="shared" si="185"/>
        <v>261741.6711284967</v>
      </c>
      <c r="F2407">
        <f t="shared" si="189"/>
        <v>230184.15455566009</v>
      </c>
    </row>
    <row r="2408" spans="1:6" x14ac:dyDescent="0.25">
      <c r="A2408">
        <f t="shared" si="186"/>
        <v>48.93</v>
      </c>
      <c r="B2408">
        <v>23.93</v>
      </c>
      <c r="C2408" s="1">
        <f t="shared" si="187"/>
        <v>1.3987551620000001</v>
      </c>
      <c r="D2408">
        <f t="shared" si="188"/>
        <v>69937.758100000006</v>
      </c>
      <c r="E2408" s="2">
        <f t="shared" si="185"/>
        <v>261906.67798740682</v>
      </c>
      <c r="F2408">
        <f t="shared" si="189"/>
        <v>230334.65676785458</v>
      </c>
    </row>
    <row r="2409" spans="1:6" x14ac:dyDescent="0.25">
      <c r="A2409">
        <f t="shared" si="186"/>
        <v>48.94</v>
      </c>
      <c r="B2409">
        <v>23.94</v>
      </c>
      <c r="C2409" s="1">
        <f t="shared" si="187"/>
        <v>1.3987733680000001</v>
      </c>
      <c r="D2409">
        <f t="shared" si="188"/>
        <v>69938.66840000001</v>
      </c>
      <c r="E2409" s="2">
        <f t="shared" si="185"/>
        <v>262071.72241118972</v>
      </c>
      <c r="F2409">
        <f t="shared" si="189"/>
        <v>230485.21256612334</v>
      </c>
    </row>
    <row r="2410" spans="1:6" x14ac:dyDescent="0.25">
      <c r="A2410">
        <f t="shared" si="186"/>
        <v>48.95</v>
      </c>
      <c r="B2410">
        <v>23.950000000000003</v>
      </c>
      <c r="C2410" s="1">
        <f t="shared" si="187"/>
        <v>1.39879145</v>
      </c>
      <c r="D2410">
        <f t="shared" si="188"/>
        <v>69939.572500000009</v>
      </c>
      <c r="E2410" s="2">
        <f t="shared" si="185"/>
        <v>262236.80437886796</v>
      </c>
      <c r="F2410">
        <f t="shared" si="189"/>
        <v>230635.82196302147</v>
      </c>
    </row>
    <row r="2411" spans="1:6" x14ac:dyDescent="0.25">
      <c r="A2411">
        <f t="shared" si="186"/>
        <v>48.96</v>
      </c>
      <c r="B2411">
        <v>23.96</v>
      </c>
      <c r="C2411" s="1">
        <f t="shared" si="187"/>
        <v>1.398809408</v>
      </c>
      <c r="D2411">
        <f t="shared" si="188"/>
        <v>69940.470400000006</v>
      </c>
      <c r="E2411" s="2">
        <f t="shared" si="185"/>
        <v>262401.92386944214</v>
      </c>
      <c r="F2411">
        <f t="shared" si="189"/>
        <v>230786.48497110853</v>
      </c>
    </row>
    <row r="2412" spans="1:6" x14ac:dyDescent="0.25">
      <c r="A2412">
        <f t="shared" si="186"/>
        <v>48.97</v>
      </c>
      <c r="B2412">
        <v>23.970000000000002</v>
      </c>
      <c r="C2412" s="1">
        <f t="shared" si="187"/>
        <v>1.3988272419999999</v>
      </c>
      <c r="D2412">
        <f t="shared" si="188"/>
        <v>69941.362099999998</v>
      </c>
      <c r="E2412" s="2">
        <f t="shared" si="185"/>
        <v>262567.08086189057</v>
      </c>
      <c r="F2412">
        <f t="shared" si="189"/>
        <v>230937.20160294842</v>
      </c>
    </row>
    <row r="2413" spans="1:6" x14ac:dyDescent="0.25">
      <c r="A2413">
        <f t="shared" si="186"/>
        <v>48.980000000000004</v>
      </c>
      <c r="B2413">
        <v>23.98</v>
      </c>
      <c r="C2413" s="1">
        <f t="shared" si="187"/>
        <v>1.3988449520000001</v>
      </c>
      <c r="D2413">
        <f t="shared" si="188"/>
        <v>69942.247600000002</v>
      </c>
      <c r="E2413" s="2">
        <f t="shared" si="185"/>
        <v>262732.27533516963</v>
      </c>
      <c r="F2413">
        <f t="shared" si="189"/>
        <v>231087.97187110945</v>
      </c>
    </row>
    <row r="2414" spans="1:6" x14ac:dyDescent="0.25">
      <c r="A2414">
        <f t="shared" si="186"/>
        <v>48.99</v>
      </c>
      <c r="B2414">
        <v>23.990000000000002</v>
      </c>
      <c r="C2414" s="1">
        <f t="shared" si="187"/>
        <v>1.3988625380000002</v>
      </c>
      <c r="D2414">
        <f t="shared" si="188"/>
        <v>69943.126900000003</v>
      </c>
      <c r="E2414" s="2">
        <f t="shared" si="185"/>
        <v>262897.50726821332</v>
      </c>
      <c r="F2414">
        <f t="shared" si="189"/>
        <v>231238.79578816434</v>
      </c>
    </row>
    <row r="2415" spans="1:6" x14ac:dyDescent="0.25">
      <c r="A2415">
        <f t="shared" si="186"/>
        <v>49</v>
      </c>
      <c r="B2415">
        <v>24</v>
      </c>
      <c r="C2415" s="1">
        <f t="shared" si="187"/>
        <v>1.3988800000000001</v>
      </c>
      <c r="D2415">
        <f t="shared" si="188"/>
        <v>69944</v>
      </c>
      <c r="E2415" s="2">
        <f t="shared" si="185"/>
        <v>263062.77663993341</v>
      </c>
      <c r="F2415">
        <f t="shared" si="189"/>
        <v>231389.6733666902</v>
      </c>
    </row>
    <row r="2416" spans="1:6" x14ac:dyDescent="0.25">
      <c r="A2416">
        <f t="shared" si="186"/>
        <v>49.010000000000005</v>
      </c>
      <c r="B2416">
        <v>24.01</v>
      </c>
      <c r="C2416" s="1">
        <f t="shared" si="187"/>
        <v>1.398897338</v>
      </c>
      <c r="D2416">
        <f t="shared" si="188"/>
        <v>69944.866900000008</v>
      </c>
      <c r="E2416" s="2">
        <f t="shared" si="185"/>
        <v>263228.08342921967</v>
      </c>
      <c r="F2416">
        <f t="shared" si="189"/>
        <v>231540.60461926853</v>
      </c>
    </row>
    <row r="2417" spans="1:6" x14ac:dyDescent="0.25">
      <c r="A2417">
        <f t="shared" si="186"/>
        <v>49.019999999999996</v>
      </c>
      <c r="B2417">
        <v>24.02</v>
      </c>
      <c r="C2417" s="1">
        <f t="shared" si="187"/>
        <v>1.3989145519999999</v>
      </c>
      <c r="D2417">
        <f t="shared" si="188"/>
        <v>69945.727599999998</v>
      </c>
      <c r="E2417" s="2">
        <f t="shared" si="185"/>
        <v>263393.42761493934</v>
      </c>
      <c r="F2417">
        <f t="shared" si="189"/>
        <v>231691.58955848528</v>
      </c>
    </row>
    <row r="2418" spans="1:6" x14ac:dyDescent="0.25">
      <c r="A2418">
        <f t="shared" si="186"/>
        <v>49.03</v>
      </c>
      <c r="B2418">
        <v>24.03</v>
      </c>
      <c r="C2418" s="1">
        <f t="shared" si="187"/>
        <v>1.398931642</v>
      </c>
      <c r="D2418">
        <f t="shared" si="188"/>
        <v>69946.5821</v>
      </c>
      <c r="E2418" s="2">
        <f t="shared" si="185"/>
        <v>263558.80917593779</v>
      </c>
      <c r="F2418">
        <f t="shared" si="189"/>
        <v>231842.62819693075</v>
      </c>
    </row>
    <row r="2419" spans="1:6" x14ac:dyDescent="0.25">
      <c r="A2419">
        <f t="shared" si="186"/>
        <v>49.040000000000006</v>
      </c>
      <c r="B2419">
        <v>24.040000000000003</v>
      </c>
      <c r="C2419" s="1">
        <f t="shared" si="187"/>
        <v>1.398948608</v>
      </c>
      <c r="D2419">
        <f t="shared" si="188"/>
        <v>69947.430399999997</v>
      </c>
      <c r="E2419" s="2">
        <f t="shared" si="185"/>
        <v>263724.22809103772</v>
      </c>
      <c r="F2419">
        <f t="shared" si="189"/>
        <v>231993.72054719969</v>
      </c>
    </row>
    <row r="2420" spans="1:6" x14ac:dyDescent="0.25">
      <c r="A2420">
        <f t="shared" si="186"/>
        <v>49.05</v>
      </c>
      <c r="B2420">
        <v>24.05</v>
      </c>
      <c r="C2420" s="1">
        <f t="shared" si="187"/>
        <v>1.3989654500000002</v>
      </c>
      <c r="D2420">
        <f t="shared" si="188"/>
        <v>69948.272500000006</v>
      </c>
      <c r="E2420" s="2">
        <f t="shared" si="185"/>
        <v>263889.68433904002</v>
      </c>
      <c r="F2420">
        <f t="shared" si="189"/>
        <v>232144.86662189121</v>
      </c>
    </row>
    <row r="2421" spans="1:6" x14ac:dyDescent="0.25">
      <c r="A2421">
        <f t="shared" si="186"/>
        <v>49.06</v>
      </c>
      <c r="B2421">
        <v>24.060000000000002</v>
      </c>
      <c r="C2421" s="1">
        <f t="shared" si="187"/>
        <v>1.3989821680000001</v>
      </c>
      <c r="D2421">
        <f t="shared" si="188"/>
        <v>69949.108399999997</v>
      </c>
      <c r="E2421" s="2">
        <f t="shared" si="185"/>
        <v>264055.17789872293</v>
      </c>
      <c r="F2421">
        <f t="shared" si="189"/>
        <v>232296.06643360888</v>
      </c>
    </row>
    <row r="2422" spans="1:6" x14ac:dyDescent="0.25">
      <c r="A2422">
        <f t="shared" si="186"/>
        <v>49.07</v>
      </c>
      <c r="B2422">
        <v>24.07</v>
      </c>
      <c r="C2422" s="1">
        <f t="shared" si="187"/>
        <v>1.398998762</v>
      </c>
      <c r="D2422">
        <f t="shared" si="188"/>
        <v>69949.938099999999</v>
      </c>
      <c r="E2422" s="2">
        <f t="shared" si="185"/>
        <v>264220.70874884253</v>
      </c>
      <c r="F2422">
        <f t="shared" si="189"/>
        <v>232447.31999496065</v>
      </c>
    </row>
    <row r="2423" spans="1:6" x14ac:dyDescent="0.25">
      <c r="A2423">
        <f t="shared" si="186"/>
        <v>49.08</v>
      </c>
      <c r="B2423">
        <v>24.080000000000002</v>
      </c>
      <c r="C2423" s="1">
        <f t="shared" si="187"/>
        <v>1.399015232</v>
      </c>
      <c r="D2423">
        <f t="shared" si="188"/>
        <v>69950.761599999998</v>
      </c>
      <c r="E2423" s="2">
        <f t="shared" si="185"/>
        <v>264386.27686813247</v>
      </c>
      <c r="F2423">
        <f t="shared" si="189"/>
        <v>232598.62731855889</v>
      </c>
    </row>
    <row r="2424" spans="1:6" x14ac:dyDescent="0.25">
      <c r="A2424">
        <f t="shared" si="186"/>
        <v>49.09</v>
      </c>
      <c r="B2424">
        <v>24.09</v>
      </c>
      <c r="C2424" s="1">
        <f t="shared" si="187"/>
        <v>1.399031578</v>
      </c>
      <c r="D2424">
        <f t="shared" si="188"/>
        <v>69951.578899999993</v>
      </c>
      <c r="E2424" s="2">
        <f t="shared" si="185"/>
        <v>264551.88223530439</v>
      </c>
      <c r="F2424">
        <f t="shared" si="189"/>
        <v>232749.98841702039</v>
      </c>
    </row>
    <row r="2425" spans="1:6" x14ac:dyDescent="0.25">
      <c r="A2425">
        <f t="shared" si="186"/>
        <v>49.1</v>
      </c>
      <c r="B2425">
        <v>24.1</v>
      </c>
      <c r="C2425" s="1">
        <f t="shared" si="187"/>
        <v>1.3990478</v>
      </c>
      <c r="D2425">
        <f t="shared" si="188"/>
        <v>69952.39</v>
      </c>
      <c r="E2425" s="2">
        <f t="shared" si="185"/>
        <v>264717.52482904732</v>
      </c>
      <c r="F2425">
        <f t="shared" si="189"/>
        <v>232901.40330296636</v>
      </c>
    </row>
    <row r="2426" spans="1:6" x14ac:dyDescent="0.25">
      <c r="A2426">
        <f t="shared" si="186"/>
        <v>49.11</v>
      </c>
      <c r="B2426">
        <v>24.11</v>
      </c>
      <c r="C2426" s="1">
        <f t="shared" si="187"/>
        <v>1.3990638980000001</v>
      </c>
      <c r="D2426">
        <f t="shared" si="188"/>
        <v>69953.194900000002</v>
      </c>
      <c r="E2426" s="2">
        <f t="shared" si="185"/>
        <v>264883.20462802792</v>
      </c>
      <c r="F2426">
        <f t="shared" si="189"/>
        <v>233052.87198902239</v>
      </c>
    </row>
    <row r="2427" spans="1:6" x14ac:dyDescent="0.25">
      <c r="A2427">
        <f t="shared" si="186"/>
        <v>49.120000000000005</v>
      </c>
      <c r="B2427">
        <v>24.12</v>
      </c>
      <c r="C2427" s="1">
        <f t="shared" si="187"/>
        <v>1.3990798720000002</v>
      </c>
      <c r="D2427">
        <f t="shared" si="188"/>
        <v>69953.993600000002</v>
      </c>
      <c r="E2427" s="2">
        <f t="shared" si="185"/>
        <v>265048.92161089048</v>
      </c>
      <c r="F2427">
        <f t="shared" si="189"/>
        <v>233204.39448781856</v>
      </c>
    </row>
    <row r="2428" spans="1:6" x14ac:dyDescent="0.25">
      <c r="A2428">
        <f t="shared" si="186"/>
        <v>49.13</v>
      </c>
      <c r="B2428">
        <v>24.130000000000003</v>
      </c>
      <c r="C2428" s="1">
        <f t="shared" si="187"/>
        <v>1.3990957220000002</v>
      </c>
      <c r="D2428">
        <f t="shared" si="188"/>
        <v>69954.786100000012</v>
      </c>
      <c r="E2428" s="2">
        <f t="shared" si="185"/>
        <v>265214.67575625709</v>
      </c>
      <c r="F2428">
        <f t="shared" si="189"/>
        <v>233355.9708119893</v>
      </c>
    </row>
    <row r="2429" spans="1:6" x14ac:dyDescent="0.25">
      <c r="A2429">
        <f t="shared" si="186"/>
        <v>49.14</v>
      </c>
      <c r="B2429">
        <v>24.14</v>
      </c>
      <c r="C2429" s="1">
        <f t="shared" si="187"/>
        <v>1.399111448</v>
      </c>
      <c r="D2429">
        <f t="shared" si="188"/>
        <v>69955.572400000005</v>
      </c>
      <c r="E2429" s="2">
        <f t="shared" si="185"/>
        <v>265380.46704272722</v>
      </c>
      <c r="F2429">
        <f t="shared" si="189"/>
        <v>233507.60097417349</v>
      </c>
    </row>
    <row r="2430" spans="1:6" x14ac:dyDescent="0.25">
      <c r="A2430">
        <f t="shared" si="186"/>
        <v>49.150000000000006</v>
      </c>
      <c r="B2430">
        <v>24.150000000000002</v>
      </c>
      <c r="C2430" s="1">
        <f t="shared" si="187"/>
        <v>1.3991270500000001</v>
      </c>
      <c r="D2430">
        <f t="shared" si="188"/>
        <v>69956.352500000008</v>
      </c>
      <c r="E2430" s="2">
        <f t="shared" si="185"/>
        <v>265546.29544887814</v>
      </c>
      <c r="F2430">
        <f t="shared" si="189"/>
        <v>233659.28498701446</v>
      </c>
    </row>
    <row r="2431" spans="1:6" x14ac:dyDescent="0.25">
      <c r="A2431">
        <f t="shared" si="186"/>
        <v>49.16</v>
      </c>
      <c r="B2431">
        <v>24.16</v>
      </c>
      <c r="C2431" s="1">
        <f t="shared" si="187"/>
        <v>1.3991425280000001</v>
      </c>
      <c r="D2431">
        <f t="shared" si="188"/>
        <v>69957.126400000008</v>
      </c>
      <c r="E2431" s="2">
        <f t="shared" si="185"/>
        <v>265712.16095326445</v>
      </c>
      <c r="F2431">
        <f t="shared" si="189"/>
        <v>233811.02286315992</v>
      </c>
    </row>
    <row r="2432" spans="1:6" x14ac:dyDescent="0.25">
      <c r="A2432">
        <f t="shared" si="186"/>
        <v>49.17</v>
      </c>
      <c r="B2432">
        <v>24.17</v>
      </c>
      <c r="C2432" s="1">
        <f t="shared" si="187"/>
        <v>1.3991578819999999</v>
      </c>
      <c r="D2432">
        <f t="shared" si="188"/>
        <v>69957.89409999999</v>
      </c>
      <c r="E2432" s="2">
        <f t="shared" si="185"/>
        <v>265878.0635344183</v>
      </c>
      <c r="F2432">
        <f t="shared" si="189"/>
        <v>233962.81461526203</v>
      </c>
    </row>
    <row r="2433" spans="1:6" x14ac:dyDescent="0.25">
      <c r="A2433">
        <f t="shared" si="186"/>
        <v>49.18</v>
      </c>
      <c r="B2433">
        <v>24.18</v>
      </c>
      <c r="C2433" s="1">
        <f t="shared" si="187"/>
        <v>1.3991731120000002</v>
      </c>
      <c r="D2433">
        <f t="shared" si="188"/>
        <v>69958.655600000013</v>
      </c>
      <c r="E2433" s="2">
        <f t="shared" si="185"/>
        <v>266044.00317084987</v>
      </c>
      <c r="F2433">
        <f t="shared" si="189"/>
        <v>234114.66025597736</v>
      </c>
    </row>
    <row r="2434" spans="1:6" x14ac:dyDescent="0.25">
      <c r="A2434">
        <f t="shared" si="186"/>
        <v>49.19</v>
      </c>
      <c r="B2434">
        <v>24.19</v>
      </c>
      <c r="C2434" s="1">
        <f t="shared" si="187"/>
        <v>1.3991882180000002</v>
      </c>
      <c r="D2434">
        <f t="shared" si="188"/>
        <v>69959.410900000003</v>
      </c>
      <c r="E2434" s="2">
        <f t="shared" si="185"/>
        <v>266209.97984104604</v>
      </c>
      <c r="F2434">
        <f t="shared" si="189"/>
        <v>234266.55979796694</v>
      </c>
    </row>
    <row r="2435" spans="1:6" x14ac:dyDescent="0.25">
      <c r="A2435">
        <f t="shared" si="186"/>
        <v>49.2</v>
      </c>
      <c r="B2435">
        <v>24.200000000000003</v>
      </c>
      <c r="C2435" s="1">
        <f t="shared" si="187"/>
        <v>1.3992032000000001</v>
      </c>
      <c r="D2435">
        <f t="shared" si="188"/>
        <v>69960.160000000003</v>
      </c>
      <c r="E2435" s="2">
        <f t="shared" si="185"/>
        <v>266375.99352347199</v>
      </c>
      <c r="F2435">
        <f t="shared" si="189"/>
        <v>234418.51325389624</v>
      </c>
    </row>
    <row r="2436" spans="1:6" x14ac:dyDescent="0.25">
      <c r="A2436">
        <f t="shared" si="186"/>
        <v>49.21</v>
      </c>
      <c r="B2436">
        <v>24.21</v>
      </c>
      <c r="C2436" s="1">
        <f t="shared" si="187"/>
        <v>1.399218058</v>
      </c>
      <c r="D2436">
        <f t="shared" si="188"/>
        <v>69960.902900000001</v>
      </c>
      <c r="E2436" s="2">
        <f t="shared" si="185"/>
        <v>266542.04419656988</v>
      </c>
      <c r="F2436">
        <f t="shared" si="189"/>
        <v>234570.5206364351</v>
      </c>
    </row>
    <row r="2437" spans="1:6" x14ac:dyDescent="0.25">
      <c r="A2437">
        <f t="shared" si="186"/>
        <v>49.22</v>
      </c>
      <c r="B2437">
        <v>24.220000000000002</v>
      </c>
      <c r="C2437" s="1">
        <f t="shared" si="187"/>
        <v>1.3992327920000001</v>
      </c>
      <c r="D2437">
        <f t="shared" si="188"/>
        <v>69961.63960000001</v>
      </c>
      <c r="E2437" s="2">
        <f t="shared" si="185"/>
        <v>266708.13183875964</v>
      </c>
      <c r="F2437">
        <f t="shared" si="189"/>
        <v>234722.58195825786</v>
      </c>
    </row>
    <row r="2438" spans="1:6" x14ac:dyDescent="0.25">
      <c r="A2438">
        <f t="shared" si="186"/>
        <v>49.230000000000004</v>
      </c>
      <c r="B2438">
        <v>24.23</v>
      </c>
      <c r="C2438" s="1">
        <f t="shared" si="187"/>
        <v>1.3992474019999999</v>
      </c>
      <c r="D2438">
        <f t="shared" si="188"/>
        <v>69962.3701</v>
      </c>
      <c r="E2438" s="2">
        <f t="shared" si="185"/>
        <v>266874.2564284383</v>
      </c>
      <c r="F2438">
        <f t="shared" si="189"/>
        <v>234874.69723204325</v>
      </c>
    </row>
    <row r="2439" spans="1:6" x14ac:dyDescent="0.25">
      <c r="A2439">
        <f t="shared" si="186"/>
        <v>49.24</v>
      </c>
      <c r="B2439">
        <v>24.240000000000002</v>
      </c>
      <c r="C2439" s="1">
        <f t="shared" si="187"/>
        <v>1.3992618879999998</v>
      </c>
      <c r="D2439">
        <f t="shared" si="188"/>
        <v>69963.094399999987</v>
      </c>
      <c r="E2439" s="2">
        <f t="shared" si="185"/>
        <v>267040.41794398072</v>
      </c>
      <c r="F2439">
        <f t="shared" si="189"/>
        <v>235026.86647047446</v>
      </c>
    </row>
    <row r="2440" spans="1:6" x14ac:dyDescent="0.25">
      <c r="A2440">
        <f t="shared" si="186"/>
        <v>49.25</v>
      </c>
      <c r="B2440">
        <v>24.25</v>
      </c>
      <c r="C2440" s="1">
        <f t="shared" si="187"/>
        <v>1.39927625</v>
      </c>
      <c r="D2440">
        <f t="shared" si="188"/>
        <v>69963.8125</v>
      </c>
      <c r="E2440" s="2">
        <f t="shared" si="185"/>
        <v>267206.61636373919</v>
      </c>
      <c r="F2440">
        <f t="shared" si="189"/>
        <v>235179.08968623914</v>
      </c>
    </row>
    <row r="2441" spans="1:6" x14ac:dyDescent="0.25">
      <c r="A2441">
        <f t="shared" si="186"/>
        <v>49.260000000000005</v>
      </c>
      <c r="B2441">
        <v>24.26</v>
      </c>
      <c r="C2441" s="1">
        <f t="shared" si="187"/>
        <v>1.3992904880000001</v>
      </c>
      <c r="D2441">
        <f t="shared" si="188"/>
        <v>69964.524400000009</v>
      </c>
      <c r="E2441" s="2">
        <f t="shared" si="185"/>
        <v>267372.85166604316</v>
      </c>
      <c r="F2441">
        <f t="shared" si="189"/>
        <v>235331.36689202933</v>
      </c>
    </row>
    <row r="2442" spans="1:6" x14ac:dyDescent="0.25">
      <c r="A2442">
        <f t="shared" si="186"/>
        <v>49.269999999999996</v>
      </c>
      <c r="B2442">
        <v>24.27</v>
      </c>
      <c r="C2442" s="1">
        <f t="shared" si="187"/>
        <v>1.399304602</v>
      </c>
      <c r="D2442">
        <f t="shared" si="188"/>
        <v>69965.230100000001</v>
      </c>
      <c r="E2442" s="2">
        <f t="shared" si="185"/>
        <v>267539.12382919947</v>
      </c>
      <c r="F2442">
        <f t="shared" si="189"/>
        <v>235483.69810054154</v>
      </c>
    </row>
    <row r="2443" spans="1:6" x14ac:dyDescent="0.25">
      <c r="A2443">
        <f t="shared" si="186"/>
        <v>49.28</v>
      </c>
      <c r="B2443">
        <v>24.28</v>
      </c>
      <c r="C2443" s="1">
        <f t="shared" si="187"/>
        <v>1.399318592</v>
      </c>
      <c r="D2443">
        <f t="shared" si="188"/>
        <v>69965.929600000003</v>
      </c>
      <c r="E2443" s="2">
        <f t="shared" si="185"/>
        <v>267705.43283149274</v>
      </c>
      <c r="F2443">
        <f t="shared" si="189"/>
        <v>235636.08332447673</v>
      </c>
    </row>
    <row r="2444" spans="1:6" x14ac:dyDescent="0.25">
      <c r="A2444">
        <f t="shared" si="186"/>
        <v>49.290000000000006</v>
      </c>
      <c r="B2444">
        <v>24.290000000000003</v>
      </c>
      <c r="C2444" s="1">
        <f t="shared" si="187"/>
        <v>1.3993324579999999</v>
      </c>
      <c r="D2444">
        <f t="shared" si="188"/>
        <v>69966.622900000002</v>
      </c>
      <c r="E2444" s="2">
        <f t="shared" si="185"/>
        <v>267871.77865118458</v>
      </c>
      <c r="F2444">
        <f t="shared" si="189"/>
        <v>235788.5225765403</v>
      </c>
    </row>
    <row r="2445" spans="1:6" x14ac:dyDescent="0.25">
      <c r="A2445">
        <f t="shared" si="186"/>
        <v>49.3</v>
      </c>
      <c r="B2445">
        <v>24.3</v>
      </c>
      <c r="C2445" s="1">
        <f t="shared" si="187"/>
        <v>1.3993462000000001</v>
      </c>
      <c r="D2445">
        <f t="shared" si="188"/>
        <v>69967.31</v>
      </c>
      <c r="E2445" s="2">
        <f t="shared" si="185"/>
        <v>268038.1612665141</v>
      </c>
      <c r="F2445">
        <f t="shared" si="189"/>
        <v>235941.01586944208</v>
      </c>
    </row>
    <row r="2446" spans="1:6" x14ac:dyDescent="0.25">
      <c r="A2446">
        <f t="shared" si="186"/>
        <v>49.31</v>
      </c>
      <c r="B2446">
        <v>24.310000000000002</v>
      </c>
      <c r="C2446" s="1">
        <f t="shared" si="187"/>
        <v>1.399359818</v>
      </c>
      <c r="D2446">
        <f t="shared" si="188"/>
        <v>69967.990900000004</v>
      </c>
      <c r="E2446" s="2">
        <f t="shared" si="185"/>
        <v>268204.58065569762</v>
      </c>
      <c r="F2446">
        <f t="shared" si="189"/>
        <v>236093.5632158964</v>
      </c>
    </row>
    <row r="2447" spans="1:6" x14ac:dyDescent="0.25">
      <c r="A2447">
        <f t="shared" si="186"/>
        <v>49.32</v>
      </c>
      <c r="B2447">
        <v>24.32</v>
      </c>
      <c r="C2447" s="1">
        <f t="shared" si="187"/>
        <v>1.399373312</v>
      </c>
      <c r="D2447">
        <f t="shared" si="188"/>
        <v>69968.665600000008</v>
      </c>
      <c r="E2447" s="2">
        <f t="shared" ref="E2447:E2510" si="190">IF($B2447&lt;$B$8, $B$7*$D2447/$B$5*(EXP($B$5*$B2447)-1),  $B$12/$B$5*(1-EXP($B$5*($B2447-$B$9))))</f>
        <v>268371.0367969292</v>
      </c>
      <c r="F2447">
        <f t="shared" si="189"/>
        <v>236246.16462862198</v>
      </c>
    </row>
    <row r="2448" spans="1:6" x14ac:dyDescent="0.25">
      <c r="A2448">
        <f t="shared" ref="A2448:A2511" si="191">B2448+25</f>
        <v>49.33</v>
      </c>
      <c r="B2448">
        <v>24.330000000000002</v>
      </c>
      <c r="C2448" s="1">
        <f t="shared" ref="C2448:C2511" si="192">$B$2+$B$3*B2448+$B$4*B2448^2</f>
        <v>1.399386682</v>
      </c>
      <c r="D2448">
        <f t="shared" ref="D2448:D2511" si="193">$B$6*C2448</f>
        <v>69969.334100000007</v>
      </c>
      <c r="E2448" s="2">
        <f t="shared" si="190"/>
        <v>268537.52966837969</v>
      </c>
      <c r="F2448">
        <f t="shared" si="189"/>
        <v>236398.82012034199</v>
      </c>
    </row>
    <row r="2449" spans="1:6" x14ac:dyDescent="0.25">
      <c r="A2449">
        <f t="shared" si="191"/>
        <v>49.34</v>
      </c>
      <c r="B2449">
        <v>24.34</v>
      </c>
      <c r="C2449" s="1">
        <f t="shared" si="192"/>
        <v>1.399399928</v>
      </c>
      <c r="D2449">
        <f t="shared" si="193"/>
        <v>69969.996400000004</v>
      </c>
      <c r="E2449" s="2">
        <f t="shared" si="190"/>
        <v>268704.05924819753</v>
      </c>
      <c r="F2449">
        <f t="shared" ref="F2449:F2512" si="194">IF(B2449&lt;$B$8,      F2448+($B$5*F2448+$B$7*D2449)*$B$13,           F2448+($B$5*F2448-$B$11)*$B$13)</f>
        <v>236551.52970378409</v>
      </c>
    </row>
    <row r="2450" spans="1:6" x14ac:dyDescent="0.25">
      <c r="A2450">
        <f t="shared" si="191"/>
        <v>49.35</v>
      </c>
      <c r="B2450">
        <v>24.35</v>
      </c>
      <c r="C2450" s="1">
        <f t="shared" si="192"/>
        <v>1.3994130500000002</v>
      </c>
      <c r="D2450">
        <f t="shared" si="193"/>
        <v>69970.652500000011</v>
      </c>
      <c r="E2450" s="2">
        <f t="shared" si="190"/>
        <v>268870.6255145084</v>
      </c>
      <c r="F2450">
        <f t="shared" si="194"/>
        <v>236704.29339168043</v>
      </c>
    </row>
    <row r="2451" spans="1:6" x14ac:dyDescent="0.25">
      <c r="A2451">
        <f t="shared" si="191"/>
        <v>49.36</v>
      </c>
      <c r="B2451">
        <v>24.36</v>
      </c>
      <c r="C2451" s="1">
        <f t="shared" si="192"/>
        <v>1.399426048</v>
      </c>
      <c r="D2451">
        <f t="shared" si="193"/>
        <v>69971.3024</v>
      </c>
      <c r="E2451" s="2">
        <f t="shared" si="190"/>
        <v>269037.22844541515</v>
      </c>
      <c r="F2451">
        <f t="shared" si="194"/>
        <v>236857.11119676751</v>
      </c>
    </row>
    <row r="2452" spans="1:6" x14ac:dyDescent="0.25">
      <c r="A2452">
        <f t="shared" si="191"/>
        <v>49.370000000000005</v>
      </c>
      <c r="B2452">
        <v>24.37</v>
      </c>
      <c r="C2452" s="1">
        <f t="shared" si="192"/>
        <v>1.3994389219999999</v>
      </c>
      <c r="D2452">
        <f t="shared" si="193"/>
        <v>69971.946099999986</v>
      </c>
      <c r="E2452" s="2">
        <f t="shared" si="190"/>
        <v>269203.86801899807</v>
      </c>
      <c r="F2452">
        <f t="shared" si="194"/>
        <v>237009.98313178637</v>
      </c>
    </row>
    <row r="2453" spans="1:6" x14ac:dyDescent="0.25">
      <c r="A2453">
        <f t="shared" si="191"/>
        <v>49.38</v>
      </c>
      <c r="B2453">
        <v>24.380000000000003</v>
      </c>
      <c r="C2453" s="1">
        <f t="shared" si="192"/>
        <v>1.3994516720000001</v>
      </c>
      <c r="D2453">
        <f t="shared" si="193"/>
        <v>69972.583599999998</v>
      </c>
      <c r="E2453" s="2">
        <f t="shared" si="190"/>
        <v>269370.54421331483</v>
      </c>
      <c r="F2453">
        <f t="shared" si="194"/>
        <v>237162.90920948249</v>
      </c>
    </row>
    <row r="2454" spans="1:6" x14ac:dyDescent="0.25">
      <c r="A2454">
        <f t="shared" si="191"/>
        <v>49.39</v>
      </c>
      <c r="B2454">
        <v>24.39</v>
      </c>
      <c r="C2454" s="1">
        <f t="shared" si="192"/>
        <v>1.3994642980000001</v>
      </c>
      <c r="D2454">
        <f t="shared" si="193"/>
        <v>69973.214900000006</v>
      </c>
      <c r="E2454" s="2">
        <f t="shared" si="190"/>
        <v>269537.25700639974</v>
      </c>
      <c r="F2454">
        <f t="shared" si="194"/>
        <v>237315.88944260581</v>
      </c>
    </row>
    <row r="2455" spans="1:6" x14ac:dyDescent="0.25">
      <c r="A2455">
        <f t="shared" si="191"/>
        <v>49.400000000000006</v>
      </c>
      <c r="B2455">
        <v>24.400000000000002</v>
      </c>
      <c r="C2455" s="1">
        <f t="shared" si="192"/>
        <v>1.3994768</v>
      </c>
      <c r="D2455">
        <f t="shared" si="193"/>
        <v>69973.84</v>
      </c>
      <c r="E2455" s="2">
        <f t="shared" si="190"/>
        <v>269704.00637626468</v>
      </c>
      <c r="F2455">
        <f t="shared" si="194"/>
        <v>237468.92384391071</v>
      </c>
    </row>
    <row r="2456" spans="1:6" x14ac:dyDescent="0.25">
      <c r="A2456">
        <f t="shared" si="191"/>
        <v>49.41</v>
      </c>
      <c r="B2456">
        <v>24.41</v>
      </c>
      <c r="C2456" s="1">
        <f t="shared" si="192"/>
        <v>1.3994891780000001</v>
      </c>
      <c r="D2456">
        <f t="shared" si="193"/>
        <v>69974.458899999998</v>
      </c>
      <c r="E2456" s="2">
        <f t="shared" si="190"/>
        <v>269870.79230089876</v>
      </c>
      <c r="F2456">
        <f t="shared" si="194"/>
        <v>237622.01242615608</v>
      </c>
    </row>
    <row r="2457" spans="1:6" x14ac:dyDescent="0.25">
      <c r="A2457">
        <f t="shared" si="191"/>
        <v>49.42</v>
      </c>
      <c r="B2457">
        <v>24.42</v>
      </c>
      <c r="C2457" s="1">
        <f t="shared" si="192"/>
        <v>1.3995014320000001</v>
      </c>
      <c r="D2457">
        <f t="shared" si="193"/>
        <v>69975.07160000001</v>
      </c>
      <c r="E2457" s="2">
        <f t="shared" si="190"/>
        <v>270037.61475826829</v>
      </c>
      <c r="F2457">
        <f t="shared" si="194"/>
        <v>237775.15520210523</v>
      </c>
    </row>
    <row r="2458" spans="1:6" x14ac:dyDescent="0.25">
      <c r="A2458">
        <f t="shared" si="191"/>
        <v>49.43</v>
      </c>
      <c r="B2458">
        <v>24.43</v>
      </c>
      <c r="C2458" s="1">
        <f t="shared" si="192"/>
        <v>1.3995135619999999</v>
      </c>
      <c r="D2458">
        <f t="shared" si="193"/>
        <v>69975.67809999999</v>
      </c>
      <c r="E2458" s="2">
        <f t="shared" si="190"/>
        <v>270204.47372631659</v>
      </c>
      <c r="F2458">
        <f t="shared" si="194"/>
        <v>237928.35218452598</v>
      </c>
    </row>
    <row r="2459" spans="1:6" x14ac:dyDescent="0.25">
      <c r="A2459">
        <f t="shared" si="191"/>
        <v>49.44</v>
      </c>
      <c r="B2459">
        <v>24.44</v>
      </c>
      <c r="C2459" s="1">
        <f t="shared" si="192"/>
        <v>1.3995255680000001</v>
      </c>
      <c r="D2459">
        <f t="shared" si="193"/>
        <v>69976.278399999996</v>
      </c>
      <c r="E2459" s="2">
        <f t="shared" si="190"/>
        <v>270371.36918296444</v>
      </c>
      <c r="F2459">
        <f t="shared" si="194"/>
        <v>238081.60338619057</v>
      </c>
    </row>
    <row r="2460" spans="1:6" x14ac:dyDescent="0.25">
      <c r="A2460">
        <f t="shared" si="191"/>
        <v>49.45</v>
      </c>
      <c r="B2460">
        <v>24.450000000000003</v>
      </c>
      <c r="C2460" s="1">
        <f t="shared" si="192"/>
        <v>1.39953745</v>
      </c>
      <c r="D2460">
        <f t="shared" si="193"/>
        <v>69976.872499999998</v>
      </c>
      <c r="E2460" s="2">
        <f t="shared" si="190"/>
        <v>270538.30110610923</v>
      </c>
      <c r="F2460">
        <f t="shared" si="194"/>
        <v>238234.90881987574</v>
      </c>
    </row>
    <row r="2461" spans="1:6" x14ac:dyDescent="0.25">
      <c r="A2461">
        <f t="shared" si="191"/>
        <v>49.46</v>
      </c>
      <c r="B2461">
        <v>24.46</v>
      </c>
      <c r="C2461" s="1">
        <f t="shared" si="192"/>
        <v>1.399549208</v>
      </c>
      <c r="D2461">
        <f t="shared" si="193"/>
        <v>69977.460399999996</v>
      </c>
      <c r="E2461" s="2">
        <f t="shared" si="190"/>
        <v>270705.26947362581</v>
      </c>
      <c r="F2461">
        <f t="shared" si="194"/>
        <v>238388.26849836268</v>
      </c>
    </row>
    <row r="2462" spans="1:6" x14ac:dyDescent="0.25">
      <c r="A2462">
        <f t="shared" si="191"/>
        <v>49.47</v>
      </c>
      <c r="B2462">
        <v>24.470000000000002</v>
      </c>
      <c r="C2462" s="1">
        <f t="shared" si="192"/>
        <v>1.3995608420000001</v>
      </c>
      <c r="D2462">
        <f t="shared" si="193"/>
        <v>69978.042100000006</v>
      </c>
      <c r="E2462" s="2">
        <f t="shared" si="190"/>
        <v>270872.2742633663</v>
      </c>
      <c r="F2462">
        <f t="shared" si="194"/>
        <v>238541.6824344371</v>
      </c>
    </row>
    <row r="2463" spans="1:6" x14ac:dyDescent="0.25">
      <c r="A2463">
        <f t="shared" si="191"/>
        <v>49.480000000000004</v>
      </c>
      <c r="B2463">
        <v>24.48</v>
      </c>
      <c r="C2463" s="1">
        <f t="shared" si="192"/>
        <v>1.3995723520000001</v>
      </c>
      <c r="D2463">
        <f t="shared" si="193"/>
        <v>69978.617599999998</v>
      </c>
      <c r="E2463" s="2">
        <f t="shared" si="190"/>
        <v>271039.31545315939</v>
      </c>
      <c r="F2463">
        <f t="shared" si="194"/>
        <v>238695.15064088916</v>
      </c>
    </row>
    <row r="2464" spans="1:6" x14ac:dyDescent="0.25">
      <c r="A2464">
        <f t="shared" si="191"/>
        <v>49.49</v>
      </c>
      <c r="B2464">
        <v>24.490000000000002</v>
      </c>
      <c r="C2464" s="1">
        <f t="shared" si="192"/>
        <v>1.399583738</v>
      </c>
      <c r="D2464">
        <f t="shared" si="193"/>
        <v>69979.186900000001</v>
      </c>
      <c r="E2464" s="2">
        <f t="shared" si="190"/>
        <v>271206.39302081137</v>
      </c>
      <c r="F2464">
        <f t="shared" si="194"/>
        <v>238848.67313051346</v>
      </c>
    </row>
    <row r="2465" spans="1:6" x14ac:dyDescent="0.25">
      <c r="A2465">
        <f t="shared" si="191"/>
        <v>49.5</v>
      </c>
      <c r="B2465">
        <v>24.5</v>
      </c>
      <c r="C2465" s="1">
        <f t="shared" si="192"/>
        <v>1.3995949999999999</v>
      </c>
      <c r="D2465">
        <f t="shared" si="193"/>
        <v>69979.75</v>
      </c>
      <c r="E2465" s="2">
        <f t="shared" si="190"/>
        <v>271373.50694410526</v>
      </c>
      <c r="F2465">
        <f t="shared" si="194"/>
        <v>239002.24991610914</v>
      </c>
    </row>
    <row r="2466" spans="1:6" x14ac:dyDescent="0.25">
      <c r="A2466">
        <f t="shared" si="191"/>
        <v>49.510000000000005</v>
      </c>
      <c r="B2466">
        <v>24.51</v>
      </c>
      <c r="C2466" s="1">
        <f t="shared" si="192"/>
        <v>1.399606138</v>
      </c>
      <c r="D2466">
        <f t="shared" si="193"/>
        <v>69980.306899999996</v>
      </c>
      <c r="E2466" s="2">
        <f t="shared" si="190"/>
        <v>271540.65720080136</v>
      </c>
      <c r="F2466">
        <f t="shared" si="194"/>
        <v>239155.88101047979</v>
      </c>
    </row>
    <row r="2467" spans="1:6" x14ac:dyDescent="0.25">
      <c r="A2467">
        <f t="shared" si="191"/>
        <v>49.519999999999996</v>
      </c>
      <c r="B2467">
        <v>24.52</v>
      </c>
      <c r="C2467" s="1">
        <f t="shared" si="192"/>
        <v>1.399617152</v>
      </c>
      <c r="D2467">
        <f t="shared" si="193"/>
        <v>69980.857600000003</v>
      </c>
      <c r="E2467" s="2">
        <f t="shared" si="190"/>
        <v>271707.84376863675</v>
      </c>
      <c r="F2467">
        <f t="shared" si="194"/>
        <v>239309.56642643345</v>
      </c>
    </row>
    <row r="2468" spans="1:6" x14ac:dyDescent="0.25">
      <c r="A2468">
        <f t="shared" si="191"/>
        <v>49.53</v>
      </c>
      <c r="B2468">
        <v>24.53</v>
      </c>
      <c r="C2468" s="1">
        <f t="shared" si="192"/>
        <v>1.3996280420000002</v>
      </c>
      <c r="D2468">
        <f t="shared" si="193"/>
        <v>69981.402100000007</v>
      </c>
      <c r="E2468" s="2">
        <f t="shared" si="190"/>
        <v>271875.06662532571</v>
      </c>
      <c r="F2468">
        <f t="shared" si="194"/>
        <v>239463.3061767827</v>
      </c>
    </row>
    <row r="2469" spans="1:6" x14ac:dyDescent="0.25">
      <c r="A2469">
        <f t="shared" si="191"/>
        <v>49.540000000000006</v>
      </c>
      <c r="B2469">
        <v>24.540000000000003</v>
      </c>
      <c r="C2469" s="1">
        <f t="shared" si="192"/>
        <v>1.3996388080000002</v>
      </c>
      <c r="D2469">
        <f t="shared" si="193"/>
        <v>69981.940400000007</v>
      </c>
      <c r="E2469" s="2">
        <f t="shared" si="190"/>
        <v>272042.32574855944</v>
      </c>
      <c r="F2469">
        <f t="shared" si="194"/>
        <v>239617.10027434459</v>
      </c>
    </row>
    <row r="2470" spans="1:6" x14ac:dyDescent="0.25">
      <c r="A2470">
        <f t="shared" si="191"/>
        <v>49.55</v>
      </c>
      <c r="B2470">
        <v>24.55</v>
      </c>
      <c r="C2470" s="1">
        <f t="shared" si="192"/>
        <v>1.3996494500000001</v>
      </c>
      <c r="D2470">
        <f t="shared" si="193"/>
        <v>69982.472500000003</v>
      </c>
      <c r="E2470" s="2">
        <f t="shared" si="190"/>
        <v>272209.62111600593</v>
      </c>
      <c r="F2470">
        <f t="shared" si="194"/>
        <v>239770.94873194062</v>
      </c>
    </row>
    <row r="2471" spans="1:6" x14ac:dyDescent="0.25">
      <c r="A2471">
        <f t="shared" si="191"/>
        <v>49.56</v>
      </c>
      <c r="B2471">
        <v>24.560000000000002</v>
      </c>
      <c r="C2471" s="1">
        <f t="shared" si="192"/>
        <v>1.3996599680000001</v>
      </c>
      <c r="D2471">
        <f t="shared" si="193"/>
        <v>69982.998400000011</v>
      </c>
      <c r="E2471" s="2">
        <f t="shared" si="190"/>
        <v>272376.95270531066</v>
      </c>
      <c r="F2471">
        <f t="shared" si="194"/>
        <v>239924.8515623968</v>
      </c>
    </row>
    <row r="2472" spans="1:6" x14ac:dyDescent="0.25">
      <c r="A2472">
        <f t="shared" si="191"/>
        <v>49.57</v>
      </c>
      <c r="B2472">
        <v>24.57</v>
      </c>
      <c r="C2472" s="1">
        <f t="shared" si="192"/>
        <v>1.3996703619999999</v>
      </c>
      <c r="D2472">
        <f t="shared" si="193"/>
        <v>69983.518100000001</v>
      </c>
      <c r="E2472" s="2">
        <f t="shared" si="190"/>
        <v>272544.3204940955</v>
      </c>
      <c r="F2472">
        <f t="shared" si="194"/>
        <v>240078.80877854364</v>
      </c>
    </row>
    <row r="2473" spans="1:6" x14ac:dyDescent="0.25">
      <c r="A2473">
        <f t="shared" si="191"/>
        <v>49.58</v>
      </c>
      <c r="B2473">
        <v>24.580000000000002</v>
      </c>
      <c r="C2473" s="1">
        <f t="shared" si="192"/>
        <v>1.3996806319999999</v>
      </c>
      <c r="D2473">
        <f t="shared" si="193"/>
        <v>69984.031600000002</v>
      </c>
      <c r="E2473" s="2">
        <f t="shared" si="190"/>
        <v>272711.72445995972</v>
      </c>
      <c r="F2473">
        <f t="shared" si="194"/>
        <v>240232.82039321613</v>
      </c>
    </row>
    <row r="2474" spans="1:6" x14ac:dyDescent="0.25">
      <c r="A2474">
        <f t="shared" si="191"/>
        <v>49.59</v>
      </c>
      <c r="B2474">
        <v>24.59</v>
      </c>
      <c r="C2474" s="1">
        <f t="shared" si="192"/>
        <v>1.3996907780000001</v>
      </c>
      <c r="D2474">
        <f t="shared" si="193"/>
        <v>69984.5389</v>
      </c>
      <c r="E2474" s="2">
        <f t="shared" si="190"/>
        <v>272879.16458047903</v>
      </c>
      <c r="F2474">
        <f t="shared" si="194"/>
        <v>240386.88641925374</v>
      </c>
    </row>
    <row r="2475" spans="1:6" x14ac:dyDescent="0.25">
      <c r="A2475">
        <f t="shared" si="191"/>
        <v>49.6</v>
      </c>
      <c r="B2475">
        <v>24.6</v>
      </c>
      <c r="C2475" s="1">
        <f t="shared" si="192"/>
        <v>1.3997008000000002</v>
      </c>
      <c r="D2475">
        <f t="shared" si="193"/>
        <v>69985.040000000008</v>
      </c>
      <c r="E2475" s="2">
        <f t="shared" si="190"/>
        <v>273046.64083320659</v>
      </c>
      <c r="F2475">
        <f t="shared" si="194"/>
        <v>240541.00686950047</v>
      </c>
    </row>
    <row r="2476" spans="1:6" x14ac:dyDescent="0.25">
      <c r="A2476">
        <f t="shared" si="191"/>
        <v>49.61</v>
      </c>
      <c r="B2476">
        <v>24.610000000000003</v>
      </c>
      <c r="C2476" s="1">
        <f t="shared" si="192"/>
        <v>1.3997106980000003</v>
      </c>
      <c r="D2476">
        <f t="shared" si="193"/>
        <v>69985.534900000013</v>
      </c>
      <c r="E2476" s="2">
        <f t="shared" si="190"/>
        <v>273214.15319567197</v>
      </c>
      <c r="F2476">
        <f t="shared" si="194"/>
        <v>240695.18175680478</v>
      </c>
    </row>
    <row r="2477" spans="1:6" x14ac:dyDescent="0.25">
      <c r="A2477">
        <f t="shared" si="191"/>
        <v>49.620000000000005</v>
      </c>
      <c r="B2477">
        <v>24.62</v>
      </c>
      <c r="C2477" s="1">
        <f t="shared" si="192"/>
        <v>1.399720472</v>
      </c>
      <c r="D2477">
        <f t="shared" si="193"/>
        <v>69986.0236</v>
      </c>
      <c r="E2477" s="2">
        <f t="shared" si="190"/>
        <v>273381.70164538175</v>
      </c>
      <c r="F2477">
        <f t="shared" si="194"/>
        <v>240849.41109401966</v>
      </c>
    </row>
    <row r="2478" spans="1:6" x14ac:dyDescent="0.25">
      <c r="A2478">
        <f t="shared" si="191"/>
        <v>49.63</v>
      </c>
      <c r="B2478">
        <v>24.630000000000003</v>
      </c>
      <c r="C2478" s="1">
        <f t="shared" si="192"/>
        <v>1.399730122</v>
      </c>
      <c r="D2478">
        <f t="shared" si="193"/>
        <v>69986.506099999999</v>
      </c>
      <c r="E2478" s="2">
        <f t="shared" si="190"/>
        <v>273549.28615981969</v>
      </c>
      <c r="F2478">
        <f t="shared" si="194"/>
        <v>241003.69489400258</v>
      </c>
    </row>
    <row r="2479" spans="1:6" x14ac:dyDescent="0.25">
      <c r="A2479">
        <f t="shared" si="191"/>
        <v>49.64</v>
      </c>
      <c r="B2479">
        <v>24.64</v>
      </c>
      <c r="C2479" s="1">
        <f t="shared" si="192"/>
        <v>1.3997396479999999</v>
      </c>
      <c r="D2479">
        <f t="shared" si="193"/>
        <v>69986.982399999994</v>
      </c>
      <c r="E2479" s="2">
        <f t="shared" si="190"/>
        <v>273716.90671644581</v>
      </c>
      <c r="F2479">
        <f t="shared" si="194"/>
        <v>241158.03316961549</v>
      </c>
    </row>
    <row r="2480" spans="1:6" x14ac:dyDescent="0.25">
      <c r="A2480">
        <f t="shared" si="191"/>
        <v>49.650000000000006</v>
      </c>
      <c r="B2480">
        <v>24.650000000000002</v>
      </c>
      <c r="C2480" s="1">
        <f t="shared" si="192"/>
        <v>1.3997490500000001</v>
      </c>
      <c r="D2480">
        <f t="shared" si="193"/>
        <v>69987.452499999999</v>
      </c>
      <c r="E2480" s="2">
        <f t="shared" si="190"/>
        <v>273884.56329269765</v>
      </c>
      <c r="F2480">
        <f t="shared" si="194"/>
        <v>241312.42593372485</v>
      </c>
    </row>
    <row r="2481" spans="1:6" x14ac:dyDescent="0.25">
      <c r="A2481">
        <f t="shared" si="191"/>
        <v>49.66</v>
      </c>
      <c r="B2481">
        <v>24.66</v>
      </c>
      <c r="C2481" s="1">
        <f t="shared" si="192"/>
        <v>1.3997583280000001</v>
      </c>
      <c r="D2481">
        <f t="shared" si="193"/>
        <v>69987.916400000002</v>
      </c>
      <c r="E2481" s="2">
        <f t="shared" si="190"/>
        <v>274052.25586598896</v>
      </c>
      <c r="F2481">
        <f t="shared" si="194"/>
        <v>241466.87319920165</v>
      </c>
    </row>
    <row r="2482" spans="1:6" x14ac:dyDescent="0.25">
      <c r="A2482">
        <f t="shared" si="191"/>
        <v>49.67</v>
      </c>
      <c r="B2482">
        <v>24.67</v>
      </c>
      <c r="C2482" s="1">
        <f t="shared" si="192"/>
        <v>1.3997674820000001</v>
      </c>
      <c r="D2482">
        <f t="shared" si="193"/>
        <v>69988.374100000001</v>
      </c>
      <c r="E2482" s="2">
        <f t="shared" si="190"/>
        <v>274219.98441371071</v>
      </c>
      <c r="F2482">
        <f t="shared" si="194"/>
        <v>241621.37497892138</v>
      </c>
    </row>
    <row r="2483" spans="1:6" x14ac:dyDescent="0.25">
      <c r="A2483">
        <f t="shared" si="191"/>
        <v>49.68</v>
      </c>
      <c r="B2483">
        <v>24.68</v>
      </c>
      <c r="C2483" s="1">
        <f t="shared" si="192"/>
        <v>1.3997765120000001</v>
      </c>
      <c r="D2483">
        <f t="shared" si="193"/>
        <v>69988.825600000011</v>
      </c>
      <c r="E2483" s="2">
        <f t="shared" si="190"/>
        <v>274387.74891323026</v>
      </c>
      <c r="F2483">
        <f t="shared" si="194"/>
        <v>241775.931285764</v>
      </c>
    </row>
    <row r="2484" spans="1:6" x14ac:dyDescent="0.25">
      <c r="A2484">
        <f t="shared" si="191"/>
        <v>49.69</v>
      </c>
      <c r="B2484">
        <v>24.69</v>
      </c>
      <c r="C2484" s="1">
        <f t="shared" si="192"/>
        <v>1.399785418</v>
      </c>
      <c r="D2484">
        <f t="shared" si="193"/>
        <v>69989.270900000003</v>
      </c>
      <c r="E2484" s="2">
        <f t="shared" si="190"/>
        <v>274555.54934189207</v>
      </c>
      <c r="F2484">
        <f t="shared" si="194"/>
        <v>241930.54213261403</v>
      </c>
    </row>
    <row r="2485" spans="1:6" x14ac:dyDescent="0.25">
      <c r="A2485">
        <f t="shared" si="191"/>
        <v>49.7</v>
      </c>
      <c r="B2485">
        <v>24.700000000000003</v>
      </c>
      <c r="C2485" s="1">
        <f t="shared" si="192"/>
        <v>1.3997942000000001</v>
      </c>
      <c r="D2485">
        <f t="shared" si="193"/>
        <v>69989.710000000006</v>
      </c>
      <c r="E2485" s="2">
        <f t="shared" si="190"/>
        <v>274723.38567701727</v>
      </c>
      <c r="F2485">
        <f t="shared" si="194"/>
        <v>242085.20753236045</v>
      </c>
    </row>
    <row r="2486" spans="1:6" x14ac:dyDescent="0.25">
      <c r="A2486">
        <f t="shared" si="191"/>
        <v>49.71</v>
      </c>
      <c r="B2486">
        <v>24.71</v>
      </c>
      <c r="C2486" s="1">
        <f t="shared" si="192"/>
        <v>1.3998028579999999</v>
      </c>
      <c r="D2486">
        <f t="shared" si="193"/>
        <v>69990.142899999992</v>
      </c>
      <c r="E2486" s="2">
        <f t="shared" si="190"/>
        <v>274891.25789590366</v>
      </c>
      <c r="F2486">
        <f t="shared" si="194"/>
        <v>242239.92749789677</v>
      </c>
    </row>
    <row r="2487" spans="1:6" x14ac:dyDescent="0.25">
      <c r="A2487">
        <f t="shared" si="191"/>
        <v>49.72</v>
      </c>
      <c r="B2487">
        <v>24.720000000000002</v>
      </c>
      <c r="C2487" s="1">
        <f t="shared" si="192"/>
        <v>1.3998113919999999</v>
      </c>
      <c r="D2487">
        <f t="shared" si="193"/>
        <v>69990.569600000003</v>
      </c>
      <c r="E2487" s="2">
        <f t="shared" si="190"/>
        <v>275059.16597582598</v>
      </c>
      <c r="F2487">
        <f t="shared" si="194"/>
        <v>242394.70204212103</v>
      </c>
    </row>
    <row r="2488" spans="1:6" x14ac:dyDescent="0.25">
      <c r="A2488">
        <f t="shared" si="191"/>
        <v>49.730000000000004</v>
      </c>
      <c r="B2488">
        <v>24.73</v>
      </c>
      <c r="C2488" s="1">
        <f t="shared" si="192"/>
        <v>1.3998198020000001</v>
      </c>
      <c r="D2488">
        <f t="shared" si="193"/>
        <v>69990.99010000001</v>
      </c>
      <c r="E2488" s="2">
        <f t="shared" si="190"/>
        <v>275227.10989403527</v>
      </c>
      <c r="F2488">
        <f t="shared" si="194"/>
        <v>242549.53117793577</v>
      </c>
    </row>
    <row r="2489" spans="1:6" x14ac:dyDescent="0.25">
      <c r="A2489">
        <f t="shared" si="191"/>
        <v>49.74</v>
      </c>
      <c r="B2489">
        <v>24.740000000000002</v>
      </c>
      <c r="C2489" s="1">
        <f t="shared" si="192"/>
        <v>1.399828088</v>
      </c>
      <c r="D2489">
        <f t="shared" si="193"/>
        <v>69991.404399999999</v>
      </c>
      <c r="E2489" s="2">
        <f t="shared" si="190"/>
        <v>275395.08962775941</v>
      </c>
      <c r="F2489">
        <f t="shared" si="194"/>
        <v>242704.41491824805</v>
      </c>
    </row>
    <row r="2490" spans="1:6" x14ac:dyDescent="0.25">
      <c r="A2490">
        <f t="shared" si="191"/>
        <v>49.75</v>
      </c>
      <c r="B2490">
        <v>24.75</v>
      </c>
      <c r="C2490" s="1">
        <f t="shared" si="192"/>
        <v>1.3998362499999999</v>
      </c>
      <c r="D2490">
        <f t="shared" si="193"/>
        <v>69991.8125</v>
      </c>
      <c r="E2490" s="2">
        <f t="shared" si="190"/>
        <v>275563.10515420337</v>
      </c>
      <c r="F2490">
        <f t="shared" si="194"/>
        <v>242859.35327596942</v>
      </c>
    </row>
    <row r="2491" spans="1:6" x14ac:dyDescent="0.25">
      <c r="A2491">
        <f t="shared" si="191"/>
        <v>49.760000000000005</v>
      </c>
      <c r="B2491">
        <v>24.76</v>
      </c>
      <c r="C2491" s="1">
        <f t="shared" si="192"/>
        <v>1.3998442880000002</v>
      </c>
      <c r="D2491">
        <f t="shared" si="193"/>
        <v>69992.214400000012</v>
      </c>
      <c r="E2491" s="2">
        <f t="shared" si="190"/>
        <v>275731.15645054833</v>
      </c>
      <c r="F2491">
        <f t="shared" si="194"/>
        <v>243014.346264016</v>
      </c>
    </row>
    <row r="2492" spans="1:6" x14ac:dyDescent="0.25">
      <c r="A2492">
        <f t="shared" si="191"/>
        <v>49.769999999999996</v>
      </c>
      <c r="B2492">
        <v>24.77</v>
      </c>
      <c r="C2492" s="1">
        <f t="shared" si="192"/>
        <v>1.3998522019999999</v>
      </c>
      <c r="D2492">
        <f t="shared" si="193"/>
        <v>69992.610099999991</v>
      </c>
      <c r="E2492" s="2">
        <f t="shared" si="190"/>
        <v>275899.24349395209</v>
      </c>
      <c r="F2492">
        <f t="shared" si="194"/>
        <v>243169.3938953084</v>
      </c>
    </row>
    <row r="2493" spans="1:6" x14ac:dyDescent="0.25">
      <c r="A2493">
        <f t="shared" si="191"/>
        <v>49.78</v>
      </c>
      <c r="B2493">
        <v>24.78</v>
      </c>
      <c r="C2493" s="1">
        <f t="shared" si="192"/>
        <v>1.3998599920000001</v>
      </c>
      <c r="D2493">
        <f t="shared" si="193"/>
        <v>69992.99960000001</v>
      </c>
      <c r="E2493" s="2">
        <f t="shared" si="190"/>
        <v>276067.36626154947</v>
      </c>
      <c r="F2493">
        <f t="shared" si="194"/>
        <v>243324.49618277175</v>
      </c>
    </row>
    <row r="2494" spans="1:6" x14ac:dyDescent="0.25">
      <c r="A2494">
        <f t="shared" si="191"/>
        <v>49.790000000000006</v>
      </c>
      <c r="B2494">
        <v>24.790000000000003</v>
      </c>
      <c r="C2494" s="1">
        <f t="shared" si="192"/>
        <v>1.399867658</v>
      </c>
      <c r="D2494">
        <f t="shared" si="193"/>
        <v>69993.382899999997</v>
      </c>
      <c r="E2494" s="2">
        <f t="shared" si="190"/>
        <v>276235.52473045158</v>
      </c>
      <c r="F2494">
        <f t="shared" si="194"/>
        <v>243479.65313933571</v>
      </c>
    </row>
    <row r="2495" spans="1:6" x14ac:dyDescent="0.25">
      <c r="A2495">
        <f t="shared" si="191"/>
        <v>49.8</v>
      </c>
      <c r="B2495">
        <v>24.8</v>
      </c>
      <c r="C2495" s="1">
        <f t="shared" si="192"/>
        <v>1.3998752000000001</v>
      </c>
      <c r="D2495">
        <f t="shared" si="193"/>
        <v>69993.760000000009</v>
      </c>
      <c r="E2495" s="2">
        <f t="shared" si="190"/>
        <v>276403.71887774614</v>
      </c>
      <c r="F2495">
        <f t="shared" si="194"/>
        <v>243634.86477793448</v>
      </c>
    </row>
    <row r="2496" spans="1:6" x14ac:dyDescent="0.25">
      <c r="A2496">
        <f t="shared" si="191"/>
        <v>49.81</v>
      </c>
      <c r="B2496">
        <v>24.810000000000002</v>
      </c>
      <c r="C2496" s="1">
        <f t="shared" si="192"/>
        <v>1.3998826180000001</v>
      </c>
      <c r="D2496">
        <f t="shared" si="193"/>
        <v>69994.130900000004</v>
      </c>
      <c r="E2496" s="2">
        <f t="shared" si="190"/>
        <v>276571.94868049753</v>
      </c>
      <c r="F2496">
        <f t="shared" si="194"/>
        <v>243790.13111150675</v>
      </c>
    </row>
    <row r="2497" spans="1:6" x14ac:dyDescent="0.25">
      <c r="A2497">
        <f t="shared" si="191"/>
        <v>49.82</v>
      </c>
      <c r="B2497">
        <v>24.82</v>
      </c>
      <c r="C2497" s="1">
        <f t="shared" si="192"/>
        <v>1.3998899119999999</v>
      </c>
      <c r="D2497">
        <f t="shared" si="193"/>
        <v>69994.495599999995</v>
      </c>
      <c r="E2497" s="2">
        <f t="shared" si="190"/>
        <v>276740.21411574684</v>
      </c>
      <c r="F2497">
        <f t="shared" si="194"/>
        <v>243945.45215299577</v>
      </c>
    </row>
    <row r="2498" spans="1:6" x14ac:dyDescent="0.25">
      <c r="A2498">
        <f t="shared" si="191"/>
        <v>49.83</v>
      </c>
      <c r="B2498">
        <v>24.830000000000002</v>
      </c>
      <c r="C2498" s="1">
        <f t="shared" si="192"/>
        <v>1.3998970820000001</v>
      </c>
      <c r="D2498">
        <f t="shared" si="193"/>
        <v>69994.854099999997</v>
      </c>
      <c r="E2498" s="2">
        <f t="shared" si="190"/>
        <v>276908.51516051148</v>
      </c>
      <c r="F2498">
        <f t="shared" si="194"/>
        <v>244100.82791534931</v>
      </c>
    </row>
    <row r="2499" spans="1:6" x14ac:dyDescent="0.25">
      <c r="A2499">
        <f t="shared" si="191"/>
        <v>49.84</v>
      </c>
      <c r="B2499">
        <v>24.84</v>
      </c>
      <c r="C2499" s="1">
        <f t="shared" si="192"/>
        <v>1.399904128</v>
      </c>
      <c r="D2499">
        <f t="shared" si="193"/>
        <v>69995.206399999995</v>
      </c>
      <c r="E2499" s="2">
        <f t="shared" si="190"/>
        <v>277076.85179178551</v>
      </c>
      <c r="F2499">
        <f t="shared" si="194"/>
        <v>244256.25841151967</v>
      </c>
    </row>
    <row r="2500" spans="1:6" x14ac:dyDescent="0.25">
      <c r="A2500">
        <f t="shared" si="191"/>
        <v>49.85</v>
      </c>
      <c r="B2500">
        <v>24.85</v>
      </c>
      <c r="C2500" s="1">
        <f t="shared" si="192"/>
        <v>1.39991105</v>
      </c>
      <c r="D2500">
        <f t="shared" si="193"/>
        <v>69995.552500000005</v>
      </c>
      <c r="E2500" s="2">
        <f t="shared" si="190"/>
        <v>277245.22398653958</v>
      </c>
      <c r="F2500">
        <f t="shared" si="194"/>
        <v>244411.7436544637</v>
      </c>
    </row>
    <row r="2501" spans="1:6" x14ac:dyDescent="0.25">
      <c r="A2501">
        <f t="shared" si="191"/>
        <v>49.86</v>
      </c>
      <c r="B2501">
        <v>24.860000000000003</v>
      </c>
      <c r="C2501" s="1">
        <f t="shared" si="192"/>
        <v>1.3999178479999999</v>
      </c>
      <c r="D2501">
        <f t="shared" si="193"/>
        <v>69995.892399999997</v>
      </c>
      <c r="E2501" s="2">
        <f t="shared" si="190"/>
        <v>277413.63172172068</v>
      </c>
      <c r="F2501">
        <f t="shared" si="194"/>
        <v>244567.28365714278</v>
      </c>
    </row>
    <row r="2502" spans="1:6" x14ac:dyDescent="0.25">
      <c r="A2502">
        <f t="shared" si="191"/>
        <v>49.870000000000005</v>
      </c>
      <c r="B2502">
        <v>24.87</v>
      </c>
      <c r="C2502" s="1">
        <f t="shared" si="192"/>
        <v>1.3999245220000001</v>
      </c>
      <c r="D2502">
        <f t="shared" si="193"/>
        <v>69996.2261</v>
      </c>
      <c r="E2502" s="2">
        <f t="shared" si="190"/>
        <v>277582.07497425249</v>
      </c>
      <c r="F2502">
        <f t="shared" si="194"/>
        <v>244722.87843252279</v>
      </c>
    </row>
    <row r="2503" spans="1:6" x14ac:dyDescent="0.25">
      <c r="A2503">
        <f t="shared" si="191"/>
        <v>49.88</v>
      </c>
      <c r="B2503">
        <v>24.880000000000003</v>
      </c>
      <c r="C2503" s="1">
        <f t="shared" si="192"/>
        <v>1.3999310720000002</v>
      </c>
      <c r="D2503">
        <f t="shared" si="193"/>
        <v>69996.553600000014</v>
      </c>
      <c r="E2503" s="2">
        <f t="shared" si="190"/>
        <v>277750.5537210349</v>
      </c>
      <c r="F2503">
        <f t="shared" si="194"/>
        <v>244878.52799357419</v>
      </c>
    </row>
    <row r="2504" spans="1:6" x14ac:dyDescent="0.25">
      <c r="A2504">
        <f t="shared" si="191"/>
        <v>49.89</v>
      </c>
      <c r="B2504">
        <v>24.89</v>
      </c>
      <c r="C2504" s="1">
        <f t="shared" si="192"/>
        <v>1.3999374979999999</v>
      </c>
      <c r="D2504">
        <f t="shared" si="193"/>
        <v>69996.874899999995</v>
      </c>
      <c r="E2504" s="2">
        <f t="shared" si="190"/>
        <v>277919.06793894444</v>
      </c>
      <c r="F2504">
        <f t="shared" si="194"/>
        <v>245034.23235327195</v>
      </c>
    </row>
    <row r="2505" spans="1:6" x14ac:dyDescent="0.25">
      <c r="A2505">
        <f t="shared" si="191"/>
        <v>49.900000000000006</v>
      </c>
      <c r="B2505">
        <v>24.900000000000002</v>
      </c>
      <c r="C2505" s="1">
        <f t="shared" si="192"/>
        <v>1.3999438</v>
      </c>
      <c r="D2505">
        <f t="shared" si="193"/>
        <v>69997.19</v>
      </c>
      <c r="E2505" s="2">
        <f t="shared" si="190"/>
        <v>278087.61760483426</v>
      </c>
      <c r="F2505">
        <f t="shared" si="194"/>
        <v>245189.99152459559</v>
      </c>
    </row>
    <row r="2506" spans="1:6" x14ac:dyDescent="0.25">
      <c r="A2506">
        <f t="shared" si="191"/>
        <v>49.91</v>
      </c>
      <c r="B2506">
        <v>24.91</v>
      </c>
      <c r="C2506" s="1">
        <f t="shared" si="192"/>
        <v>1.399949978</v>
      </c>
      <c r="D2506">
        <f t="shared" si="193"/>
        <v>69997.498900000006</v>
      </c>
      <c r="E2506" s="2">
        <f t="shared" si="190"/>
        <v>278256.20269553358</v>
      </c>
      <c r="F2506">
        <f t="shared" si="194"/>
        <v>245345.80552052919</v>
      </c>
    </row>
    <row r="2507" spans="1:6" x14ac:dyDescent="0.25">
      <c r="A2507">
        <f t="shared" si="191"/>
        <v>49.92</v>
      </c>
      <c r="B2507">
        <v>24.92</v>
      </c>
      <c r="C2507" s="1">
        <f t="shared" si="192"/>
        <v>1.399956032</v>
      </c>
      <c r="D2507">
        <f t="shared" si="193"/>
        <v>69997.801599999992</v>
      </c>
      <c r="E2507" s="2">
        <f t="shared" si="190"/>
        <v>278424.82318784815</v>
      </c>
      <c r="F2507">
        <f t="shared" si="194"/>
        <v>245501.67435406137</v>
      </c>
    </row>
    <row r="2508" spans="1:6" x14ac:dyDescent="0.25">
      <c r="A2508">
        <f t="shared" si="191"/>
        <v>49.93</v>
      </c>
      <c r="B2508">
        <v>24.93</v>
      </c>
      <c r="C2508" s="1">
        <f t="shared" si="192"/>
        <v>1.3999619620000001</v>
      </c>
      <c r="D2508">
        <f t="shared" si="193"/>
        <v>69998.098100000003</v>
      </c>
      <c r="E2508" s="2">
        <f t="shared" si="190"/>
        <v>278593.47905856039</v>
      </c>
      <c r="F2508">
        <f t="shared" si="194"/>
        <v>245657.5980381853</v>
      </c>
    </row>
    <row r="2509" spans="1:6" x14ac:dyDescent="0.25">
      <c r="A2509">
        <f t="shared" si="191"/>
        <v>49.94</v>
      </c>
      <c r="B2509">
        <v>24.94</v>
      </c>
      <c r="C2509" s="1">
        <f t="shared" si="192"/>
        <v>1.399967768</v>
      </c>
      <c r="D2509">
        <f t="shared" si="193"/>
        <v>69998.388399999996</v>
      </c>
      <c r="E2509" s="2">
        <f t="shared" si="190"/>
        <v>278762.17028442881</v>
      </c>
      <c r="F2509">
        <f t="shared" si="194"/>
        <v>245813.57658589867</v>
      </c>
    </row>
    <row r="2510" spans="1:6" x14ac:dyDescent="0.25">
      <c r="A2510">
        <f t="shared" si="191"/>
        <v>49.95</v>
      </c>
      <c r="B2510">
        <v>24.950000000000003</v>
      </c>
      <c r="C2510" s="1">
        <f t="shared" si="192"/>
        <v>1.3999734500000001</v>
      </c>
      <c r="D2510">
        <f t="shared" si="193"/>
        <v>69998.672500000001</v>
      </c>
      <c r="E2510" s="2">
        <f t="shared" si="190"/>
        <v>278930.89684218832</v>
      </c>
      <c r="F2510">
        <f t="shared" si="194"/>
        <v>245969.61001020373</v>
      </c>
    </row>
    <row r="2511" spans="1:6" x14ac:dyDescent="0.25">
      <c r="A2511">
        <f t="shared" si="191"/>
        <v>49.96</v>
      </c>
      <c r="B2511">
        <v>24.96</v>
      </c>
      <c r="C2511" s="1">
        <f t="shared" si="192"/>
        <v>1.3999790080000001</v>
      </c>
      <c r="D2511">
        <f t="shared" si="193"/>
        <v>69998.950400000002</v>
      </c>
      <c r="E2511" s="2">
        <f t="shared" ref="E2511:E2574" si="195">IF($B2511&lt;$B$8, $B$7*$D2511/$B$5*(EXP($B$5*$B2511)-1),  $B$12/$B$5*(1-EXP($B$5*($B2511-$B$9))))</f>
        <v>279099.65870855015</v>
      </c>
      <c r="F2511">
        <f t="shared" si="194"/>
        <v>246125.6983241073</v>
      </c>
    </row>
    <row r="2512" spans="1:6" x14ac:dyDescent="0.25">
      <c r="A2512">
        <f t="shared" ref="A2512:A2575" si="196">B2512+25</f>
        <v>49.97</v>
      </c>
      <c r="B2512">
        <v>24.970000000000002</v>
      </c>
      <c r="C2512" s="1">
        <f t="shared" ref="C2512:C2575" si="197">$B$2+$B$3*B2512+$B$4*B2512^2</f>
        <v>1.3999844420000001</v>
      </c>
      <c r="D2512">
        <f t="shared" ref="D2512:D2575" si="198">$B$6*C2512</f>
        <v>69999.222099999999</v>
      </c>
      <c r="E2512" s="2">
        <f t="shared" si="195"/>
        <v>279268.45586020208</v>
      </c>
      <c r="F2512">
        <f t="shared" si="194"/>
        <v>246281.84154062075</v>
      </c>
    </row>
    <row r="2513" spans="1:6" x14ac:dyDescent="0.25">
      <c r="A2513">
        <f t="shared" si="196"/>
        <v>49.980000000000004</v>
      </c>
      <c r="B2513">
        <v>24.98</v>
      </c>
      <c r="C2513" s="1">
        <f t="shared" si="197"/>
        <v>1.399989752</v>
      </c>
      <c r="D2513">
        <f t="shared" si="198"/>
        <v>69999.487599999993</v>
      </c>
      <c r="E2513" s="2">
        <f t="shared" si="195"/>
        <v>279437.28827380808</v>
      </c>
      <c r="F2513">
        <f t="shared" ref="F2513:F2576" si="199">IF(B2513&lt;$B$8,      F2512+($B$5*F2512+$B$7*D2513)*$B$13,           F2512+($B$5*F2512-$B$11)*$B$13)</f>
        <v>246438.03967275997</v>
      </c>
    </row>
    <row r="2514" spans="1:6" x14ac:dyDescent="0.25">
      <c r="A2514">
        <f t="shared" si="196"/>
        <v>49.99</v>
      </c>
      <c r="B2514">
        <v>24.990000000000002</v>
      </c>
      <c r="C2514" s="1">
        <f t="shared" si="197"/>
        <v>1.3999949379999999</v>
      </c>
      <c r="D2514">
        <f t="shared" si="198"/>
        <v>69999.746899999998</v>
      </c>
      <c r="E2514" s="2">
        <f t="shared" si="195"/>
        <v>279606.15592600836</v>
      </c>
      <c r="F2514">
        <f t="shared" si="199"/>
        <v>246594.29273354544</v>
      </c>
    </row>
    <row r="2515" spans="1:6" x14ac:dyDescent="0.25">
      <c r="A2515">
        <f t="shared" si="196"/>
        <v>50</v>
      </c>
      <c r="B2515">
        <v>25</v>
      </c>
      <c r="C2515" s="1">
        <f t="shared" si="197"/>
        <v>1.4000000000000001</v>
      </c>
      <c r="D2515">
        <f t="shared" si="198"/>
        <v>70000</v>
      </c>
      <c r="E2515" s="2">
        <f t="shared" si="195"/>
        <v>279775.05879341956</v>
      </c>
      <c r="F2515">
        <f t="shared" si="199"/>
        <v>246750.60073600218</v>
      </c>
    </row>
    <row r="2516" spans="1:6" x14ac:dyDescent="0.25">
      <c r="A2516">
        <f t="shared" si="196"/>
        <v>50.010000000000005</v>
      </c>
      <c r="B2516">
        <v>25.01</v>
      </c>
      <c r="C2516" s="1">
        <f t="shared" si="197"/>
        <v>1.4000049380000001</v>
      </c>
      <c r="D2516">
        <f t="shared" si="198"/>
        <v>70000.246900000013</v>
      </c>
      <c r="E2516" s="2">
        <f t="shared" si="195"/>
        <v>279943.99685263471</v>
      </c>
      <c r="F2516">
        <f t="shared" si="199"/>
        <v>246906.96369315978</v>
      </c>
    </row>
    <row r="2517" spans="1:6" x14ac:dyDescent="0.25">
      <c r="A2517">
        <f t="shared" si="196"/>
        <v>50.019999999999996</v>
      </c>
      <c r="B2517">
        <v>25.02</v>
      </c>
      <c r="C2517" s="1">
        <f t="shared" si="197"/>
        <v>1.4000097519999999</v>
      </c>
      <c r="D2517">
        <f t="shared" si="198"/>
        <v>70000.487599999993</v>
      </c>
      <c r="E2517" s="2">
        <f t="shared" si="195"/>
        <v>280112.97008022229</v>
      </c>
      <c r="F2517">
        <f t="shared" si="199"/>
        <v>247063.38161805237</v>
      </c>
    </row>
    <row r="2518" spans="1:6" x14ac:dyDescent="0.25">
      <c r="A2518">
        <f t="shared" si="196"/>
        <v>50.03</v>
      </c>
      <c r="B2518">
        <v>25.03</v>
      </c>
      <c r="C2518" s="1">
        <f t="shared" si="197"/>
        <v>1.400014442</v>
      </c>
      <c r="D2518">
        <f t="shared" si="198"/>
        <v>70000.722099999999</v>
      </c>
      <c r="E2518" s="2">
        <f t="shared" si="195"/>
        <v>280281.9784527283</v>
      </c>
      <c r="F2518">
        <f t="shared" si="199"/>
        <v>247219.85452371868</v>
      </c>
    </row>
    <row r="2519" spans="1:6" x14ac:dyDescent="0.25">
      <c r="A2519">
        <f t="shared" si="196"/>
        <v>50.040000000000006</v>
      </c>
      <c r="B2519">
        <v>25.040000000000003</v>
      </c>
      <c r="C2519" s="1">
        <f t="shared" si="197"/>
        <v>1.4000190080000001</v>
      </c>
      <c r="D2519">
        <f t="shared" si="198"/>
        <v>70000.950400000002</v>
      </c>
      <c r="E2519" s="2">
        <f t="shared" si="195"/>
        <v>280451.0219466741</v>
      </c>
      <c r="F2519">
        <f t="shared" si="199"/>
        <v>247376.38242320198</v>
      </c>
    </row>
    <row r="2520" spans="1:6" x14ac:dyDescent="0.25">
      <c r="A2520">
        <f t="shared" si="196"/>
        <v>50.05</v>
      </c>
      <c r="B2520">
        <v>25.05</v>
      </c>
      <c r="C2520" s="1">
        <f t="shared" si="197"/>
        <v>1.4000234499999999</v>
      </c>
      <c r="D2520">
        <f t="shared" si="198"/>
        <v>70001.172500000001</v>
      </c>
      <c r="E2520" s="2">
        <f t="shared" si="195"/>
        <v>280620.1005385574</v>
      </c>
      <c r="F2520">
        <f t="shared" si="199"/>
        <v>247532.96532955009</v>
      </c>
    </row>
    <row r="2521" spans="1:6" x14ac:dyDescent="0.25">
      <c r="A2521">
        <f t="shared" si="196"/>
        <v>50.06</v>
      </c>
      <c r="B2521">
        <v>25.060000000000002</v>
      </c>
      <c r="C2521" s="1">
        <f t="shared" si="197"/>
        <v>1.400027768</v>
      </c>
      <c r="D2521">
        <f t="shared" si="198"/>
        <v>70001.388399999996</v>
      </c>
      <c r="E2521" s="2">
        <f t="shared" si="195"/>
        <v>280789.21420485224</v>
      </c>
      <c r="F2521">
        <f t="shared" si="199"/>
        <v>247689.60325581543</v>
      </c>
    </row>
    <row r="2522" spans="1:6" x14ac:dyDescent="0.25">
      <c r="A2522">
        <f t="shared" si="196"/>
        <v>50.07</v>
      </c>
      <c r="B2522">
        <v>25.07</v>
      </c>
      <c r="C2522" s="1">
        <f t="shared" si="197"/>
        <v>1.4000319620000001</v>
      </c>
      <c r="D2522">
        <f t="shared" si="198"/>
        <v>70001.598100000003</v>
      </c>
      <c r="E2522" s="2">
        <f t="shared" si="195"/>
        <v>280958.36292200885</v>
      </c>
      <c r="F2522">
        <f t="shared" si="199"/>
        <v>247846.29621505496</v>
      </c>
    </row>
    <row r="2523" spans="1:6" x14ac:dyDescent="0.25">
      <c r="A2523">
        <f t="shared" si="196"/>
        <v>50.08</v>
      </c>
      <c r="B2523">
        <v>25.080000000000002</v>
      </c>
      <c r="C2523" s="1">
        <f t="shared" si="197"/>
        <v>1.400036032</v>
      </c>
      <c r="D2523">
        <f t="shared" si="198"/>
        <v>70001.801600000006</v>
      </c>
      <c r="E2523" s="2">
        <f t="shared" si="195"/>
        <v>281127.54666645353</v>
      </c>
      <c r="F2523">
        <f t="shared" si="199"/>
        <v>248003.04422033022</v>
      </c>
    </row>
    <row r="2524" spans="1:6" x14ac:dyDescent="0.25">
      <c r="A2524">
        <f t="shared" si="196"/>
        <v>50.09</v>
      </c>
      <c r="B2524">
        <v>25.09</v>
      </c>
      <c r="C2524" s="1">
        <f t="shared" si="197"/>
        <v>1.4000399780000001</v>
      </c>
      <c r="D2524">
        <f t="shared" si="198"/>
        <v>70001.998900000006</v>
      </c>
      <c r="E2524" s="2">
        <f t="shared" si="195"/>
        <v>281296.76541458879</v>
      </c>
      <c r="F2524">
        <f t="shared" si="199"/>
        <v>248159.84728470733</v>
      </c>
    </row>
    <row r="2525" spans="1:6" x14ac:dyDescent="0.25">
      <c r="A2525">
        <f t="shared" si="196"/>
        <v>50.1</v>
      </c>
      <c r="B2525">
        <v>25.1</v>
      </c>
      <c r="C2525" s="1">
        <f t="shared" si="197"/>
        <v>1.4000437999999999</v>
      </c>
      <c r="D2525">
        <f t="shared" si="198"/>
        <v>70002.19</v>
      </c>
      <c r="E2525" s="2">
        <f t="shared" si="195"/>
        <v>281466.0191427932</v>
      </c>
      <c r="F2525">
        <f t="shared" si="199"/>
        <v>248316.70542125698</v>
      </c>
    </row>
    <row r="2526" spans="1:6" x14ac:dyDescent="0.25">
      <c r="A2526">
        <f t="shared" si="196"/>
        <v>50.11</v>
      </c>
      <c r="B2526">
        <v>25.110000000000003</v>
      </c>
      <c r="C2526" s="1">
        <f t="shared" si="197"/>
        <v>1.4000474980000002</v>
      </c>
      <c r="D2526">
        <f t="shared" si="198"/>
        <v>70002.37490000001</v>
      </c>
      <c r="E2526" s="2">
        <f t="shared" si="195"/>
        <v>281635.30782742152</v>
      </c>
      <c r="F2526">
        <f t="shared" si="199"/>
        <v>248473.61864305442</v>
      </c>
    </row>
    <row r="2527" spans="1:6" x14ac:dyDescent="0.25">
      <c r="A2527">
        <f t="shared" si="196"/>
        <v>50.120000000000005</v>
      </c>
      <c r="B2527">
        <v>25.12</v>
      </c>
      <c r="C2527" s="1">
        <f t="shared" si="197"/>
        <v>1.4000510719999999</v>
      </c>
      <c r="D2527">
        <f t="shared" si="198"/>
        <v>70002.553599999999</v>
      </c>
      <c r="E2527" s="2">
        <f t="shared" si="195"/>
        <v>281804.63144480449</v>
      </c>
      <c r="F2527">
        <f t="shared" si="199"/>
        <v>248630.58696317949</v>
      </c>
    </row>
    <row r="2528" spans="1:6" x14ac:dyDescent="0.25">
      <c r="A2528">
        <f t="shared" si="196"/>
        <v>50.13</v>
      </c>
      <c r="B2528">
        <v>25.130000000000003</v>
      </c>
      <c r="C2528" s="1">
        <f t="shared" si="197"/>
        <v>1.400054522</v>
      </c>
      <c r="D2528">
        <f t="shared" si="198"/>
        <v>70002.7261</v>
      </c>
      <c r="E2528" s="2">
        <f t="shared" si="195"/>
        <v>281973.98997124942</v>
      </c>
      <c r="F2528">
        <f t="shared" si="199"/>
        <v>248787.61039471661</v>
      </c>
    </row>
    <row r="2529" spans="1:6" x14ac:dyDescent="0.25">
      <c r="A2529">
        <f t="shared" si="196"/>
        <v>50.14</v>
      </c>
      <c r="B2529">
        <v>25.14</v>
      </c>
      <c r="C2529" s="1">
        <f t="shared" si="197"/>
        <v>1.4000578480000001</v>
      </c>
      <c r="D2529">
        <f t="shared" si="198"/>
        <v>70002.892400000012</v>
      </c>
      <c r="E2529" s="2">
        <f t="shared" si="195"/>
        <v>282143.38338303898</v>
      </c>
      <c r="F2529">
        <f t="shared" si="199"/>
        <v>248944.68895075476</v>
      </c>
    </row>
    <row r="2530" spans="1:6" x14ac:dyDescent="0.25">
      <c r="A2530">
        <f t="shared" si="196"/>
        <v>50.150000000000006</v>
      </c>
      <c r="B2530">
        <v>25.150000000000002</v>
      </c>
      <c r="C2530" s="1">
        <f t="shared" si="197"/>
        <v>1.4000610500000001</v>
      </c>
      <c r="D2530">
        <f t="shared" si="198"/>
        <v>70003.052500000005</v>
      </c>
      <c r="E2530" s="2">
        <f t="shared" si="195"/>
        <v>282312.8116564324</v>
      </c>
      <c r="F2530">
        <f t="shared" si="199"/>
        <v>249101.82264438752</v>
      </c>
    </row>
    <row r="2531" spans="1:6" x14ac:dyDescent="0.25">
      <c r="A2531">
        <f t="shared" si="196"/>
        <v>50.16</v>
      </c>
      <c r="B2531">
        <v>25.16</v>
      </c>
      <c r="C2531" s="1">
        <f t="shared" si="197"/>
        <v>1.4000641279999999</v>
      </c>
      <c r="D2531">
        <f t="shared" si="198"/>
        <v>70003.206399999995</v>
      </c>
      <c r="E2531" s="2">
        <f t="shared" si="195"/>
        <v>282482.27476766449</v>
      </c>
      <c r="F2531">
        <f t="shared" si="199"/>
        <v>249259.01148871306</v>
      </c>
    </row>
    <row r="2532" spans="1:6" x14ac:dyDescent="0.25">
      <c r="A2532">
        <f t="shared" si="196"/>
        <v>50.17</v>
      </c>
      <c r="B2532">
        <v>25.17</v>
      </c>
      <c r="C2532" s="1">
        <f t="shared" si="197"/>
        <v>1.4000670820000001</v>
      </c>
      <c r="D2532">
        <f t="shared" si="198"/>
        <v>70003.354099999997</v>
      </c>
      <c r="E2532" s="2">
        <f t="shared" si="195"/>
        <v>282651.77269294683</v>
      </c>
      <c r="F2532">
        <f t="shared" si="199"/>
        <v>249416.25549683411</v>
      </c>
    </row>
    <row r="2533" spans="1:6" x14ac:dyDescent="0.25">
      <c r="A2533">
        <f t="shared" si="196"/>
        <v>50.18</v>
      </c>
      <c r="B2533">
        <v>25.18</v>
      </c>
      <c r="C2533" s="1">
        <f t="shared" si="197"/>
        <v>1.400069912</v>
      </c>
      <c r="D2533">
        <f t="shared" si="198"/>
        <v>70003.495599999995</v>
      </c>
      <c r="E2533" s="2">
        <f t="shared" si="195"/>
        <v>282821.30540846626</v>
      </c>
      <c r="F2533">
        <f t="shared" si="199"/>
        <v>249573.55468185802</v>
      </c>
    </row>
    <row r="2534" spans="1:6" x14ac:dyDescent="0.25">
      <c r="A2534">
        <f t="shared" si="196"/>
        <v>50.19</v>
      </c>
      <c r="B2534">
        <v>25.19</v>
      </c>
      <c r="C2534" s="1">
        <f t="shared" si="197"/>
        <v>1.400072618</v>
      </c>
      <c r="D2534">
        <f t="shared" si="198"/>
        <v>70003.630900000004</v>
      </c>
      <c r="E2534" s="2">
        <f t="shared" si="195"/>
        <v>282990.87289038615</v>
      </c>
      <c r="F2534">
        <f t="shared" si="199"/>
        <v>249730.90905689666</v>
      </c>
    </row>
    <row r="2535" spans="1:6" x14ac:dyDescent="0.25">
      <c r="A2535">
        <f t="shared" si="196"/>
        <v>50.2</v>
      </c>
      <c r="B2535">
        <v>25.200000000000003</v>
      </c>
      <c r="C2535" s="1">
        <f t="shared" si="197"/>
        <v>1.4000751999999999</v>
      </c>
      <c r="D2535">
        <f t="shared" si="198"/>
        <v>70003.759999999995</v>
      </c>
      <c r="E2535" s="2">
        <f t="shared" si="195"/>
        <v>283160.47511484532</v>
      </c>
      <c r="F2535">
        <f t="shared" si="199"/>
        <v>249888.31863506656</v>
      </c>
    </row>
    <row r="2536" spans="1:6" x14ac:dyDescent="0.25">
      <c r="A2536">
        <f t="shared" si="196"/>
        <v>50.21</v>
      </c>
      <c r="B2536">
        <v>25.21</v>
      </c>
      <c r="C2536" s="1">
        <f t="shared" si="197"/>
        <v>1.4000776580000001</v>
      </c>
      <c r="D2536">
        <f t="shared" si="198"/>
        <v>70003.882899999997</v>
      </c>
      <c r="E2536" s="2">
        <f t="shared" si="195"/>
        <v>283330.11205795896</v>
      </c>
      <c r="F2536">
        <f t="shared" si="199"/>
        <v>250045.78342948883</v>
      </c>
    </row>
    <row r="2537" spans="1:6" x14ac:dyDescent="0.25">
      <c r="A2537">
        <f t="shared" si="196"/>
        <v>50.22</v>
      </c>
      <c r="B2537">
        <v>25.220000000000002</v>
      </c>
      <c r="C2537" s="1">
        <f t="shared" si="197"/>
        <v>1.4000799920000002</v>
      </c>
      <c r="D2537">
        <f t="shared" si="198"/>
        <v>70003.99960000001</v>
      </c>
      <c r="E2537" s="2">
        <f t="shared" si="195"/>
        <v>283499.78369581839</v>
      </c>
      <c r="F2537">
        <f t="shared" si="199"/>
        <v>250203.30345328915</v>
      </c>
    </row>
    <row r="2538" spans="1:6" x14ac:dyDescent="0.25">
      <c r="A2538">
        <f t="shared" si="196"/>
        <v>50.230000000000004</v>
      </c>
      <c r="B2538">
        <v>25.23</v>
      </c>
      <c r="C2538" s="1">
        <f t="shared" si="197"/>
        <v>1.4000822020000001</v>
      </c>
      <c r="D2538">
        <f t="shared" si="198"/>
        <v>70004.110100000005</v>
      </c>
      <c r="E2538" s="2">
        <f t="shared" si="195"/>
        <v>283669.49000449007</v>
      </c>
      <c r="F2538">
        <f t="shared" si="199"/>
        <v>250360.87871959779</v>
      </c>
    </row>
    <row r="2539" spans="1:6" x14ac:dyDescent="0.25">
      <c r="A2539">
        <f t="shared" si="196"/>
        <v>50.24</v>
      </c>
      <c r="B2539">
        <v>25.240000000000002</v>
      </c>
      <c r="C2539" s="1">
        <f t="shared" si="197"/>
        <v>1.400084288</v>
      </c>
      <c r="D2539">
        <f t="shared" si="198"/>
        <v>70004.214399999997</v>
      </c>
      <c r="E2539" s="2">
        <f t="shared" si="195"/>
        <v>283839.23096001724</v>
      </c>
      <c r="F2539">
        <f t="shared" si="199"/>
        <v>250518.50924154965</v>
      </c>
    </row>
    <row r="2540" spans="1:6" x14ac:dyDescent="0.25">
      <c r="A2540">
        <f t="shared" si="196"/>
        <v>50.25</v>
      </c>
      <c r="B2540">
        <v>25.25</v>
      </c>
      <c r="C2540" s="1">
        <f t="shared" si="197"/>
        <v>1.40008625</v>
      </c>
      <c r="D2540">
        <f t="shared" si="198"/>
        <v>70004.3125</v>
      </c>
      <c r="E2540" s="2">
        <f t="shared" si="195"/>
        <v>284009.00653841847</v>
      </c>
      <c r="F2540">
        <f t="shared" si="199"/>
        <v>250676.19503228419</v>
      </c>
    </row>
    <row r="2541" spans="1:6" x14ac:dyDescent="0.25">
      <c r="A2541">
        <f t="shared" si="196"/>
        <v>50.260000000000005</v>
      </c>
      <c r="B2541">
        <v>25.26</v>
      </c>
      <c r="C2541" s="1">
        <f t="shared" si="197"/>
        <v>1.400088088</v>
      </c>
      <c r="D2541">
        <f t="shared" si="198"/>
        <v>70004.404399999999</v>
      </c>
      <c r="E2541" s="2">
        <f t="shared" si="195"/>
        <v>284178.81671568862</v>
      </c>
      <c r="F2541">
        <f t="shared" si="199"/>
        <v>250833.93610494549</v>
      </c>
    </row>
    <row r="2542" spans="1:6" x14ac:dyDescent="0.25">
      <c r="A2542">
        <f t="shared" si="196"/>
        <v>50.269999999999996</v>
      </c>
      <c r="B2542">
        <v>25.27</v>
      </c>
      <c r="C2542" s="1">
        <f t="shared" si="197"/>
        <v>1.4000898020000001</v>
      </c>
      <c r="D2542">
        <f t="shared" si="198"/>
        <v>70004.49010000001</v>
      </c>
      <c r="E2542" s="2">
        <f t="shared" si="195"/>
        <v>284348.66146779805</v>
      </c>
      <c r="F2542">
        <f t="shared" si="199"/>
        <v>250991.73247268223</v>
      </c>
    </row>
    <row r="2543" spans="1:6" x14ac:dyDescent="0.25">
      <c r="A2543">
        <f t="shared" si="196"/>
        <v>50.28</v>
      </c>
      <c r="B2543">
        <v>25.28</v>
      </c>
      <c r="C2543" s="1">
        <f t="shared" si="197"/>
        <v>1.4000913920000002</v>
      </c>
      <c r="D2543">
        <f t="shared" si="198"/>
        <v>70004.569600000017</v>
      </c>
      <c r="E2543" s="2">
        <f t="shared" si="195"/>
        <v>284518.54077069322</v>
      </c>
      <c r="F2543">
        <f t="shared" si="199"/>
        <v>251149.58414864767</v>
      </c>
    </row>
    <row r="2544" spans="1:6" x14ac:dyDescent="0.25">
      <c r="A2544">
        <f t="shared" si="196"/>
        <v>50.290000000000006</v>
      </c>
      <c r="B2544">
        <v>25.290000000000003</v>
      </c>
      <c r="C2544" s="1">
        <f t="shared" si="197"/>
        <v>1.4000928580000001</v>
      </c>
      <c r="D2544">
        <f t="shared" si="198"/>
        <v>70004.642900000006</v>
      </c>
      <c r="E2544" s="2">
        <f t="shared" si="195"/>
        <v>284688.45460029622</v>
      </c>
      <c r="F2544">
        <f t="shared" si="199"/>
        <v>251307.49114599969</v>
      </c>
    </row>
    <row r="2545" spans="1:6" x14ac:dyDescent="0.25">
      <c r="A2545">
        <f t="shared" si="196"/>
        <v>50.3</v>
      </c>
      <c r="B2545">
        <v>25.3</v>
      </c>
      <c r="C2545" s="1">
        <f t="shared" si="197"/>
        <v>1.4000942000000001</v>
      </c>
      <c r="D2545">
        <f t="shared" si="198"/>
        <v>70004.710000000006</v>
      </c>
      <c r="E2545" s="2">
        <f t="shared" si="195"/>
        <v>284858.40293250518</v>
      </c>
      <c r="F2545">
        <f t="shared" si="199"/>
        <v>251465.4534779008</v>
      </c>
    </row>
    <row r="2546" spans="1:6" x14ac:dyDescent="0.25">
      <c r="A2546">
        <f t="shared" si="196"/>
        <v>50.31</v>
      </c>
      <c r="B2546">
        <v>25.310000000000002</v>
      </c>
      <c r="C2546" s="1">
        <f t="shared" si="197"/>
        <v>1.400095418</v>
      </c>
      <c r="D2546">
        <f t="shared" si="198"/>
        <v>70004.770900000003</v>
      </c>
      <c r="E2546" s="2">
        <f t="shared" si="195"/>
        <v>285028.38574319391</v>
      </c>
      <c r="F2546">
        <f t="shared" si="199"/>
        <v>251623.47115751807</v>
      </c>
    </row>
    <row r="2547" spans="1:6" x14ac:dyDescent="0.25">
      <c r="A2547">
        <f t="shared" si="196"/>
        <v>50.32</v>
      </c>
      <c r="B2547">
        <v>25.32</v>
      </c>
      <c r="C2547" s="1">
        <f t="shared" si="197"/>
        <v>1.400096512</v>
      </c>
      <c r="D2547">
        <f t="shared" si="198"/>
        <v>70004.825599999996</v>
      </c>
      <c r="E2547" s="2">
        <f t="shared" si="195"/>
        <v>285198.40300821216</v>
      </c>
      <c r="F2547">
        <f t="shared" si="199"/>
        <v>251781.54419802321</v>
      </c>
    </row>
    <row r="2548" spans="1:6" x14ac:dyDescent="0.25">
      <c r="A2548">
        <f t="shared" si="196"/>
        <v>50.33</v>
      </c>
      <c r="B2548">
        <v>25.330000000000002</v>
      </c>
      <c r="C2548" s="1">
        <f t="shared" si="197"/>
        <v>1.4000974820000001</v>
      </c>
      <c r="D2548">
        <f t="shared" si="198"/>
        <v>70004.874100000001</v>
      </c>
      <c r="E2548" s="2">
        <f t="shared" si="195"/>
        <v>285368.45470338524</v>
      </c>
      <c r="F2548">
        <f t="shared" si="199"/>
        <v>251939.67261259252</v>
      </c>
    </row>
    <row r="2549" spans="1:6" x14ac:dyDescent="0.25">
      <c r="A2549">
        <f t="shared" si="196"/>
        <v>50.34</v>
      </c>
      <c r="B2549">
        <v>25.34</v>
      </c>
      <c r="C2549" s="1">
        <f t="shared" si="197"/>
        <v>1.4000983280000001</v>
      </c>
      <c r="D2549">
        <f t="shared" si="198"/>
        <v>70004.916400000002</v>
      </c>
      <c r="E2549" s="2">
        <f t="shared" si="195"/>
        <v>285538.54080451414</v>
      </c>
      <c r="F2549">
        <f t="shared" si="199"/>
        <v>252097.85641440694</v>
      </c>
    </row>
    <row r="2550" spans="1:6" x14ac:dyDescent="0.25">
      <c r="A2550">
        <f t="shared" si="196"/>
        <v>50.35</v>
      </c>
      <c r="B2550">
        <v>25.35</v>
      </c>
      <c r="C2550" s="1">
        <f t="shared" si="197"/>
        <v>1.4000990500000001</v>
      </c>
      <c r="D2550">
        <f t="shared" si="198"/>
        <v>70004.952499999999</v>
      </c>
      <c r="E2550" s="2">
        <f t="shared" si="195"/>
        <v>285708.66128737596</v>
      </c>
      <c r="F2550">
        <f t="shared" si="199"/>
        <v>252256.09561665199</v>
      </c>
    </row>
    <row r="2551" spans="1:6" x14ac:dyDescent="0.25">
      <c r="A2551">
        <f t="shared" si="196"/>
        <v>50.36</v>
      </c>
      <c r="B2551">
        <v>25.360000000000003</v>
      </c>
      <c r="C2551" s="1">
        <f t="shared" si="197"/>
        <v>1.4000996480000001</v>
      </c>
      <c r="D2551">
        <f t="shared" si="198"/>
        <v>70004.982400000008</v>
      </c>
      <c r="E2551" s="2">
        <f t="shared" si="195"/>
        <v>285878.81612772343</v>
      </c>
      <c r="F2551">
        <f t="shared" si="199"/>
        <v>252414.39023251782</v>
      </c>
    </row>
    <row r="2552" spans="1:6" x14ac:dyDescent="0.25">
      <c r="A2552">
        <f t="shared" si="196"/>
        <v>50.370000000000005</v>
      </c>
      <c r="B2552">
        <v>25.37</v>
      </c>
      <c r="C2552" s="1">
        <f t="shared" si="197"/>
        <v>1.400100122</v>
      </c>
      <c r="D2552">
        <f t="shared" si="198"/>
        <v>70005.006099999999</v>
      </c>
      <c r="E2552" s="2">
        <f t="shared" si="195"/>
        <v>286049.0053012846</v>
      </c>
      <c r="F2552">
        <f t="shared" si="199"/>
        <v>252572.7402751992</v>
      </c>
    </row>
    <row r="2553" spans="1:6" x14ac:dyDescent="0.25">
      <c r="A2553">
        <f t="shared" si="196"/>
        <v>50.38</v>
      </c>
      <c r="B2553">
        <v>25.380000000000003</v>
      </c>
      <c r="C2553" s="1">
        <f t="shared" si="197"/>
        <v>1.4001004720000001</v>
      </c>
      <c r="D2553">
        <f t="shared" si="198"/>
        <v>70005.0236</v>
      </c>
      <c r="E2553" s="2">
        <f t="shared" si="195"/>
        <v>286219.22878376383</v>
      </c>
      <c r="F2553">
        <f t="shared" si="199"/>
        <v>252731.14575789552</v>
      </c>
    </row>
    <row r="2554" spans="1:6" x14ac:dyDescent="0.25">
      <c r="A2554">
        <f t="shared" si="196"/>
        <v>50.39</v>
      </c>
      <c r="B2554">
        <v>25.39</v>
      </c>
      <c r="C2554" s="1">
        <f t="shared" si="197"/>
        <v>1.4001006979999999</v>
      </c>
      <c r="D2554">
        <f t="shared" si="198"/>
        <v>70005.034899999999</v>
      </c>
      <c r="E2554" s="2">
        <f t="shared" si="195"/>
        <v>286389.48655084043</v>
      </c>
      <c r="F2554">
        <f t="shared" si="199"/>
        <v>252889.60669381078</v>
      </c>
    </row>
    <row r="2555" spans="1:6" x14ac:dyDescent="0.25">
      <c r="A2555">
        <f t="shared" si="196"/>
        <v>50.400000000000006</v>
      </c>
      <c r="B2555">
        <v>25.400000000000002</v>
      </c>
      <c r="C2555" s="1">
        <f t="shared" si="197"/>
        <v>1.4001007999999999</v>
      </c>
      <c r="D2555">
        <f t="shared" si="198"/>
        <v>70005.039999999994</v>
      </c>
      <c r="E2555" s="2">
        <f t="shared" si="195"/>
        <v>286559.77857817005</v>
      </c>
      <c r="F2555">
        <f t="shared" si="199"/>
        <v>253048.12309615361</v>
      </c>
    </row>
    <row r="2556" spans="1:6" x14ac:dyDescent="0.25">
      <c r="A2556">
        <f t="shared" si="196"/>
        <v>50.41</v>
      </c>
      <c r="B2556">
        <v>25.41</v>
      </c>
      <c r="C2556" s="1">
        <f t="shared" si="197"/>
        <v>1.4001007780000001</v>
      </c>
      <c r="D2556">
        <f t="shared" si="198"/>
        <v>70005.0389</v>
      </c>
      <c r="E2556" s="2">
        <f t="shared" si="195"/>
        <v>286730.10484138364</v>
      </c>
      <c r="F2556">
        <f t="shared" si="199"/>
        <v>253206.69497813727</v>
      </c>
    </row>
    <row r="2557" spans="1:6" x14ac:dyDescent="0.25">
      <c r="A2557">
        <f t="shared" si="196"/>
        <v>50.42</v>
      </c>
      <c r="B2557">
        <v>25.42</v>
      </c>
      <c r="C2557" s="1">
        <f t="shared" si="197"/>
        <v>1.400100632</v>
      </c>
      <c r="D2557">
        <f t="shared" si="198"/>
        <v>70005.031600000002</v>
      </c>
      <c r="E2557" s="2">
        <f t="shared" si="195"/>
        <v>286900.46531608794</v>
      </c>
      <c r="F2557">
        <f t="shared" si="199"/>
        <v>253365.32235297962</v>
      </c>
    </row>
    <row r="2558" spans="1:6" x14ac:dyDescent="0.25">
      <c r="A2558">
        <f t="shared" si="196"/>
        <v>50.43</v>
      </c>
      <c r="B2558">
        <v>25.43</v>
      </c>
      <c r="C2558" s="1">
        <f t="shared" si="197"/>
        <v>1.4001003620000001</v>
      </c>
      <c r="D2558">
        <f t="shared" si="198"/>
        <v>70005.018100000001</v>
      </c>
      <c r="E2558" s="2">
        <f t="shared" si="195"/>
        <v>287070.85997786507</v>
      </c>
      <c r="F2558">
        <f t="shared" si="199"/>
        <v>253524.00523390315</v>
      </c>
    </row>
    <row r="2559" spans="1:6" x14ac:dyDescent="0.25">
      <c r="A2559">
        <f t="shared" si="196"/>
        <v>50.44</v>
      </c>
      <c r="B2559">
        <v>25.44</v>
      </c>
      <c r="C2559" s="1">
        <f t="shared" si="197"/>
        <v>1.4000999680000001</v>
      </c>
      <c r="D2559">
        <f t="shared" si="198"/>
        <v>70004.998400000011</v>
      </c>
      <c r="E2559" s="2">
        <f t="shared" si="195"/>
        <v>287241.28880227293</v>
      </c>
      <c r="F2559">
        <f t="shared" si="199"/>
        <v>253682.74363413503</v>
      </c>
    </row>
    <row r="2560" spans="1:6" x14ac:dyDescent="0.25">
      <c r="A2560">
        <f t="shared" si="196"/>
        <v>50.45</v>
      </c>
      <c r="B2560">
        <v>25.450000000000003</v>
      </c>
      <c r="C2560" s="1">
        <f t="shared" si="197"/>
        <v>1.4000994500000001</v>
      </c>
      <c r="D2560">
        <f t="shared" si="198"/>
        <v>70004.972500000003</v>
      </c>
      <c r="E2560" s="2">
        <f t="shared" si="195"/>
        <v>287411.75176484493</v>
      </c>
      <c r="F2560">
        <f t="shared" si="199"/>
        <v>253841.53756690698</v>
      </c>
    </row>
    <row r="2561" spans="1:6" x14ac:dyDescent="0.25">
      <c r="A2561">
        <f t="shared" si="196"/>
        <v>50.46</v>
      </c>
      <c r="B2561">
        <v>25.46</v>
      </c>
      <c r="C2561" s="1">
        <f t="shared" si="197"/>
        <v>1.4000988079999999</v>
      </c>
      <c r="D2561">
        <f t="shared" si="198"/>
        <v>70004.940399999992</v>
      </c>
      <c r="E2561" s="2">
        <f t="shared" si="195"/>
        <v>287582.24884109007</v>
      </c>
      <c r="F2561">
        <f t="shared" si="199"/>
        <v>254000.3870454554</v>
      </c>
    </row>
    <row r="2562" spans="1:6" x14ac:dyDescent="0.25">
      <c r="A2562">
        <f t="shared" si="196"/>
        <v>50.47</v>
      </c>
      <c r="B2562">
        <v>25.470000000000002</v>
      </c>
      <c r="C2562" s="1">
        <f t="shared" si="197"/>
        <v>1.400098042</v>
      </c>
      <c r="D2562">
        <f t="shared" si="198"/>
        <v>70004.902100000007</v>
      </c>
      <c r="E2562" s="2">
        <f t="shared" si="195"/>
        <v>287752.78000649309</v>
      </c>
      <c r="F2562">
        <f t="shared" si="199"/>
        <v>254159.29208302131</v>
      </c>
    </row>
    <row r="2563" spans="1:6" x14ac:dyDescent="0.25">
      <c r="A2563">
        <f t="shared" si="196"/>
        <v>50.480000000000004</v>
      </c>
      <c r="B2563">
        <v>25.48</v>
      </c>
      <c r="C2563" s="1">
        <f t="shared" si="197"/>
        <v>1.4000971520000001</v>
      </c>
      <c r="D2563">
        <f t="shared" si="198"/>
        <v>70004.857600000003</v>
      </c>
      <c r="E2563" s="2">
        <f t="shared" si="195"/>
        <v>287923.34523651382</v>
      </c>
      <c r="F2563">
        <f t="shared" si="199"/>
        <v>254318.25269285036</v>
      </c>
    </row>
    <row r="2564" spans="1:6" x14ac:dyDescent="0.25">
      <c r="A2564">
        <f t="shared" si="196"/>
        <v>50.49</v>
      </c>
      <c r="B2564">
        <v>25.490000000000002</v>
      </c>
      <c r="C2564" s="1">
        <f t="shared" si="197"/>
        <v>1.4000961380000001</v>
      </c>
      <c r="D2564">
        <f t="shared" si="198"/>
        <v>70004.806900000011</v>
      </c>
      <c r="E2564" s="2">
        <f t="shared" si="195"/>
        <v>288093.94450658816</v>
      </c>
      <c r="F2564">
        <f t="shared" si="199"/>
        <v>254477.26888819286</v>
      </c>
    </row>
    <row r="2565" spans="1:6" x14ac:dyDescent="0.25">
      <c r="A2565">
        <f t="shared" si="196"/>
        <v>50.5</v>
      </c>
      <c r="B2565">
        <v>25.5</v>
      </c>
      <c r="C2565" s="1">
        <f t="shared" si="197"/>
        <v>1.4000950000000001</v>
      </c>
      <c r="D2565">
        <f t="shared" si="198"/>
        <v>70004.75</v>
      </c>
      <c r="E2565" s="2">
        <f t="shared" si="195"/>
        <v>288264.57779212692</v>
      </c>
      <c r="F2565">
        <f t="shared" si="199"/>
        <v>254636.34068230374</v>
      </c>
    </row>
    <row r="2566" spans="1:6" x14ac:dyDescent="0.25">
      <c r="A2566">
        <f t="shared" si="196"/>
        <v>50.510000000000005</v>
      </c>
      <c r="B2566">
        <v>25.51</v>
      </c>
      <c r="C2566" s="1">
        <f t="shared" si="197"/>
        <v>1.400093738</v>
      </c>
      <c r="D2566">
        <f t="shared" si="198"/>
        <v>70004.686900000001</v>
      </c>
      <c r="E2566" s="2">
        <f t="shared" si="195"/>
        <v>288435.24506851699</v>
      </c>
      <c r="F2566">
        <f t="shared" si="199"/>
        <v>254795.46808844255</v>
      </c>
    </row>
    <row r="2567" spans="1:6" x14ac:dyDescent="0.25">
      <c r="A2567">
        <f t="shared" si="196"/>
        <v>50.519999999999996</v>
      </c>
      <c r="B2567">
        <v>25.52</v>
      </c>
      <c r="C2567" s="1">
        <f t="shared" si="197"/>
        <v>1.4000923519999999</v>
      </c>
      <c r="D2567">
        <f t="shared" si="198"/>
        <v>70004.617599999998</v>
      </c>
      <c r="E2567" s="2">
        <f t="shared" si="195"/>
        <v>288605.94631112018</v>
      </c>
      <c r="F2567">
        <f t="shared" si="199"/>
        <v>254954.65111987351</v>
      </c>
    </row>
    <row r="2568" spans="1:6" x14ac:dyDescent="0.25">
      <c r="A2568">
        <f t="shared" si="196"/>
        <v>50.53</v>
      </c>
      <c r="B2568">
        <v>25.53</v>
      </c>
      <c r="C2568" s="1">
        <f t="shared" si="197"/>
        <v>1.400090842</v>
      </c>
      <c r="D2568">
        <f t="shared" si="198"/>
        <v>70004.542100000006</v>
      </c>
      <c r="E2568" s="2">
        <f t="shared" si="195"/>
        <v>288776.6814952743</v>
      </c>
      <c r="F2568">
        <f t="shared" si="199"/>
        <v>255113.88978986547</v>
      </c>
    </row>
    <row r="2569" spans="1:6" x14ac:dyDescent="0.25">
      <c r="A2569">
        <f t="shared" si="196"/>
        <v>50.540000000000006</v>
      </c>
      <c r="B2569">
        <v>25.540000000000003</v>
      </c>
      <c r="C2569" s="1">
        <f t="shared" si="197"/>
        <v>1.400089208</v>
      </c>
      <c r="D2569">
        <f t="shared" si="198"/>
        <v>70004.460399999996</v>
      </c>
      <c r="E2569" s="2">
        <f t="shared" si="195"/>
        <v>288947.45059629204</v>
      </c>
      <c r="F2569">
        <f t="shared" si="199"/>
        <v>255273.18411169192</v>
      </c>
    </row>
    <row r="2570" spans="1:6" x14ac:dyDescent="0.25">
      <c r="A2570">
        <f t="shared" si="196"/>
        <v>50.55</v>
      </c>
      <c r="B2570">
        <v>25.55</v>
      </c>
      <c r="C2570" s="1">
        <f t="shared" si="197"/>
        <v>1.40008745</v>
      </c>
      <c r="D2570">
        <f t="shared" si="198"/>
        <v>70004.372499999998</v>
      </c>
      <c r="E2570" s="2">
        <f t="shared" si="195"/>
        <v>289118.25358946191</v>
      </c>
      <c r="F2570">
        <f t="shared" si="199"/>
        <v>255432.534098631</v>
      </c>
    </row>
    <row r="2571" spans="1:6" x14ac:dyDescent="0.25">
      <c r="A2571">
        <f t="shared" si="196"/>
        <v>50.56</v>
      </c>
      <c r="B2571">
        <v>25.560000000000002</v>
      </c>
      <c r="C2571" s="1">
        <f t="shared" si="197"/>
        <v>1.4000855680000002</v>
      </c>
      <c r="D2571">
        <f t="shared" si="198"/>
        <v>70004.27840000001</v>
      </c>
      <c r="E2571" s="2">
        <f t="shared" si="195"/>
        <v>289289.09045004786</v>
      </c>
      <c r="F2571">
        <f t="shared" si="199"/>
        <v>255591.93976396552</v>
      </c>
    </row>
    <row r="2572" spans="1:6" x14ac:dyDescent="0.25">
      <c r="A2572">
        <f t="shared" si="196"/>
        <v>50.57</v>
      </c>
      <c r="B2572">
        <v>25.57</v>
      </c>
      <c r="C2572" s="1">
        <f t="shared" si="197"/>
        <v>1.4000835620000001</v>
      </c>
      <c r="D2572">
        <f t="shared" si="198"/>
        <v>70004.178100000005</v>
      </c>
      <c r="E2572" s="2">
        <f t="shared" si="195"/>
        <v>289459.96115328866</v>
      </c>
      <c r="F2572">
        <f t="shared" si="199"/>
        <v>255751.40112098292</v>
      </c>
    </row>
    <row r="2573" spans="1:6" x14ac:dyDescent="0.25">
      <c r="A2573">
        <f t="shared" si="196"/>
        <v>50.58</v>
      </c>
      <c r="B2573">
        <v>25.580000000000002</v>
      </c>
      <c r="C2573" s="1">
        <f t="shared" si="197"/>
        <v>1.4000814319999999</v>
      </c>
      <c r="D2573">
        <f t="shared" si="198"/>
        <v>70004.071599999996</v>
      </c>
      <c r="E2573" s="2">
        <f t="shared" si="195"/>
        <v>289630.86567439925</v>
      </c>
      <c r="F2573">
        <f t="shared" si="199"/>
        <v>255910.91818297526</v>
      </c>
    </row>
    <row r="2574" spans="1:6" x14ac:dyDescent="0.25">
      <c r="A2574">
        <f t="shared" si="196"/>
        <v>50.59</v>
      </c>
      <c r="B2574">
        <v>25.59</v>
      </c>
      <c r="C2574" s="1">
        <f t="shared" si="197"/>
        <v>1.4000791779999999</v>
      </c>
      <c r="D2574">
        <f t="shared" si="198"/>
        <v>70003.958899999998</v>
      </c>
      <c r="E2574" s="2">
        <f t="shared" si="195"/>
        <v>289801.80398856947</v>
      </c>
      <c r="F2574">
        <f t="shared" si="199"/>
        <v>256070.49096323931</v>
      </c>
    </row>
    <row r="2575" spans="1:6" x14ac:dyDescent="0.25">
      <c r="A2575">
        <f t="shared" si="196"/>
        <v>50.6</v>
      </c>
      <c r="B2575">
        <v>25.6</v>
      </c>
      <c r="C2575" s="1">
        <f t="shared" si="197"/>
        <v>1.4000767999999999</v>
      </c>
      <c r="D2575">
        <f t="shared" si="198"/>
        <v>70003.839999999997</v>
      </c>
      <c r="E2575" s="2">
        <f t="shared" ref="E2575:E2638" si="200">IF($B2575&lt;$B$8, $B$7*$D2575/$B$5*(EXP($B$5*$B2575)-1),  $B$12/$B$5*(1-EXP($B$5*($B2575-$B$9))))</f>
        <v>289972.77607096458</v>
      </c>
      <c r="F2575">
        <f t="shared" si="199"/>
        <v>256230.11947507644</v>
      </c>
    </row>
    <row r="2576" spans="1:6" x14ac:dyDescent="0.25">
      <c r="A2576">
        <f t="shared" ref="A2576:A2639" si="201">B2576+25</f>
        <v>50.61</v>
      </c>
      <c r="B2576">
        <v>25.610000000000003</v>
      </c>
      <c r="C2576" s="1">
        <f t="shared" ref="C2576:C2639" si="202">$B$2+$B$3*B2576+$B$4*B2576^2</f>
        <v>1.4000742980000001</v>
      </c>
      <c r="D2576">
        <f t="shared" ref="D2576:D2639" si="203">$B$6*C2576</f>
        <v>70003.714900000006</v>
      </c>
      <c r="E2576" s="2">
        <f t="shared" si="200"/>
        <v>290143.78189672512</v>
      </c>
      <c r="F2576">
        <f t="shared" si="199"/>
        <v>256389.80373179272</v>
      </c>
    </row>
    <row r="2577" spans="1:6" x14ac:dyDescent="0.25">
      <c r="A2577">
        <f t="shared" si="201"/>
        <v>50.620000000000005</v>
      </c>
      <c r="B2577">
        <v>25.62</v>
      </c>
      <c r="C2577" s="1">
        <f t="shared" si="202"/>
        <v>1.4000716720000002</v>
      </c>
      <c r="D2577">
        <f t="shared" si="203"/>
        <v>70003.583600000013</v>
      </c>
      <c r="E2577" s="2">
        <f t="shared" si="200"/>
        <v>290314.82144096697</v>
      </c>
      <c r="F2577">
        <f t="shared" ref="F2577:F2640" si="204">IF(B2577&lt;$B$8,      F2576+($B$5*F2576+$B$7*D2577)*$B$13,           F2576+($B$5*F2576-$B$11)*$B$13)</f>
        <v>256549.54374669885</v>
      </c>
    </row>
    <row r="2578" spans="1:6" x14ac:dyDescent="0.25">
      <c r="A2578">
        <f t="shared" si="201"/>
        <v>50.63</v>
      </c>
      <c r="B2578">
        <v>25.630000000000003</v>
      </c>
      <c r="C2578" s="1">
        <f t="shared" si="202"/>
        <v>1.400068922</v>
      </c>
      <c r="D2578">
        <f t="shared" si="203"/>
        <v>70003.446100000001</v>
      </c>
      <c r="E2578" s="2">
        <f t="shared" si="200"/>
        <v>290485.89467878127</v>
      </c>
      <c r="F2578">
        <f t="shared" si="204"/>
        <v>256709.33953311021</v>
      </c>
    </row>
    <row r="2579" spans="1:6" x14ac:dyDescent="0.25">
      <c r="A2579">
        <f t="shared" si="201"/>
        <v>50.64</v>
      </c>
      <c r="B2579">
        <v>25.64</v>
      </c>
      <c r="C2579" s="1">
        <f t="shared" si="202"/>
        <v>1.400066048</v>
      </c>
      <c r="D2579">
        <f t="shared" si="203"/>
        <v>70003.3024</v>
      </c>
      <c r="E2579" s="2">
        <f t="shared" si="200"/>
        <v>290657.00158523466</v>
      </c>
      <c r="F2579">
        <f t="shared" si="204"/>
        <v>256869.1911043468</v>
      </c>
    </row>
    <row r="2580" spans="1:6" x14ac:dyDescent="0.25">
      <c r="A2580">
        <f t="shared" si="201"/>
        <v>50.650000000000006</v>
      </c>
      <c r="B2580">
        <v>25.650000000000002</v>
      </c>
      <c r="C2580" s="1">
        <f t="shared" si="202"/>
        <v>1.40006305</v>
      </c>
      <c r="D2580">
        <f t="shared" si="203"/>
        <v>70003.152499999997</v>
      </c>
      <c r="E2580" s="2">
        <f t="shared" si="200"/>
        <v>290828.14213536872</v>
      </c>
      <c r="F2580">
        <f t="shared" si="204"/>
        <v>257029.09847373332</v>
      </c>
    </row>
    <row r="2581" spans="1:6" x14ac:dyDescent="0.25">
      <c r="A2581">
        <f t="shared" si="201"/>
        <v>50.66</v>
      </c>
      <c r="B2581">
        <v>25.66</v>
      </c>
      <c r="C2581" s="1">
        <f t="shared" si="202"/>
        <v>1.4000599279999999</v>
      </c>
      <c r="D2581">
        <f t="shared" si="203"/>
        <v>70002.996399999989</v>
      </c>
      <c r="E2581" s="2">
        <f t="shared" si="200"/>
        <v>290999.3163042005</v>
      </c>
      <c r="F2581">
        <f t="shared" si="204"/>
        <v>257189.06165459912</v>
      </c>
    </row>
    <row r="2582" spans="1:6" x14ac:dyDescent="0.25">
      <c r="A2582">
        <f t="shared" si="201"/>
        <v>50.67</v>
      </c>
      <c r="B2582">
        <v>25.67</v>
      </c>
      <c r="C2582" s="1">
        <f t="shared" si="202"/>
        <v>1.400056682</v>
      </c>
      <c r="D2582">
        <f t="shared" si="203"/>
        <v>70002.834099999993</v>
      </c>
      <c r="E2582" s="2">
        <f t="shared" si="200"/>
        <v>291170.52406672231</v>
      </c>
      <c r="F2582">
        <f t="shared" si="204"/>
        <v>257349.08066027824</v>
      </c>
    </row>
    <row r="2583" spans="1:6" x14ac:dyDescent="0.25">
      <c r="A2583">
        <f t="shared" si="201"/>
        <v>50.68</v>
      </c>
      <c r="B2583">
        <v>25.68</v>
      </c>
      <c r="C2583" s="1">
        <f t="shared" si="202"/>
        <v>1.400053312</v>
      </c>
      <c r="D2583">
        <f t="shared" si="203"/>
        <v>70002.665600000008</v>
      </c>
      <c r="E2583" s="2">
        <f t="shared" si="200"/>
        <v>291341.76539790136</v>
      </c>
      <c r="F2583">
        <f t="shared" si="204"/>
        <v>257509.15550410934</v>
      </c>
    </row>
    <row r="2584" spans="1:6" x14ac:dyDescent="0.25">
      <c r="A2584">
        <f t="shared" si="201"/>
        <v>50.69</v>
      </c>
      <c r="B2584">
        <v>25.69</v>
      </c>
      <c r="C2584" s="1">
        <f t="shared" si="202"/>
        <v>1.4000498180000001</v>
      </c>
      <c r="D2584">
        <f t="shared" si="203"/>
        <v>70002.490900000004</v>
      </c>
      <c r="E2584" s="2">
        <f t="shared" si="200"/>
        <v>291513.0402726804</v>
      </c>
      <c r="F2584">
        <f t="shared" si="204"/>
        <v>257669.28619943577</v>
      </c>
    </row>
    <row r="2585" spans="1:6" x14ac:dyDescent="0.25">
      <c r="A2585">
        <f t="shared" si="201"/>
        <v>50.7</v>
      </c>
      <c r="B2585">
        <v>25.700000000000003</v>
      </c>
      <c r="C2585" s="1">
        <f t="shared" si="202"/>
        <v>1.4000462000000002</v>
      </c>
      <c r="D2585">
        <f t="shared" si="203"/>
        <v>70002.310000000012</v>
      </c>
      <c r="E2585" s="2">
        <f t="shared" si="200"/>
        <v>291684.3486659773</v>
      </c>
      <c r="F2585">
        <f t="shared" si="204"/>
        <v>257829.47275960556</v>
      </c>
    </row>
    <row r="2586" spans="1:6" x14ac:dyDescent="0.25">
      <c r="A2586">
        <f t="shared" si="201"/>
        <v>50.71</v>
      </c>
      <c r="B2586">
        <v>25.71</v>
      </c>
      <c r="C2586" s="1">
        <f t="shared" si="202"/>
        <v>1.4000424580000002</v>
      </c>
      <c r="D2586">
        <f t="shared" si="203"/>
        <v>70002.122900000002</v>
      </c>
      <c r="E2586" s="2">
        <f t="shared" si="200"/>
        <v>291855.69055268471</v>
      </c>
      <c r="F2586">
        <f t="shared" si="204"/>
        <v>257989.71519797141</v>
      </c>
    </row>
    <row r="2587" spans="1:6" x14ac:dyDescent="0.25">
      <c r="A2587">
        <f t="shared" si="201"/>
        <v>50.72</v>
      </c>
      <c r="B2587">
        <v>25.720000000000002</v>
      </c>
      <c r="C2587" s="1">
        <f t="shared" si="202"/>
        <v>1.400038592</v>
      </c>
      <c r="D2587">
        <f t="shared" si="203"/>
        <v>70001.929600000003</v>
      </c>
      <c r="E2587" s="2">
        <f t="shared" si="200"/>
        <v>292027.06590767106</v>
      </c>
      <c r="F2587">
        <f t="shared" si="204"/>
        <v>258150.0135278907</v>
      </c>
    </row>
    <row r="2588" spans="1:6" x14ac:dyDescent="0.25">
      <c r="A2588">
        <f t="shared" si="201"/>
        <v>50.730000000000004</v>
      </c>
      <c r="B2588">
        <v>25.73</v>
      </c>
      <c r="C2588" s="1">
        <f t="shared" si="202"/>
        <v>1.4000346019999999</v>
      </c>
      <c r="D2588">
        <f t="shared" si="203"/>
        <v>70001.730099999986</v>
      </c>
      <c r="E2588" s="2">
        <f t="shared" si="200"/>
        <v>292198.4747057794</v>
      </c>
      <c r="F2588">
        <f t="shared" si="204"/>
        <v>258310.36776272545</v>
      </c>
    </row>
    <row r="2589" spans="1:6" x14ac:dyDescent="0.25">
      <c r="A2589">
        <f t="shared" si="201"/>
        <v>50.74</v>
      </c>
      <c r="B2589">
        <v>25.740000000000002</v>
      </c>
      <c r="C2589" s="1">
        <f t="shared" si="202"/>
        <v>1.4000304880000001</v>
      </c>
      <c r="D2589">
        <f t="shared" si="203"/>
        <v>70001.524400000009</v>
      </c>
      <c r="E2589" s="2">
        <f t="shared" si="200"/>
        <v>292369.91692182835</v>
      </c>
      <c r="F2589">
        <f t="shared" si="204"/>
        <v>258470.77791584239</v>
      </c>
    </row>
    <row r="2590" spans="1:6" x14ac:dyDescent="0.25">
      <c r="A2590">
        <f t="shared" si="201"/>
        <v>50.75</v>
      </c>
      <c r="B2590">
        <v>25.75</v>
      </c>
      <c r="C2590" s="1">
        <f t="shared" si="202"/>
        <v>1.40002625</v>
      </c>
      <c r="D2590">
        <f t="shared" si="203"/>
        <v>70001.3125</v>
      </c>
      <c r="E2590" s="2">
        <f t="shared" si="200"/>
        <v>292541.39253061108</v>
      </c>
      <c r="F2590">
        <f t="shared" si="204"/>
        <v>258631.24400061293</v>
      </c>
    </row>
    <row r="2591" spans="1:6" x14ac:dyDescent="0.25">
      <c r="A2591">
        <f t="shared" si="201"/>
        <v>50.760000000000005</v>
      </c>
      <c r="B2591">
        <v>25.76</v>
      </c>
      <c r="C2591" s="1">
        <f t="shared" si="202"/>
        <v>1.4000218880000002</v>
      </c>
      <c r="D2591">
        <f t="shared" si="203"/>
        <v>70001.094400000002</v>
      </c>
      <c r="E2591" s="2">
        <f t="shared" si="200"/>
        <v>292712.90150689636</v>
      </c>
      <c r="F2591">
        <f t="shared" si="204"/>
        <v>258791.76603041316</v>
      </c>
    </row>
    <row r="2592" spans="1:6" x14ac:dyDescent="0.25">
      <c r="A2592">
        <f t="shared" si="201"/>
        <v>50.769999999999996</v>
      </c>
      <c r="B2592">
        <v>25.77</v>
      </c>
      <c r="C2592" s="1">
        <f t="shared" si="202"/>
        <v>1.400017402</v>
      </c>
      <c r="D2592">
        <f t="shared" si="203"/>
        <v>70000.8701</v>
      </c>
      <c r="E2592" s="2">
        <f t="shared" si="200"/>
        <v>292884.4438254275</v>
      </c>
      <c r="F2592">
        <f t="shared" si="204"/>
        <v>258952.34401862381</v>
      </c>
    </row>
    <row r="2593" spans="1:6" x14ac:dyDescent="0.25">
      <c r="A2593">
        <f t="shared" si="201"/>
        <v>50.78</v>
      </c>
      <c r="B2593">
        <v>25.78</v>
      </c>
      <c r="C2593" s="1">
        <f t="shared" si="202"/>
        <v>1.4000127920000001</v>
      </c>
      <c r="D2593">
        <f t="shared" si="203"/>
        <v>70000.63960000001</v>
      </c>
      <c r="E2593" s="2">
        <f t="shared" si="200"/>
        <v>293056.01946092362</v>
      </c>
      <c r="F2593">
        <f t="shared" si="204"/>
        <v>259112.97797863034</v>
      </c>
    </row>
    <row r="2594" spans="1:6" x14ac:dyDescent="0.25">
      <c r="A2594">
        <f t="shared" si="201"/>
        <v>50.790000000000006</v>
      </c>
      <c r="B2594">
        <v>25.790000000000003</v>
      </c>
      <c r="C2594" s="1">
        <f t="shared" si="202"/>
        <v>1.4000080580000001</v>
      </c>
      <c r="D2594">
        <f t="shared" si="203"/>
        <v>70000.402900000001</v>
      </c>
      <c r="E2594" s="2">
        <f t="shared" si="200"/>
        <v>293227.62838807801</v>
      </c>
      <c r="F2594">
        <f t="shared" si="204"/>
        <v>259273.66792382285</v>
      </c>
    </row>
    <row r="2595" spans="1:6" x14ac:dyDescent="0.25">
      <c r="A2595">
        <f t="shared" si="201"/>
        <v>50.8</v>
      </c>
      <c r="B2595">
        <v>25.8</v>
      </c>
      <c r="C2595" s="1">
        <f t="shared" si="202"/>
        <v>1.4000032</v>
      </c>
      <c r="D2595">
        <f t="shared" si="203"/>
        <v>70000.160000000003</v>
      </c>
      <c r="E2595" s="2">
        <f t="shared" si="200"/>
        <v>293399.27058155951</v>
      </c>
      <c r="F2595">
        <f t="shared" si="204"/>
        <v>259434.41386759619</v>
      </c>
    </row>
    <row r="2596" spans="1:6" x14ac:dyDescent="0.25">
      <c r="A2596">
        <f t="shared" si="201"/>
        <v>50.81</v>
      </c>
      <c r="B2596">
        <v>25.810000000000002</v>
      </c>
      <c r="C2596" s="1">
        <f t="shared" si="202"/>
        <v>1.3999982179999999</v>
      </c>
      <c r="D2596">
        <f t="shared" si="203"/>
        <v>69999.910899999988</v>
      </c>
      <c r="E2596" s="2">
        <f t="shared" si="200"/>
        <v>293570.94601601199</v>
      </c>
      <c r="F2596">
        <f t="shared" si="204"/>
        <v>259595.21582334983</v>
      </c>
    </row>
    <row r="2597" spans="1:6" x14ac:dyDescent="0.25">
      <c r="A2597">
        <f t="shared" si="201"/>
        <v>50.82</v>
      </c>
      <c r="B2597">
        <v>25.82</v>
      </c>
      <c r="C2597" s="1">
        <f t="shared" si="202"/>
        <v>1.3999931120000002</v>
      </c>
      <c r="D2597">
        <f t="shared" si="203"/>
        <v>69999.655600000013</v>
      </c>
      <c r="E2597" s="2">
        <f t="shared" si="200"/>
        <v>293742.65466605406</v>
      </c>
      <c r="F2597">
        <f t="shared" si="204"/>
        <v>259756.073804488</v>
      </c>
    </row>
    <row r="2598" spans="1:6" x14ac:dyDescent="0.25">
      <c r="A2598">
        <f t="shared" si="201"/>
        <v>50.83</v>
      </c>
      <c r="B2598">
        <v>25.830000000000002</v>
      </c>
      <c r="C2598" s="1">
        <f t="shared" si="202"/>
        <v>1.399987882</v>
      </c>
      <c r="D2598">
        <f t="shared" si="203"/>
        <v>69999.394100000005</v>
      </c>
      <c r="E2598" s="2">
        <f t="shared" si="200"/>
        <v>293914.3965062793</v>
      </c>
      <c r="F2598">
        <f t="shared" si="204"/>
        <v>259916.98782441957</v>
      </c>
    </row>
    <row r="2599" spans="1:6" x14ac:dyDescent="0.25">
      <c r="A2599">
        <f t="shared" si="201"/>
        <v>50.84</v>
      </c>
      <c r="B2599">
        <v>25.84</v>
      </c>
      <c r="C2599" s="1">
        <f t="shared" si="202"/>
        <v>1.399982528</v>
      </c>
      <c r="D2599">
        <f t="shared" si="203"/>
        <v>69999.126399999994</v>
      </c>
      <c r="E2599" s="2">
        <f t="shared" si="200"/>
        <v>294086.17151125631</v>
      </c>
      <c r="F2599">
        <f t="shared" si="204"/>
        <v>260077.95789655813</v>
      </c>
    </row>
    <row r="2600" spans="1:6" x14ac:dyDescent="0.25">
      <c r="A2600">
        <f t="shared" si="201"/>
        <v>50.85</v>
      </c>
      <c r="B2600">
        <v>25.85</v>
      </c>
      <c r="C2600" s="1">
        <f t="shared" si="202"/>
        <v>1.3999770499999999</v>
      </c>
      <c r="D2600">
        <f t="shared" si="203"/>
        <v>69998.852499999994</v>
      </c>
      <c r="E2600" s="2">
        <f t="shared" si="200"/>
        <v>294257.97965552896</v>
      </c>
      <c r="F2600">
        <f t="shared" si="204"/>
        <v>260238.98403432194</v>
      </c>
    </row>
    <row r="2601" spans="1:6" x14ac:dyDescent="0.25">
      <c r="A2601">
        <f t="shared" si="201"/>
        <v>50.86</v>
      </c>
      <c r="B2601">
        <v>25.860000000000003</v>
      </c>
      <c r="C2601" s="1">
        <f t="shared" si="202"/>
        <v>1.3999714480000001</v>
      </c>
      <c r="D2601">
        <f t="shared" si="203"/>
        <v>69998.572400000005</v>
      </c>
      <c r="E2601" s="2">
        <f t="shared" si="200"/>
        <v>294429.82091361564</v>
      </c>
      <c r="F2601">
        <f t="shared" si="204"/>
        <v>260400.06625113395</v>
      </c>
    </row>
    <row r="2602" spans="1:6" x14ac:dyDescent="0.25">
      <c r="A2602">
        <f t="shared" si="201"/>
        <v>50.870000000000005</v>
      </c>
      <c r="B2602">
        <v>25.87</v>
      </c>
      <c r="C2602" s="1">
        <f t="shared" si="202"/>
        <v>1.3999657219999999</v>
      </c>
      <c r="D2602">
        <f t="shared" si="203"/>
        <v>69998.286099999998</v>
      </c>
      <c r="E2602" s="2">
        <f t="shared" si="200"/>
        <v>294601.69526000944</v>
      </c>
      <c r="F2602">
        <f t="shared" si="204"/>
        <v>260561.20456042184</v>
      </c>
    </row>
    <row r="2603" spans="1:6" x14ac:dyDescent="0.25">
      <c r="A2603">
        <f t="shared" si="201"/>
        <v>50.88</v>
      </c>
      <c r="B2603">
        <v>25.880000000000003</v>
      </c>
      <c r="C2603" s="1">
        <f t="shared" si="202"/>
        <v>1.3999598719999999</v>
      </c>
      <c r="D2603">
        <f t="shared" si="203"/>
        <v>69997.993600000002</v>
      </c>
      <c r="E2603" s="2">
        <f t="shared" si="200"/>
        <v>294773.60266917903</v>
      </c>
      <c r="F2603">
        <f t="shared" si="204"/>
        <v>260722.39897561798</v>
      </c>
    </row>
    <row r="2604" spans="1:6" x14ac:dyDescent="0.25">
      <c r="A2604">
        <f t="shared" si="201"/>
        <v>50.89</v>
      </c>
      <c r="B2604">
        <v>25.89</v>
      </c>
      <c r="C2604" s="1">
        <f t="shared" si="202"/>
        <v>1.3999538980000001</v>
      </c>
      <c r="D2604">
        <f t="shared" si="203"/>
        <v>69997.694900000002</v>
      </c>
      <c r="E2604" s="2">
        <f t="shared" si="200"/>
        <v>294945.5431155673</v>
      </c>
      <c r="F2604">
        <f t="shared" si="204"/>
        <v>260883.64951015945</v>
      </c>
    </row>
    <row r="2605" spans="1:6" x14ac:dyDescent="0.25">
      <c r="A2605">
        <f t="shared" si="201"/>
        <v>50.900000000000006</v>
      </c>
      <c r="B2605">
        <v>25.900000000000002</v>
      </c>
      <c r="C2605" s="1">
        <f t="shared" si="202"/>
        <v>1.3999478000000001</v>
      </c>
      <c r="D2605">
        <f t="shared" si="203"/>
        <v>69997.39</v>
      </c>
      <c r="E2605" s="2">
        <f t="shared" si="200"/>
        <v>295117.51657359244</v>
      </c>
      <c r="F2605">
        <f t="shared" si="204"/>
        <v>261044.956177488</v>
      </c>
    </row>
    <row r="2606" spans="1:6" x14ac:dyDescent="0.25">
      <c r="A2606">
        <f t="shared" si="201"/>
        <v>50.91</v>
      </c>
      <c r="B2606">
        <v>25.91</v>
      </c>
      <c r="C2606" s="1">
        <f t="shared" si="202"/>
        <v>1.399941578</v>
      </c>
      <c r="D2606">
        <f t="shared" si="203"/>
        <v>69997.078899999993</v>
      </c>
      <c r="E2606" s="2">
        <f t="shared" si="200"/>
        <v>295289.52301764709</v>
      </c>
      <c r="F2606">
        <f t="shared" si="204"/>
        <v>261206.31899105012</v>
      </c>
    </row>
    <row r="2607" spans="1:6" x14ac:dyDescent="0.25">
      <c r="A2607">
        <f t="shared" si="201"/>
        <v>50.92</v>
      </c>
      <c r="B2607">
        <v>25.92</v>
      </c>
      <c r="C2607" s="1">
        <f t="shared" si="202"/>
        <v>1.399935232</v>
      </c>
      <c r="D2607">
        <f t="shared" si="203"/>
        <v>69996.761599999998</v>
      </c>
      <c r="E2607" s="2">
        <f t="shared" si="200"/>
        <v>295461.56242209923</v>
      </c>
      <c r="F2607">
        <f t="shared" si="204"/>
        <v>261367.737964297</v>
      </c>
    </row>
    <row r="2608" spans="1:6" x14ac:dyDescent="0.25">
      <c r="A2608">
        <f t="shared" si="201"/>
        <v>50.93</v>
      </c>
      <c r="B2608">
        <v>25.93</v>
      </c>
      <c r="C2608" s="1">
        <f t="shared" si="202"/>
        <v>1.399928762</v>
      </c>
      <c r="D2608">
        <f t="shared" si="203"/>
        <v>69996.438099999999</v>
      </c>
      <c r="E2608" s="2">
        <f t="shared" si="200"/>
        <v>295633.63476129115</v>
      </c>
      <c r="F2608">
        <f t="shared" si="204"/>
        <v>261529.2131106845</v>
      </c>
    </row>
    <row r="2609" spans="1:6" x14ac:dyDescent="0.25">
      <c r="A2609">
        <f t="shared" si="201"/>
        <v>50.94</v>
      </c>
      <c r="B2609">
        <v>25.94</v>
      </c>
      <c r="C2609" s="1">
        <f t="shared" si="202"/>
        <v>1.3999221679999998</v>
      </c>
      <c r="D2609">
        <f t="shared" si="203"/>
        <v>69996.108399999983</v>
      </c>
      <c r="E2609" s="2">
        <f t="shared" si="200"/>
        <v>295805.74000954011</v>
      </c>
      <c r="F2609">
        <f t="shared" si="204"/>
        <v>261690.74444367323</v>
      </c>
    </row>
    <row r="2610" spans="1:6" x14ac:dyDescent="0.25">
      <c r="A2610">
        <f t="shared" si="201"/>
        <v>50.95</v>
      </c>
      <c r="B2610">
        <v>25.950000000000003</v>
      </c>
      <c r="C2610" s="1">
        <f t="shared" si="202"/>
        <v>1.39991545</v>
      </c>
      <c r="D2610">
        <f t="shared" si="203"/>
        <v>69995.772499999992</v>
      </c>
      <c r="E2610" s="2">
        <f t="shared" si="200"/>
        <v>295977.8781411383</v>
      </c>
      <c r="F2610">
        <f t="shared" si="204"/>
        <v>261852.33197672851</v>
      </c>
    </row>
    <row r="2611" spans="1:6" x14ac:dyDescent="0.25">
      <c r="A2611">
        <f t="shared" si="201"/>
        <v>50.96</v>
      </c>
      <c r="B2611">
        <v>25.96</v>
      </c>
      <c r="C2611" s="1">
        <f t="shared" si="202"/>
        <v>1.3999086080000001</v>
      </c>
      <c r="D2611">
        <f t="shared" si="203"/>
        <v>69995.430399999997</v>
      </c>
      <c r="E2611" s="2">
        <f t="shared" si="200"/>
        <v>296150.04913035233</v>
      </c>
      <c r="F2611">
        <f t="shared" si="204"/>
        <v>262013.97572332036</v>
      </c>
    </row>
    <row r="2612" spans="1:6" x14ac:dyDescent="0.25">
      <c r="A2612">
        <f t="shared" si="201"/>
        <v>50.97</v>
      </c>
      <c r="B2612">
        <v>25.970000000000002</v>
      </c>
      <c r="C2612" s="1">
        <f t="shared" si="202"/>
        <v>1.3999016420000001</v>
      </c>
      <c r="D2612">
        <f t="shared" si="203"/>
        <v>69995.0821</v>
      </c>
      <c r="E2612" s="2">
        <f t="shared" si="200"/>
        <v>296322.25295142387</v>
      </c>
      <c r="F2612">
        <f t="shared" si="204"/>
        <v>262175.67569692351</v>
      </c>
    </row>
    <row r="2613" spans="1:6" x14ac:dyDescent="0.25">
      <c r="A2613">
        <f t="shared" si="201"/>
        <v>50.980000000000004</v>
      </c>
      <c r="B2613">
        <v>25.98</v>
      </c>
      <c r="C2613" s="1">
        <f t="shared" si="202"/>
        <v>1.3998945520000001</v>
      </c>
      <c r="D2613">
        <f t="shared" si="203"/>
        <v>69994.727600000013</v>
      </c>
      <c r="E2613" s="2">
        <f t="shared" si="200"/>
        <v>296494.48957856919</v>
      </c>
      <c r="F2613">
        <f t="shared" si="204"/>
        <v>262337.43191101745</v>
      </c>
    </row>
    <row r="2614" spans="1:6" x14ac:dyDescent="0.25">
      <c r="A2614">
        <f t="shared" si="201"/>
        <v>50.99</v>
      </c>
      <c r="B2614">
        <v>25.990000000000002</v>
      </c>
      <c r="C2614" s="1">
        <f t="shared" si="202"/>
        <v>1.3998873380000001</v>
      </c>
      <c r="D2614">
        <f t="shared" si="203"/>
        <v>69994.366900000008</v>
      </c>
      <c r="E2614" s="2">
        <f t="shared" si="200"/>
        <v>296666.75898597919</v>
      </c>
      <c r="F2614">
        <f t="shared" si="204"/>
        <v>262499.2443790863</v>
      </c>
    </row>
    <row r="2615" spans="1:6" x14ac:dyDescent="0.25">
      <c r="A2615">
        <f t="shared" si="201"/>
        <v>51</v>
      </c>
      <c r="B2615">
        <v>26</v>
      </c>
      <c r="C2615" s="1">
        <f t="shared" si="202"/>
        <v>1.39988</v>
      </c>
      <c r="D2615">
        <f t="shared" si="203"/>
        <v>69994</v>
      </c>
      <c r="E2615" s="2">
        <f t="shared" si="200"/>
        <v>296839.06114781962</v>
      </c>
      <c r="F2615">
        <f t="shared" si="204"/>
        <v>262661.11311461899</v>
      </c>
    </row>
    <row r="2616" spans="1:6" x14ac:dyDescent="0.25">
      <c r="A2616">
        <f t="shared" si="201"/>
        <v>51.010000000000005</v>
      </c>
      <c r="B2616">
        <v>26.01</v>
      </c>
      <c r="C2616" s="1">
        <f t="shared" si="202"/>
        <v>1.3998725379999999</v>
      </c>
      <c r="D2616">
        <f t="shared" si="203"/>
        <v>69993.626899999988</v>
      </c>
      <c r="E2616" s="2">
        <f t="shared" si="200"/>
        <v>297011.39603823074</v>
      </c>
      <c r="F2616">
        <f t="shared" si="204"/>
        <v>262823.03813110909</v>
      </c>
    </row>
    <row r="2617" spans="1:6" x14ac:dyDescent="0.25">
      <c r="A2617">
        <f t="shared" si="201"/>
        <v>51.019999999999996</v>
      </c>
      <c r="B2617">
        <v>26.02</v>
      </c>
      <c r="C2617" s="1">
        <f t="shared" si="202"/>
        <v>1.3998649520000002</v>
      </c>
      <c r="D2617">
        <f t="shared" si="203"/>
        <v>69993.247600000002</v>
      </c>
      <c r="E2617" s="2">
        <f t="shared" si="200"/>
        <v>297183.76363132778</v>
      </c>
      <c r="F2617">
        <f t="shared" si="204"/>
        <v>262985.01944205497</v>
      </c>
    </row>
    <row r="2618" spans="1:6" x14ac:dyDescent="0.25">
      <c r="A2618">
        <f t="shared" si="201"/>
        <v>51.03</v>
      </c>
      <c r="B2618">
        <v>26.03</v>
      </c>
      <c r="C2618" s="1">
        <f t="shared" si="202"/>
        <v>1.3998572420000002</v>
      </c>
      <c r="D2618">
        <f t="shared" si="203"/>
        <v>69992.862100000013</v>
      </c>
      <c r="E2618" s="2">
        <f t="shared" si="200"/>
        <v>297356.16390120017</v>
      </c>
      <c r="F2618">
        <f t="shared" si="204"/>
        <v>263147.05706095969</v>
      </c>
    </row>
    <row r="2619" spans="1:6" x14ac:dyDescent="0.25">
      <c r="A2619">
        <f t="shared" si="201"/>
        <v>51.040000000000006</v>
      </c>
      <c r="B2619">
        <v>26.040000000000003</v>
      </c>
      <c r="C2619" s="1">
        <f t="shared" si="202"/>
        <v>1.3998494080000001</v>
      </c>
      <c r="D2619">
        <f t="shared" si="203"/>
        <v>69992.470400000006</v>
      </c>
      <c r="E2619" s="2">
        <f t="shared" si="200"/>
        <v>297528.59682191227</v>
      </c>
      <c r="F2619">
        <f t="shared" si="204"/>
        <v>263309.15100133105</v>
      </c>
    </row>
    <row r="2620" spans="1:6" x14ac:dyDescent="0.25">
      <c r="A2620">
        <f t="shared" si="201"/>
        <v>51.05</v>
      </c>
      <c r="B2620">
        <v>26.05</v>
      </c>
      <c r="C2620" s="1">
        <f t="shared" si="202"/>
        <v>1.39984145</v>
      </c>
      <c r="D2620">
        <f t="shared" si="203"/>
        <v>69992.072500000009</v>
      </c>
      <c r="E2620" s="2">
        <f t="shared" si="200"/>
        <v>297701.06236750277</v>
      </c>
      <c r="F2620">
        <f t="shared" si="204"/>
        <v>263471.30127668154</v>
      </c>
    </row>
    <row r="2621" spans="1:6" x14ac:dyDescent="0.25">
      <c r="A2621">
        <f t="shared" si="201"/>
        <v>51.06</v>
      </c>
      <c r="B2621">
        <v>26.060000000000002</v>
      </c>
      <c r="C2621" s="1">
        <f t="shared" si="202"/>
        <v>1.3998333679999999</v>
      </c>
      <c r="D2621">
        <f t="shared" si="203"/>
        <v>69991.668399999995</v>
      </c>
      <c r="E2621" s="2">
        <f t="shared" si="200"/>
        <v>297873.56051198544</v>
      </c>
      <c r="F2621">
        <f t="shared" si="204"/>
        <v>263633.50790052838</v>
      </c>
    </row>
    <row r="2622" spans="1:6" x14ac:dyDescent="0.25">
      <c r="A2622">
        <f t="shared" si="201"/>
        <v>51.07</v>
      </c>
      <c r="B2622">
        <v>26.07</v>
      </c>
      <c r="C2622" s="1">
        <f t="shared" si="202"/>
        <v>1.399825162</v>
      </c>
      <c r="D2622">
        <f t="shared" si="203"/>
        <v>69991.258099999992</v>
      </c>
      <c r="E2622" s="2">
        <f t="shared" si="200"/>
        <v>298046.09122934827</v>
      </c>
      <c r="F2622">
        <f t="shared" si="204"/>
        <v>263795.77088639355</v>
      </c>
    </row>
    <row r="2623" spans="1:6" x14ac:dyDescent="0.25">
      <c r="A2623">
        <f t="shared" si="201"/>
        <v>51.08</v>
      </c>
      <c r="B2623">
        <v>26.080000000000002</v>
      </c>
      <c r="C2623" s="1">
        <f t="shared" si="202"/>
        <v>1.399816832</v>
      </c>
      <c r="D2623">
        <f t="shared" si="203"/>
        <v>69990.8416</v>
      </c>
      <c r="E2623" s="2">
        <f t="shared" si="200"/>
        <v>298218.6544935538</v>
      </c>
      <c r="F2623">
        <f t="shared" si="204"/>
        <v>263958.09024780378</v>
      </c>
    </row>
    <row r="2624" spans="1:6" x14ac:dyDescent="0.25">
      <c r="A2624">
        <f t="shared" si="201"/>
        <v>51.09</v>
      </c>
      <c r="B2624">
        <v>26.09</v>
      </c>
      <c r="C2624" s="1">
        <f t="shared" si="202"/>
        <v>1.3998083780000001</v>
      </c>
      <c r="D2624">
        <f t="shared" si="203"/>
        <v>69990.418900000004</v>
      </c>
      <c r="E2624" s="2">
        <f t="shared" si="200"/>
        <v>298391.2502785392</v>
      </c>
      <c r="F2624">
        <f t="shared" si="204"/>
        <v>264120.46599829051</v>
      </c>
    </row>
    <row r="2625" spans="1:6" x14ac:dyDescent="0.25">
      <c r="A2625">
        <f t="shared" si="201"/>
        <v>51.1</v>
      </c>
      <c r="B2625">
        <v>26.1</v>
      </c>
      <c r="C2625" s="1">
        <f t="shared" si="202"/>
        <v>1.3997998000000003</v>
      </c>
      <c r="D2625">
        <f t="shared" si="203"/>
        <v>69989.99000000002</v>
      </c>
      <c r="E2625" s="2">
        <f t="shared" si="200"/>
        <v>298563.87855821627</v>
      </c>
      <c r="F2625">
        <f t="shared" si="204"/>
        <v>264282.89815138991</v>
      </c>
    </row>
    <row r="2626" spans="1:6" x14ac:dyDescent="0.25">
      <c r="A2626">
        <f t="shared" si="201"/>
        <v>51.11</v>
      </c>
      <c r="B2626">
        <v>26.110000000000003</v>
      </c>
      <c r="C2626" s="1">
        <f t="shared" si="202"/>
        <v>1.3997910980000001</v>
      </c>
      <c r="D2626">
        <f t="shared" si="203"/>
        <v>69989.554900000003</v>
      </c>
      <c r="E2626" s="2">
        <f t="shared" si="200"/>
        <v>298736.53930647095</v>
      </c>
      <c r="F2626">
        <f t="shared" si="204"/>
        <v>264445.38672064291</v>
      </c>
    </row>
    <row r="2627" spans="1:6" x14ac:dyDescent="0.25">
      <c r="A2627">
        <f t="shared" si="201"/>
        <v>51.120000000000005</v>
      </c>
      <c r="B2627">
        <v>26.12</v>
      </c>
      <c r="C2627" s="1">
        <f t="shared" si="202"/>
        <v>1.3997822719999999</v>
      </c>
      <c r="D2627">
        <f t="shared" si="203"/>
        <v>69989.113599999997</v>
      </c>
      <c r="E2627" s="2">
        <f t="shared" si="200"/>
        <v>298909.23249716411</v>
      </c>
      <c r="F2627">
        <f t="shared" si="204"/>
        <v>264607.93171959516</v>
      </c>
    </row>
    <row r="2628" spans="1:6" x14ac:dyDescent="0.25">
      <c r="A2628">
        <f t="shared" si="201"/>
        <v>51.13</v>
      </c>
      <c r="B2628">
        <v>26.130000000000003</v>
      </c>
      <c r="C2628" s="1">
        <f t="shared" si="202"/>
        <v>1.3997733220000002</v>
      </c>
      <c r="D2628">
        <f t="shared" si="203"/>
        <v>69988.666100000002</v>
      </c>
      <c r="E2628" s="2">
        <f t="shared" si="200"/>
        <v>299081.95810413093</v>
      </c>
      <c r="F2628">
        <f t="shared" si="204"/>
        <v>264770.53316179704</v>
      </c>
    </row>
    <row r="2629" spans="1:6" x14ac:dyDescent="0.25">
      <c r="A2629">
        <f t="shared" si="201"/>
        <v>51.14</v>
      </c>
      <c r="B2629">
        <v>26.14</v>
      </c>
      <c r="C2629" s="1">
        <f t="shared" si="202"/>
        <v>1.3997642479999999</v>
      </c>
      <c r="D2629">
        <f t="shared" si="203"/>
        <v>69988.212399999989</v>
      </c>
      <c r="E2629" s="2">
        <f t="shared" si="200"/>
        <v>299254.71610118099</v>
      </c>
      <c r="F2629">
        <f t="shared" si="204"/>
        <v>264933.19106080366</v>
      </c>
    </row>
    <row r="2630" spans="1:6" x14ac:dyDescent="0.25">
      <c r="A2630">
        <f t="shared" si="201"/>
        <v>51.150000000000006</v>
      </c>
      <c r="B2630">
        <v>26.150000000000002</v>
      </c>
      <c r="C2630" s="1">
        <f t="shared" si="202"/>
        <v>1.39975505</v>
      </c>
      <c r="D2630">
        <f t="shared" si="203"/>
        <v>69987.752500000002</v>
      </c>
      <c r="E2630" s="2">
        <f t="shared" si="200"/>
        <v>299427.50646209839</v>
      </c>
      <c r="F2630">
        <f t="shared" si="204"/>
        <v>265095.90543017496</v>
      </c>
    </row>
    <row r="2631" spans="1:6" x14ac:dyDescent="0.25">
      <c r="A2631">
        <f t="shared" si="201"/>
        <v>51.16</v>
      </c>
      <c r="B2631">
        <v>26.16</v>
      </c>
      <c r="C2631" s="1">
        <f t="shared" si="202"/>
        <v>1.3997457280000001</v>
      </c>
      <c r="D2631">
        <f t="shared" si="203"/>
        <v>69987.286399999997</v>
      </c>
      <c r="E2631" s="2">
        <f t="shared" si="200"/>
        <v>299600.32916064159</v>
      </c>
      <c r="F2631">
        <f t="shared" si="204"/>
        <v>265258.67628347554</v>
      </c>
    </row>
    <row r="2632" spans="1:6" x14ac:dyDescent="0.25">
      <c r="A2632">
        <f t="shared" si="201"/>
        <v>51.17</v>
      </c>
      <c r="B2632">
        <v>26.17</v>
      </c>
      <c r="C2632" s="1">
        <f t="shared" si="202"/>
        <v>1.3997362820000001</v>
      </c>
      <c r="D2632">
        <f t="shared" si="203"/>
        <v>69986.814100000003</v>
      </c>
      <c r="E2632" s="2">
        <f t="shared" si="200"/>
        <v>299773.18417054368</v>
      </c>
      <c r="F2632">
        <f t="shared" si="204"/>
        <v>265421.50363427476</v>
      </c>
    </row>
    <row r="2633" spans="1:6" x14ac:dyDescent="0.25">
      <c r="A2633">
        <f t="shared" si="201"/>
        <v>51.18</v>
      </c>
      <c r="B2633">
        <v>26.18</v>
      </c>
      <c r="C2633" s="1">
        <f t="shared" si="202"/>
        <v>1.3997267120000001</v>
      </c>
      <c r="D2633">
        <f t="shared" si="203"/>
        <v>69986.335600000006</v>
      </c>
      <c r="E2633" s="2">
        <f t="shared" si="200"/>
        <v>299946.07146551163</v>
      </c>
      <c r="F2633">
        <f t="shared" si="204"/>
        <v>265584.38749614678</v>
      </c>
    </row>
    <row r="2634" spans="1:6" x14ac:dyDescent="0.25">
      <c r="A2634">
        <f t="shared" si="201"/>
        <v>51.19</v>
      </c>
      <c r="B2634">
        <v>26.19</v>
      </c>
      <c r="C2634" s="1">
        <f t="shared" si="202"/>
        <v>1.399717018</v>
      </c>
      <c r="D2634">
        <f t="shared" si="203"/>
        <v>69985.850900000005</v>
      </c>
      <c r="E2634" s="2">
        <f t="shared" si="200"/>
        <v>300118.99101922748</v>
      </c>
      <c r="F2634">
        <f t="shared" si="204"/>
        <v>265747.32788267045</v>
      </c>
    </row>
    <row r="2635" spans="1:6" x14ac:dyDescent="0.25">
      <c r="A2635">
        <f t="shared" si="201"/>
        <v>51.2</v>
      </c>
      <c r="B2635">
        <v>26.200000000000003</v>
      </c>
      <c r="C2635" s="1">
        <f t="shared" si="202"/>
        <v>1.3997071999999999</v>
      </c>
      <c r="D2635">
        <f t="shared" si="203"/>
        <v>69985.36</v>
      </c>
      <c r="E2635" s="2">
        <f t="shared" si="200"/>
        <v>300291.94280534697</v>
      </c>
      <c r="F2635">
        <f t="shared" si="204"/>
        <v>265910.3248074294</v>
      </c>
    </row>
    <row r="2636" spans="1:6" x14ac:dyDescent="0.25">
      <c r="A2636">
        <f t="shared" si="201"/>
        <v>51.21</v>
      </c>
      <c r="B2636">
        <v>26.21</v>
      </c>
      <c r="C2636" s="1">
        <f t="shared" si="202"/>
        <v>1.399697258</v>
      </c>
      <c r="D2636">
        <f t="shared" si="203"/>
        <v>69984.862899999993</v>
      </c>
      <c r="E2636" s="2">
        <f t="shared" si="200"/>
        <v>300464.9267975007</v>
      </c>
      <c r="F2636">
        <f t="shared" si="204"/>
        <v>266073.37828401197</v>
      </c>
    </row>
    <row r="2637" spans="1:6" x14ac:dyDescent="0.25">
      <c r="A2637">
        <f t="shared" si="201"/>
        <v>51.22</v>
      </c>
      <c r="B2637">
        <v>26.220000000000002</v>
      </c>
      <c r="C2637" s="1">
        <f t="shared" si="202"/>
        <v>1.399687192</v>
      </c>
      <c r="D2637">
        <f t="shared" si="203"/>
        <v>69984.359599999996</v>
      </c>
      <c r="E2637" s="2">
        <f t="shared" si="200"/>
        <v>300637.94296929339</v>
      </c>
      <c r="F2637">
        <f t="shared" si="204"/>
        <v>266236.4883260114</v>
      </c>
    </row>
    <row r="2638" spans="1:6" x14ac:dyDescent="0.25">
      <c r="A2638">
        <f t="shared" si="201"/>
        <v>51.230000000000004</v>
      </c>
      <c r="B2638">
        <v>26.23</v>
      </c>
      <c r="C2638" s="1">
        <f t="shared" si="202"/>
        <v>1.399677002</v>
      </c>
      <c r="D2638">
        <f t="shared" si="203"/>
        <v>69983.850099999996</v>
      </c>
      <c r="E2638" s="2">
        <f t="shared" si="200"/>
        <v>300810.99129430403</v>
      </c>
      <c r="F2638">
        <f t="shared" si="204"/>
        <v>266399.65494702553</v>
      </c>
    </row>
    <row r="2639" spans="1:6" x14ac:dyDescent="0.25">
      <c r="A2639">
        <f t="shared" si="201"/>
        <v>51.24</v>
      </c>
      <c r="B2639">
        <v>26.240000000000002</v>
      </c>
      <c r="C2639" s="1">
        <f t="shared" si="202"/>
        <v>1.3996666880000002</v>
      </c>
      <c r="D2639">
        <f t="shared" si="203"/>
        <v>69983.334400000007</v>
      </c>
      <c r="E2639" s="2">
        <f t="shared" ref="E2639:E2702" si="205">IF($B2639&lt;$B$8, $B$7*$D2639/$B$5*(EXP($B$5*$B2639)-1),  $B$12/$B$5*(1-EXP($B$5*($B2639-$B$9))))</f>
        <v>300984.07174608589</v>
      </c>
      <c r="F2639">
        <f t="shared" si="204"/>
        <v>266562.87816065701</v>
      </c>
    </row>
    <row r="2640" spans="1:6" x14ac:dyDescent="0.25">
      <c r="A2640">
        <f t="shared" ref="A2640:A2703" si="206">B2640+25</f>
        <v>51.25</v>
      </c>
      <c r="B2640">
        <v>26.25</v>
      </c>
      <c r="C2640" s="1">
        <f t="shared" ref="C2640:C2703" si="207">$B$2+$B$3*B2640+$B$4*B2640^2</f>
        <v>1.39965625</v>
      </c>
      <c r="D2640">
        <f t="shared" ref="D2640:D2703" si="208">$B$6*C2640</f>
        <v>69982.8125</v>
      </c>
      <c r="E2640" s="2">
        <f t="shared" si="205"/>
        <v>301157.18429816648</v>
      </c>
      <c r="F2640">
        <f t="shared" si="204"/>
        <v>266726.15798051324</v>
      </c>
    </row>
    <row r="2641" spans="1:6" x14ac:dyDescent="0.25">
      <c r="A2641">
        <f t="shared" si="206"/>
        <v>51.260000000000005</v>
      </c>
      <c r="B2641">
        <v>26.26</v>
      </c>
      <c r="C2641" s="1">
        <f t="shared" si="207"/>
        <v>1.3996456880000001</v>
      </c>
      <c r="D2641">
        <f t="shared" si="208"/>
        <v>69982.284400000004</v>
      </c>
      <c r="E2641" s="2">
        <f t="shared" si="205"/>
        <v>301330.32892404799</v>
      </c>
      <c r="F2641">
        <f t="shared" ref="F2641:F2704" si="209">IF(B2641&lt;$B$8,      F2640+($B$5*F2640+$B$7*D2641)*$B$13,           F2640+($B$5*F2640-$B$11)*$B$13)</f>
        <v>266889.49442020641</v>
      </c>
    </row>
    <row r="2642" spans="1:6" x14ac:dyDescent="0.25">
      <c r="A2642">
        <f t="shared" si="206"/>
        <v>51.269999999999996</v>
      </c>
      <c r="B2642">
        <v>26.27</v>
      </c>
      <c r="C2642" s="1">
        <f t="shared" si="207"/>
        <v>1.3996350019999999</v>
      </c>
      <c r="D2642">
        <f t="shared" si="208"/>
        <v>69981.75009999999</v>
      </c>
      <c r="E2642" s="2">
        <f t="shared" si="205"/>
        <v>301503.50559720624</v>
      </c>
      <c r="F2642">
        <f t="shared" si="209"/>
        <v>267052.88749335345</v>
      </c>
    </row>
    <row r="2643" spans="1:6" x14ac:dyDescent="0.25">
      <c r="A2643">
        <f t="shared" si="206"/>
        <v>51.28</v>
      </c>
      <c r="B2643">
        <v>26.28</v>
      </c>
      <c r="C2643" s="1">
        <f t="shared" si="207"/>
        <v>1.3996241920000001</v>
      </c>
      <c r="D2643">
        <f t="shared" si="208"/>
        <v>69981.209600000002</v>
      </c>
      <c r="E2643" s="2">
        <f t="shared" si="205"/>
        <v>301676.71429109178</v>
      </c>
      <c r="F2643">
        <f t="shared" si="209"/>
        <v>267216.33721357613</v>
      </c>
    </row>
    <row r="2644" spans="1:6" x14ac:dyDescent="0.25">
      <c r="A2644">
        <f t="shared" si="206"/>
        <v>51.290000000000006</v>
      </c>
      <c r="B2644">
        <v>26.290000000000003</v>
      </c>
      <c r="C2644" s="1">
        <f t="shared" si="207"/>
        <v>1.399613258</v>
      </c>
      <c r="D2644">
        <f t="shared" si="208"/>
        <v>69980.662899999996</v>
      </c>
      <c r="E2644" s="2">
        <f t="shared" si="205"/>
        <v>301849.95497912902</v>
      </c>
      <c r="F2644">
        <f t="shared" si="209"/>
        <v>267379.84359450091</v>
      </c>
    </row>
    <row r="2645" spans="1:6" x14ac:dyDescent="0.25">
      <c r="A2645">
        <f t="shared" si="206"/>
        <v>51.3</v>
      </c>
      <c r="B2645">
        <v>26.3</v>
      </c>
      <c r="C2645" s="1">
        <f t="shared" si="207"/>
        <v>1.3996022000000001</v>
      </c>
      <c r="D2645">
        <f t="shared" si="208"/>
        <v>69980.11</v>
      </c>
      <c r="E2645" s="2">
        <f t="shared" si="205"/>
        <v>302023.22763471672</v>
      </c>
      <c r="F2645">
        <f t="shared" si="209"/>
        <v>267543.40664975898</v>
      </c>
    </row>
    <row r="2646" spans="1:6" x14ac:dyDescent="0.25">
      <c r="A2646">
        <f t="shared" si="206"/>
        <v>51.31</v>
      </c>
      <c r="B2646">
        <v>26.310000000000002</v>
      </c>
      <c r="C2646" s="1">
        <f t="shared" si="207"/>
        <v>1.3995910180000002</v>
      </c>
      <c r="D2646">
        <f t="shared" si="208"/>
        <v>69979.550900000017</v>
      </c>
      <c r="E2646" s="2">
        <f t="shared" si="205"/>
        <v>302196.53223122796</v>
      </c>
      <c r="F2646">
        <f t="shared" si="209"/>
        <v>267707.02639298642</v>
      </c>
    </row>
    <row r="2647" spans="1:6" x14ac:dyDescent="0.25">
      <c r="A2647">
        <f t="shared" si="206"/>
        <v>51.32</v>
      </c>
      <c r="B2647">
        <v>26.32</v>
      </c>
      <c r="C2647" s="1">
        <f t="shared" si="207"/>
        <v>1.399579712</v>
      </c>
      <c r="D2647">
        <f t="shared" si="208"/>
        <v>69978.9856</v>
      </c>
      <c r="E2647" s="2">
        <f t="shared" si="205"/>
        <v>302369.86874200951</v>
      </c>
      <c r="F2647">
        <f t="shared" si="209"/>
        <v>267870.70283782395</v>
      </c>
    </row>
    <row r="2648" spans="1:6" x14ac:dyDescent="0.25">
      <c r="A2648">
        <f t="shared" si="206"/>
        <v>51.33</v>
      </c>
      <c r="B2648">
        <v>26.330000000000002</v>
      </c>
      <c r="C2648" s="1">
        <f t="shared" si="207"/>
        <v>1.3995682819999999</v>
      </c>
      <c r="D2648">
        <f t="shared" si="208"/>
        <v>69978.414099999995</v>
      </c>
      <c r="E2648" s="2">
        <f t="shared" si="205"/>
        <v>302543.23714038281</v>
      </c>
      <c r="F2648">
        <f t="shared" si="209"/>
        <v>268034.4359979172</v>
      </c>
    </row>
    <row r="2649" spans="1:6" x14ac:dyDescent="0.25">
      <c r="A2649">
        <f t="shared" si="206"/>
        <v>51.34</v>
      </c>
      <c r="B2649">
        <v>26.34</v>
      </c>
      <c r="C2649" s="1">
        <f t="shared" si="207"/>
        <v>1.3995567279999999</v>
      </c>
      <c r="D2649">
        <f t="shared" si="208"/>
        <v>69977.8364</v>
      </c>
      <c r="E2649" s="2">
        <f t="shared" si="205"/>
        <v>302716.63739964319</v>
      </c>
      <c r="F2649">
        <f t="shared" si="209"/>
        <v>268198.22588691645</v>
      </c>
    </row>
    <row r="2650" spans="1:6" x14ac:dyDescent="0.25">
      <c r="A2650">
        <f t="shared" si="206"/>
        <v>51.35</v>
      </c>
      <c r="B2650">
        <v>26.35</v>
      </c>
      <c r="C2650" s="1">
        <f t="shared" si="207"/>
        <v>1.39954505</v>
      </c>
      <c r="D2650">
        <f t="shared" si="208"/>
        <v>69977.252500000002</v>
      </c>
      <c r="E2650" s="2">
        <f t="shared" si="205"/>
        <v>302890.06949306023</v>
      </c>
      <c r="F2650">
        <f t="shared" si="209"/>
        <v>268362.07251847687</v>
      </c>
    </row>
    <row r="2651" spans="1:6" x14ac:dyDescent="0.25">
      <c r="A2651">
        <f t="shared" si="206"/>
        <v>51.36</v>
      </c>
      <c r="B2651">
        <v>26.360000000000003</v>
      </c>
      <c r="C2651" s="1">
        <f t="shared" si="207"/>
        <v>1.399533248</v>
      </c>
      <c r="D2651">
        <f t="shared" si="208"/>
        <v>69976.662400000001</v>
      </c>
      <c r="E2651" s="2">
        <f t="shared" si="205"/>
        <v>303063.53339387733</v>
      </c>
      <c r="F2651">
        <f t="shared" si="209"/>
        <v>268525.97590625833</v>
      </c>
    </row>
    <row r="2652" spans="1:6" x14ac:dyDescent="0.25">
      <c r="A2652">
        <f t="shared" si="206"/>
        <v>51.370000000000005</v>
      </c>
      <c r="B2652">
        <v>26.37</v>
      </c>
      <c r="C2652" s="1">
        <f t="shared" si="207"/>
        <v>1.399521322</v>
      </c>
      <c r="D2652">
        <f t="shared" si="208"/>
        <v>69976.066099999996</v>
      </c>
      <c r="E2652" s="2">
        <f t="shared" si="205"/>
        <v>303237.0290753122</v>
      </c>
      <c r="F2652">
        <f t="shared" si="209"/>
        <v>268689.9360639255</v>
      </c>
    </row>
    <row r="2653" spans="1:6" x14ac:dyDescent="0.25">
      <c r="A2653">
        <f t="shared" si="206"/>
        <v>51.38</v>
      </c>
      <c r="B2653">
        <v>26.380000000000003</v>
      </c>
      <c r="C2653" s="1">
        <f t="shared" si="207"/>
        <v>1.3995092720000002</v>
      </c>
      <c r="D2653">
        <f t="shared" si="208"/>
        <v>69975.463600000003</v>
      </c>
      <c r="E2653" s="2">
        <f t="shared" si="205"/>
        <v>303410.55651055655</v>
      </c>
      <c r="F2653">
        <f t="shared" si="209"/>
        <v>268853.95300514787</v>
      </c>
    </row>
    <row r="2654" spans="1:6" x14ac:dyDescent="0.25">
      <c r="A2654">
        <f t="shared" si="206"/>
        <v>51.39</v>
      </c>
      <c r="B2654">
        <v>26.39</v>
      </c>
      <c r="C2654" s="1">
        <f t="shared" si="207"/>
        <v>1.3994970980000001</v>
      </c>
      <c r="D2654">
        <f t="shared" si="208"/>
        <v>69974.854900000006</v>
      </c>
      <c r="E2654" s="2">
        <f t="shared" si="205"/>
        <v>303584.11567277607</v>
      </c>
      <c r="F2654">
        <f t="shared" si="209"/>
        <v>269018.02674359968</v>
      </c>
    </row>
    <row r="2655" spans="1:6" x14ac:dyDescent="0.25">
      <c r="A2655">
        <f t="shared" si="206"/>
        <v>51.400000000000006</v>
      </c>
      <c r="B2655">
        <v>26.400000000000002</v>
      </c>
      <c r="C2655" s="1">
        <f t="shared" si="207"/>
        <v>1.3994848</v>
      </c>
      <c r="D2655">
        <f t="shared" si="208"/>
        <v>69974.240000000005</v>
      </c>
      <c r="E2655" s="2">
        <f t="shared" si="205"/>
        <v>303757.7065351106</v>
      </c>
      <c r="F2655">
        <f t="shared" si="209"/>
        <v>269182.15729295992</v>
      </c>
    </row>
    <row r="2656" spans="1:6" x14ac:dyDescent="0.25">
      <c r="A2656">
        <f t="shared" si="206"/>
        <v>51.41</v>
      </c>
      <c r="B2656">
        <v>26.41</v>
      </c>
      <c r="C2656" s="1">
        <f t="shared" si="207"/>
        <v>1.399472378</v>
      </c>
      <c r="D2656">
        <f t="shared" si="208"/>
        <v>69973.618900000001</v>
      </c>
      <c r="E2656" s="2">
        <f t="shared" si="205"/>
        <v>303931.32907067385</v>
      </c>
      <c r="F2656">
        <f t="shared" si="209"/>
        <v>269346.34466691245</v>
      </c>
    </row>
    <row r="2657" spans="1:6" x14ac:dyDescent="0.25">
      <c r="A2657">
        <f t="shared" si="206"/>
        <v>51.42</v>
      </c>
      <c r="B2657">
        <v>26.42</v>
      </c>
      <c r="C2657" s="1">
        <f t="shared" si="207"/>
        <v>1.399459832</v>
      </c>
      <c r="D2657">
        <f t="shared" si="208"/>
        <v>69972.991599999994</v>
      </c>
      <c r="E2657" s="2">
        <f t="shared" si="205"/>
        <v>304104.98325255368</v>
      </c>
      <c r="F2657">
        <f t="shared" si="209"/>
        <v>269510.58887914586</v>
      </c>
    </row>
    <row r="2658" spans="1:6" x14ac:dyDescent="0.25">
      <c r="A2658">
        <f t="shared" si="206"/>
        <v>51.43</v>
      </c>
      <c r="B2658">
        <v>26.43</v>
      </c>
      <c r="C2658" s="1">
        <f t="shared" si="207"/>
        <v>1.399447162</v>
      </c>
      <c r="D2658">
        <f t="shared" si="208"/>
        <v>69972.358099999998</v>
      </c>
      <c r="E2658" s="2">
        <f t="shared" si="205"/>
        <v>304278.6690538117</v>
      </c>
      <c r="F2658">
        <f t="shared" si="209"/>
        <v>269674.88994335354</v>
      </c>
    </row>
    <row r="2659" spans="1:6" x14ac:dyDescent="0.25">
      <c r="A2659">
        <f t="shared" si="206"/>
        <v>51.44</v>
      </c>
      <c r="B2659">
        <v>26.44</v>
      </c>
      <c r="C2659" s="1">
        <f t="shared" si="207"/>
        <v>1.3994343680000001</v>
      </c>
      <c r="D2659">
        <f t="shared" si="208"/>
        <v>69971.718399999998</v>
      </c>
      <c r="E2659" s="2">
        <f t="shared" si="205"/>
        <v>304452.38644748396</v>
      </c>
      <c r="F2659">
        <f t="shared" si="209"/>
        <v>269839.24787323369</v>
      </c>
    </row>
    <row r="2660" spans="1:6" x14ac:dyDescent="0.25">
      <c r="A2660">
        <f t="shared" si="206"/>
        <v>51.45</v>
      </c>
      <c r="B2660">
        <v>26.450000000000003</v>
      </c>
      <c r="C2660" s="1">
        <f t="shared" si="207"/>
        <v>1.3994214500000002</v>
      </c>
      <c r="D2660">
        <f t="shared" si="208"/>
        <v>69971.072500000009</v>
      </c>
      <c r="E2660" s="2">
        <f t="shared" si="205"/>
        <v>304626.13540657982</v>
      </c>
      <c r="F2660">
        <f t="shared" si="209"/>
        <v>270003.66268248932</v>
      </c>
    </row>
    <row r="2661" spans="1:6" x14ac:dyDescent="0.25">
      <c r="A2661">
        <f t="shared" si="206"/>
        <v>51.46</v>
      </c>
      <c r="B2661">
        <v>26.46</v>
      </c>
      <c r="C2661" s="1">
        <f t="shared" si="207"/>
        <v>1.399408408</v>
      </c>
      <c r="D2661">
        <f t="shared" si="208"/>
        <v>69970.420400000003</v>
      </c>
      <c r="E2661" s="2">
        <f t="shared" si="205"/>
        <v>304799.91590408288</v>
      </c>
      <c r="F2661">
        <f t="shared" si="209"/>
        <v>270168.13438482821</v>
      </c>
    </row>
    <row r="2662" spans="1:6" x14ac:dyDescent="0.25">
      <c r="A2662">
        <f t="shared" si="206"/>
        <v>51.47</v>
      </c>
      <c r="B2662">
        <v>26.470000000000002</v>
      </c>
      <c r="C2662" s="1">
        <f t="shared" si="207"/>
        <v>1.3993952420000002</v>
      </c>
      <c r="D2662">
        <f t="shared" si="208"/>
        <v>69969.762100000007</v>
      </c>
      <c r="E2662" s="2">
        <f t="shared" si="205"/>
        <v>304973.72791295068</v>
      </c>
      <c r="F2662">
        <f t="shared" si="209"/>
        <v>270332.66299396288</v>
      </c>
    </row>
    <row r="2663" spans="1:6" x14ac:dyDescent="0.25">
      <c r="A2663">
        <f t="shared" si="206"/>
        <v>51.480000000000004</v>
      </c>
      <c r="B2663">
        <v>26.48</v>
      </c>
      <c r="C2663" s="1">
        <f t="shared" si="207"/>
        <v>1.3993819519999999</v>
      </c>
      <c r="D2663">
        <f t="shared" si="208"/>
        <v>69969.097599999994</v>
      </c>
      <c r="E2663" s="2">
        <f t="shared" si="205"/>
        <v>305147.5714061145</v>
      </c>
      <c r="F2663">
        <f t="shared" si="209"/>
        <v>270497.24852361076</v>
      </c>
    </row>
    <row r="2664" spans="1:6" x14ac:dyDescent="0.25">
      <c r="A2664">
        <f t="shared" si="206"/>
        <v>51.49</v>
      </c>
      <c r="B2664">
        <v>26.490000000000002</v>
      </c>
      <c r="C2664" s="1">
        <f t="shared" si="207"/>
        <v>1.3993685380000001</v>
      </c>
      <c r="D2664">
        <f t="shared" si="208"/>
        <v>69968.426900000006</v>
      </c>
      <c r="E2664" s="2">
        <f t="shared" si="205"/>
        <v>305321.44635648001</v>
      </c>
      <c r="F2664">
        <f t="shared" si="209"/>
        <v>270661.89098749403</v>
      </c>
    </row>
    <row r="2665" spans="1:6" x14ac:dyDescent="0.25">
      <c r="A2665">
        <f t="shared" si="206"/>
        <v>51.5</v>
      </c>
      <c r="B2665">
        <v>26.5</v>
      </c>
      <c r="C2665" s="1">
        <f t="shared" si="207"/>
        <v>1.3993550000000001</v>
      </c>
      <c r="D2665">
        <f t="shared" si="208"/>
        <v>69967.75</v>
      </c>
      <c r="E2665" s="2">
        <f t="shared" si="205"/>
        <v>305495.35273692576</v>
      </c>
      <c r="F2665">
        <f t="shared" si="209"/>
        <v>270826.59039933968</v>
      </c>
    </row>
    <row r="2666" spans="1:6" x14ac:dyDescent="0.25">
      <c r="A2666">
        <f t="shared" si="206"/>
        <v>51.510000000000005</v>
      </c>
      <c r="B2666">
        <v>26.51</v>
      </c>
      <c r="C2666" s="1">
        <f t="shared" si="207"/>
        <v>1.3993413380000002</v>
      </c>
      <c r="D2666">
        <f t="shared" si="208"/>
        <v>69967.066900000005</v>
      </c>
      <c r="E2666" s="2">
        <f t="shared" si="205"/>
        <v>305669.29052030522</v>
      </c>
      <c r="F2666">
        <f t="shared" si="209"/>
        <v>270991.34677287942</v>
      </c>
    </row>
    <row r="2667" spans="1:6" x14ac:dyDescent="0.25">
      <c r="A2667">
        <f t="shared" si="206"/>
        <v>51.519999999999996</v>
      </c>
      <c r="B2667">
        <v>26.52</v>
      </c>
      <c r="C2667" s="1">
        <f t="shared" si="207"/>
        <v>1.3993275519999999</v>
      </c>
      <c r="D2667">
        <f t="shared" si="208"/>
        <v>69966.377599999993</v>
      </c>
      <c r="E2667" s="2">
        <f t="shared" si="205"/>
        <v>305843.2596794446</v>
      </c>
      <c r="F2667">
        <f t="shared" si="209"/>
        <v>271156.16012184991</v>
      </c>
    </row>
    <row r="2668" spans="1:6" x14ac:dyDescent="0.25">
      <c r="A2668">
        <f t="shared" si="206"/>
        <v>51.53</v>
      </c>
      <c r="B2668">
        <v>26.53</v>
      </c>
      <c r="C2668" s="1">
        <f t="shared" si="207"/>
        <v>1.3993136420000001</v>
      </c>
      <c r="D2668">
        <f t="shared" si="208"/>
        <v>69965.682100000005</v>
      </c>
      <c r="E2668" s="2">
        <f t="shared" si="205"/>
        <v>306017.26018714526</v>
      </c>
      <c r="F2668">
        <f t="shared" si="209"/>
        <v>271321.03045999259</v>
      </c>
    </row>
    <row r="2669" spans="1:6" x14ac:dyDescent="0.25">
      <c r="A2669">
        <f t="shared" si="206"/>
        <v>51.540000000000006</v>
      </c>
      <c r="B2669">
        <v>26.540000000000003</v>
      </c>
      <c r="C2669" s="1">
        <f t="shared" si="207"/>
        <v>1.399299608</v>
      </c>
      <c r="D2669">
        <f t="shared" si="208"/>
        <v>69964.9804</v>
      </c>
      <c r="E2669" s="2">
        <f t="shared" si="205"/>
        <v>306191.29201618093</v>
      </c>
      <c r="F2669">
        <f t="shared" si="209"/>
        <v>271485.95780105359</v>
      </c>
    </row>
    <row r="2670" spans="1:6" x14ac:dyDescent="0.25">
      <c r="A2670">
        <f t="shared" si="206"/>
        <v>51.55</v>
      </c>
      <c r="B2670">
        <v>26.55</v>
      </c>
      <c r="C2670" s="1">
        <f t="shared" si="207"/>
        <v>1.39928545</v>
      </c>
      <c r="D2670">
        <f t="shared" si="208"/>
        <v>69964.272500000006</v>
      </c>
      <c r="E2670" s="2">
        <f t="shared" si="205"/>
        <v>306365.35513929999</v>
      </c>
      <c r="F2670">
        <f t="shared" si="209"/>
        <v>271650.94215878396</v>
      </c>
    </row>
    <row r="2671" spans="1:6" x14ac:dyDescent="0.25">
      <c r="A2671">
        <f t="shared" si="206"/>
        <v>51.56</v>
      </c>
      <c r="B2671">
        <v>26.560000000000002</v>
      </c>
      <c r="C2671" s="1">
        <f t="shared" si="207"/>
        <v>1.3992711680000001</v>
      </c>
      <c r="D2671">
        <f t="shared" si="208"/>
        <v>69963.558400000009</v>
      </c>
      <c r="E2671" s="2">
        <f t="shared" si="205"/>
        <v>306539.44952922448</v>
      </c>
      <c r="F2671">
        <f t="shared" si="209"/>
        <v>271815.98354693956</v>
      </c>
    </row>
    <row r="2672" spans="1:6" x14ac:dyDescent="0.25">
      <c r="A2672">
        <f t="shared" si="206"/>
        <v>51.57</v>
      </c>
      <c r="B2672">
        <v>26.57</v>
      </c>
      <c r="C2672" s="1">
        <f t="shared" si="207"/>
        <v>1.399256762</v>
      </c>
      <c r="D2672">
        <f t="shared" si="208"/>
        <v>69962.838100000008</v>
      </c>
      <c r="E2672" s="2">
        <f t="shared" si="205"/>
        <v>306713.57515864976</v>
      </c>
      <c r="F2672">
        <f t="shared" si="209"/>
        <v>271981.08197928098</v>
      </c>
    </row>
    <row r="2673" spans="1:6" x14ac:dyDescent="0.25">
      <c r="A2673">
        <f t="shared" si="206"/>
        <v>51.58</v>
      </c>
      <c r="B2673">
        <v>26.580000000000002</v>
      </c>
      <c r="C2673" s="1">
        <f t="shared" si="207"/>
        <v>1.3992422320000002</v>
      </c>
      <c r="D2673">
        <f t="shared" si="208"/>
        <v>69962.111600000004</v>
      </c>
      <c r="E2673" s="2">
        <f t="shared" si="205"/>
        <v>306887.73200024554</v>
      </c>
      <c r="F2673">
        <f t="shared" si="209"/>
        <v>272146.23746957374</v>
      </c>
    </row>
    <row r="2674" spans="1:6" x14ac:dyDescent="0.25">
      <c r="A2674">
        <f t="shared" si="206"/>
        <v>51.59</v>
      </c>
      <c r="B2674">
        <v>26.59</v>
      </c>
      <c r="C2674" s="1">
        <f t="shared" si="207"/>
        <v>1.3992275780000001</v>
      </c>
      <c r="D2674">
        <f t="shared" si="208"/>
        <v>69961.378900000011</v>
      </c>
      <c r="E2674" s="2">
        <f t="shared" si="205"/>
        <v>307061.92002665479</v>
      </c>
      <c r="F2674">
        <f t="shared" si="209"/>
        <v>272311.45003158809</v>
      </c>
    </row>
    <row r="2675" spans="1:6" x14ac:dyDescent="0.25">
      <c r="A2675">
        <f t="shared" si="206"/>
        <v>51.6</v>
      </c>
      <c r="B2675">
        <v>26.6</v>
      </c>
      <c r="C2675" s="1">
        <f t="shared" si="207"/>
        <v>1.3992127999999999</v>
      </c>
      <c r="D2675">
        <f t="shared" si="208"/>
        <v>69960.639999999999</v>
      </c>
      <c r="E2675" s="2">
        <f t="shared" si="205"/>
        <v>307236.13921049412</v>
      </c>
      <c r="F2675">
        <f t="shared" si="209"/>
        <v>272476.71967909916</v>
      </c>
    </row>
    <row r="2676" spans="1:6" x14ac:dyDescent="0.25">
      <c r="A2676">
        <f t="shared" si="206"/>
        <v>51.61</v>
      </c>
      <c r="B2676">
        <v>26.610000000000003</v>
      </c>
      <c r="C2676" s="1">
        <f t="shared" si="207"/>
        <v>1.3991978980000002</v>
      </c>
      <c r="D2676">
        <f t="shared" si="208"/>
        <v>69959.894900000014</v>
      </c>
      <c r="E2676" s="2">
        <f t="shared" si="205"/>
        <v>307410.38952435431</v>
      </c>
      <c r="F2676">
        <f t="shared" si="209"/>
        <v>272642.04642588686</v>
      </c>
    </row>
    <row r="2677" spans="1:6" x14ac:dyDescent="0.25">
      <c r="A2677">
        <f t="shared" si="206"/>
        <v>51.620000000000005</v>
      </c>
      <c r="B2677">
        <v>26.62</v>
      </c>
      <c r="C2677" s="1">
        <f t="shared" si="207"/>
        <v>1.3991828719999999</v>
      </c>
      <c r="D2677">
        <f t="shared" si="208"/>
        <v>69959.143599999996</v>
      </c>
      <c r="E2677" s="2">
        <f t="shared" si="205"/>
        <v>307584.670940799</v>
      </c>
      <c r="F2677">
        <f t="shared" si="209"/>
        <v>272807.43028573593</v>
      </c>
    </row>
    <row r="2678" spans="1:6" x14ac:dyDescent="0.25">
      <c r="A2678">
        <f t="shared" si="206"/>
        <v>51.63</v>
      </c>
      <c r="B2678">
        <v>26.630000000000003</v>
      </c>
      <c r="C2678" s="1">
        <f t="shared" si="207"/>
        <v>1.3991677220000001</v>
      </c>
      <c r="D2678">
        <f t="shared" si="208"/>
        <v>69958.386100000003</v>
      </c>
      <c r="E2678" s="2">
        <f t="shared" si="205"/>
        <v>307758.98343236645</v>
      </c>
      <c r="F2678">
        <f t="shared" si="209"/>
        <v>272972.87127243594</v>
      </c>
    </row>
    <row r="2679" spans="1:6" x14ac:dyDescent="0.25">
      <c r="A2679">
        <f t="shared" si="206"/>
        <v>51.64</v>
      </c>
      <c r="B2679">
        <v>26.64</v>
      </c>
      <c r="C2679" s="1">
        <f t="shared" si="207"/>
        <v>1.3991524480000002</v>
      </c>
      <c r="D2679">
        <f t="shared" si="208"/>
        <v>69957.622400000007</v>
      </c>
      <c r="E2679" s="2">
        <f t="shared" si="205"/>
        <v>307933.32697156764</v>
      </c>
      <c r="F2679">
        <f t="shared" si="209"/>
        <v>273138.36939978128</v>
      </c>
    </row>
    <row r="2680" spans="1:6" x14ac:dyDescent="0.25">
      <c r="A2680">
        <f t="shared" si="206"/>
        <v>51.650000000000006</v>
      </c>
      <c r="B2680">
        <v>26.650000000000002</v>
      </c>
      <c r="C2680" s="1">
        <f t="shared" si="207"/>
        <v>1.3991370500000002</v>
      </c>
      <c r="D2680">
        <f t="shared" si="208"/>
        <v>69956.852500000008</v>
      </c>
      <c r="E2680" s="2">
        <f t="shared" si="205"/>
        <v>308107.70153088769</v>
      </c>
      <c r="F2680">
        <f t="shared" si="209"/>
        <v>273303.9246815712</v>
      </c>
    </row>
    <row r="2681" spans="1:6" x14ac:dyDescent="0.25">
      <c r="A2681">
        <f t="shared" si="206"/>
        <v>51.66</v>
      </c>
      <c r="B2681">
        <v>26.66</v>
      </c>
      <c r="C2681" s="1">
        <f t="shared" si="207"/>
        <v>1.399121528</v>
      </c>
      <c r="D2681">
        <f t="shared" si="208"/>
        <v>69956.076400000005</v>
      </c>
      <c r="E2681" s="2">
        <f t="shared" si="205"/>
        <v>308282.10708278511</v>
      </c>
      <c r="F2681">
        <f t="shared" si="209"/>
        <v>273469.53713160974</v>
      </c>
    </row>
    <row r="2682" spans="1:6" x14ac:dyDescent="0.25">
      <c r="A2682">
        <f t="shared" si="206"/>
        <v>51.67</v>
      </c>
      <c r="B2682">
        <v>26.67</v>
      </c>
      <c r="C2682" s="1">
        <f t="shared" si="207"/>
        <v>1.399105882</v>
      </c>
      <c r="D2682">
        <f t="shared" si="208"/>
        <v>69955.294099999999</v>
      </c>
      <c r="E2682" s="2">
        <f t="shared" si="205"/>
        <v>308456.54359969206</v>
      </c>
      <c r="F2682">
        <f t="shared" si="209"/>
        <v>273635.20676370582</v>
      </c>
    </row>
    <row r="2683" spans="1:6" x14ac:dyDescent="0.25">
      <c r="A2683">
        <f t="shared" si="206"/>
        <v>51.68</v>
      </c>
      <c r="B2683">
        <v>26.68</v>
      </c>
      <c r="C2683" s="1">
        <f t="shared" si="207"/>
        <v>1.3990901119999999</v>
      </c>
      <c r="D2683">
        <f t="shared" si="208"/>
        <v>69954.505599999989</v>
      </c>
      <c r="E2683" s="2">
        <f t="shared" si="205"/>
        <v>308631.01105401421</v>
      </c>
      <c r="F2683">
        <f t="shared" si="209"/>
        <v>273800.93359167309</v>
      </c>
    </row>
    <row r="2684" spans="1:6" x14ac:dyDescent="0.25">
      <c r="A2684">
        <f t="shared" si="206"/>
        <v>51.69</v>
      </c>
      <c r="B2684">
        <v>26.69</v>
      </c>
      <c r="C2684" s="1">
        <f t="shared" si="207"/>
        <v>1.399074218</v>
      </c>
      <c r="D2684">
        <f t="shared" si="208"/>
        <v>69953.710900000005</v>
      </c>
      <c r="E2684" s="2">
        <f t="shared" si="205"/>
        <v>308805.50941813085</v>
      </c>
      <c r="F2684">
        <f t="shared" si="209"/>
        <v>273966.71762933017</v>
      </c>
    </row>
    <row r="2685" spans="1:6" x14ac:dyDescent="0.25">
      <c r="A2685">
        <f t="shared" si="206"/>
        <v>51.7</v>
      </c>
      <c r="B2685">
        <v>26.700000000000003</v>
      </c>
      <c r="C2685" s="1">
        <f t="shared" si="207"/>
        <v>1.3990582</v>
      </c>
      <c r="D2685">
        <f t="shared" si="208"/>
        <v>69952.91</v>
      </c>
      <c r="E2685" s="2">
        <f t="shared" si="205"/>
        <v>308980.0386643947</v>
      </c>
      <c r="F2685">
        <f t="shared" si="209"/>
        <v>274132.55889050046</v>
      </c>
    </row>
    <row r="2686" spans="1:6" x14ac:dyDescent="0.25">
      <c r="A2686">
        <f t="shared" si="206"/>
        <v>51.71</v>
      </c>
      <c r="B2686">
        <v>26.71</v>
      </c>
      <c r="C2686" s="1">
        <f t="shared" si="207"/>
        <v>1.399042058</v>
      </c>
      <c r="D2686">
        <f t="shared" si="208"/>
        <v>69952.102899999998</v>
      </c>
      <c r="E2686" s="2">
        <f t="shared" si="205"/>
        <v>309154.59876513167</v>
      </c>
      <c r="F2686">
        <f t="shared" si="209"/>
        <v>274298.45738901215</v>
      </c>
    </row>
    <row r="2687" spans="1:6" x14ac:dyDescent="0.25">
      <c r="A2687">
        <f t="shared" si="206"/>
        <v>51.72</v>
      </c>
      <c r="B2687">
        <v>26.720000000000002</v>
      </c>
      <c r="C2687" s="1">
        <f t="shared" si="207"/>
        <v>1.3990257920000002</v>
      </c>
      <c r="D2687">
        <f t="shared" si="208"/>
        <v>69951.289600000004</v>
      </c>
      <c r="E2687" s="2">
        <f t="shared" si="205"/>
        <v>309329.18969264196</v>
      </c>
      <c r="F2687">
        <f t="shared" si="209"/>
        <v>274464.41313869832</v>
      </c>
    </row>
    <row r="2688" spans="1:6" x14ac:dyDescent="0.25">
      <c r="A2688">
        <f t="shared" si="206"/>
        <v>51.730000000000004</v>
      </c>
      <c r="B2688">
        <v>26.73</v>
      </c>
      <c r="C2688" s="1">
        <f t="shared" si="207"/>
        <v>1.3990094019999999</v>
      </c>
      <c r="D2688">
        <f t="shared" si="208"/>
        <v>69950.470099999991</v>
      </c>
      <c r="E2688" s="2">
        <f t="shared" si="205"/>
        <v>309503.81141919841</v>
      </c>
      <c r="F2688">
        <f t="shared" si="209"/>
        <v>274630.42615339684</v>
      </c>
    </row>
    <row r="2689" spans="1:6" x14ac:dyDescent="0.25">
      <c r="A2689">
        <f t="shared" si="206"/>
        <v>51.74</v>
      </c>
      <c r="B2689">
        <v>26.740000000000002</v>
      </c>
      <c r="C2689" s="1">
        <f t="shared" si="207"/>
        <v>1.398992888</v>
      </c>
      <c r="D2689">
        <f t="shared" si="208"/>
        <v>69949.644400000005</v>
      </c>
      <c r="E2689" s="2">
        <f t="shared" si="205"/>
        <v>309678.46391704789</v>
      </c>
      <c r="F2689">
        <f t="shared" si="209"/>
        <v>274796.49644695054</v>
      </c>
    </row>
    <row r="2690" spans="1:6" x14ac:dyDescent="0.25">
      <c r="A2690">
        <f t="shared" si="206"/>
        <v>51.75</v>
      </c>
      <c r="B2690">
        <v>26.75</v>
      </c>
      <c r="C2690" s="1">
        <f t="shared" si="207"/>
        <v>1.39897625</v>
      </c>
      <c r="D2690">
        <f t="shared" si="208"/>
        <v>69948.8125</v>
      </c>
      <c r="E2690" s="2">
        <f t="shared" si="205"/>
        <v>309853.14715841023</v>
      </c>
      <c r="F2690">
        <f t="shared" si="209"/>
        <v>274962.62403320696</v>
      </c>
    </row>
    <row r="2691" spans="1:6" x14ac:dyDescent="0.25">
      <c r="A2691">
        <f t="shared" si="206"/>
        <v>51.760000000000005</v>
      </c>
      <c r="B2691">
        <v>26.76</v>
      </c>
      <c r="C2691" s="1">
        <f t="shared" si="207"/>
        <v>1.398959488</v>
      </c>
      <c r="D2691">
        <f t="shared" si="208"/>
        <v>69947.974400000006</v>
      </c>
      <c r="E2691" s="2">
        <f t="shared" si="205"/>
        <v>310027.86111547909</v>
      </c>
      <c r="F2691">
        <f t="shared" si="209"/>
        <v>275128.8089260186</v>
      </c>
    </row>
    <row r="2692" spans="1:6" x14ac:dyDescent="0.25">
      <c r="A2692">
        <f t="shared" si="206"/>
        <v>51.769999999999996</v>
      </c>
      <c r="B2692">
        <v>26.77</v>
      </c>
      <c r="C2692" s="1">
        <f t="shared" si="207"/>
        <v>1.3989426020000002</v>
      </c>
      <c r="D2692">
        <f t="shared" si="208"/>
        <v>69947.130100000009</v>
      </c>
      <c r="E2692" s="2">
        <f t="shared" si="205"/>
        <v>310202.60576042137</v>
      </c>
      <c r="F2692">
        <f t="shared" si="209"/>
        <v>275295.05113924271</v>
      </c>
    </row>
    <row r="2693" spans="1:6" x14ac:dyDescent="0.25">
      <c r="A2693">
        <f t="shared" si="206"/>
        <v>51.78</v>
      </c>
      <c r="B2693">
        <v>26.78</v>
      </c>
      <c r="C2693" s="1">
        <f t="shared" si="207"/>
        <v>1.3989255920000001</v>
      </c>
      <c r="D2693">
        <f t="shared" si="208"/>
        <v>69946.279600000009</v>
      </c>
      <c r="E2693" s="2">
        <f t="shared" si="205"/>
        <v>310377.38106537733</v>
      </c>
      <c r="F2693">
        <f t="shared" si="209"/>
        <v>275461.35068674147</v>
      </c>
    </row>
    <row r="2694" spans="1:6" x14ac:dyDescent="0.25">
      <c r="A2694">
        <f t="shared" si="206"/>
        <v>51.790000000000006</v>
      </c>
      <c r="B2694">
        <v>26.790000000000003</v>
      </c>
      <c r="C2694" s="1">
        <f t="shared" si="207"/>
        <v>1.3989084580000002</v>
      </c>
      <c r="D2694">
        <f t="shared" si="208"/>
        <v>69945.422900000005</v>
      </c>
      <c r="E2694" s="2">
        <f t="shared" si="205"/>
        <v>310552.18700246041</v>
      </c>
      <c r="F2694">
        <f t="shared" si="209"/>
        <v>275627.70758238184</v>
      </c>
    </row>
    <row r="2695" spans="1:6" x14ac:dyDescent="0.25">
      <c r="A2695">
        <f t="shared" si="206"/>
        <v>51.8</v>
      </c>
      <c r="B2695">
        <v>26.8</v>
      </c>
      <c r="C2695" s="1">
        <f t="shared" si="207"/>
        <v>1.3988912</v>
      </c>
      <c r="D2695">
        <f t="shared" si="208"/>
        <v>69944.56</v>
      </c>
      <c r="E2695" s="2">
        <f t="shared" si="205"/>
        <v>310727.02354375774</v>
      </c>
      <c r="F2695">
        <f t="shared" si="209"/>
        <v>275794.12184003566</v>
      </c>
    </row>
    <row r="2696" spans="1:6" x14ac:dyDescent="0.25">
      <c r="A2696">
        <f t="shared" si="206"/>
        <v>51.81</v>
      </c>
      <c r="B2696">
        <v>26.810000000000002</v>
      </c>
      <c r="C2696" s="1">
        <f t="shared" si="207"/>
        <v>1.398873818</v>
      </c>
      <c r="D2696">
        <f t="shared" si="208"/>
        <v>69943.690900000001</v>
      </c>
      <c r="E2696" s="2">
        <f t="shared" si="205"/>
        <v>310901.89066132961</v>
      </c>
      <c r="F2696">
        <f t="shared" si="209"/>
        <v>275960.59347357968</v>
      </c>
    </row>
    <row r="2697" spans="1:6" x14ac:dyDescent="0.25">
      <c r="A2697">
        <f t="shared" si="206"/>
        <v>51.82</v>
      </c>
      <c r="B2697">
        <v>26.82</v>
      </c>
      <c r="C2697" s="1">
        <f t="shared" si="207"/>
        <v>1.3988563119999999</v>
      </c>
      <c r="D2697">
        <f t="shared" si="208"/>
        <v>69942.815600000002</v>
      </c>
      <c r="E2697" s="2">
        <f t="shared" si="205"/>
        <v>311076.78832720965</v>
      </c>
      <c r="F2697">
        <f t="shared" si="209"/>
        <v>276127.12249689543</v>
      </c>
    </row>
    <row r="2698" spans="1:6" x14ac:dyDescent="0.25">
      <c r="A2698">
        <f t="shared" si="206"/>
        <v>51.83</v>
      </c>
      <c r="B2698">
        <v>26.830000000000002</v>
      </c>
      <c r="C2698" s="1">
        <f t="shared" si="207"/>
        <v>1.3988386820000001</v>
      </c>
      <c r="D2698">
        <f t="shared" si="208"/>
        <v>69941.934099999999</v>
      </c>
      <c r="E2698" s="2">
        <f t="shared" si="205"/>
        <v>311251.71651340491</v>
      </c>
      <c r="F2698">
        <f t="shared" si="209"/>
        <v>276293.70892386936</v>
      </c>
    </row>
    <row r="2699" spans="1:6" x14ac:dyDescent="0.25">
      <c r="A2699">
        <f t="shared" si="206"/>
        <v>51.84</v>
      </c>
      <c r="B2699">
        <v>26.84</v>
      </c>
      <c r="C2699" s="1">
        <f t="shared" si="207"/>
        <v>1.3988209280000001</v>
      </c>
      <c r="D2699">
        <f t="shared" si="208"/>
        <v>69941.046400000007</v>
      </c>
      <c r="E2699" s="2">
        <f t="shared" si="205"/>
        <v>311426.67519189551</v>
      </c>
      <c r="F2699">
        <f t="shared" si="209"/>
        <v>276460.35276839271</v>
      </c>
    </row>
    <row r="2700" spans="1:6" x14ac:dyDescent="0.25">
      <c r="A2700">
        <f t="shared" si="206"/>
        <v>51.85</v>
      </c>
      <c r="B2700">
        <v>26.85</v>
      </c>
      <c r="C2700" s="1">
        <f t="shared" si="207"/>
        <v>1.3988030500000002</v>
      </c>
      <c r="D2700">
        <f t="shared" si="208"/>
        <v>69940.152500000011</v>
      </c>
      <c r="E2700" s="2">
        <f t="shared" si="205"/>
        <v>311601.66433463473</v>
      </c>
      <c r="F2700">
        <f t="shared" si="209"/>
        <v>276627.05404436163</v>
      </c>
    </row>
    <row r="2701" spans="1:6" x14ac:dyDescent="0.25">
      <c r="A2701">
        <f t="shared" si="206"/>
        <v>51.86</v>
      </c>
      <c r="B2701">
        <v>26.860000000000003</v>
      </c>
      <c r="C2701" s="1">
        <f t="shared" si="207"/>
        <v>1.3987850480000001</v>
      </c>
      <c r="D2701">
        <f t="shared" si="208"/>
        <v>69939.252400000012</v>
      </c>
      <c r="E2701" s="2">
        <f t="shared" si="205"/>
        <v>311776.68391354947</v>
      </c>
      <c r="F2701">
        <f t="shared" si="209"/>
        <v>276793.81276567717</v>
      </c>
    </row>
    <row r="2702" spans="1:6" x14ac:dyDescent="0.25">
      <c r="A2702">
        <f t="shared" si="206"/>
        <v>51.870000000000005</v>
      </c>
      <c r="B2702">
        <v>26.87</v>
      </c>
      <c r="C2702" s="1">
        <f t="shared" si="207"/>
        <v>1.3987669220000001</v>
      </c>
      <c r="D2702">
        <f t="shared" si="208"/>
        <v>69938.34610000001</v>
      </c>
      <c r="E2702" s="2">
        <f t="shared" si="205"/>
        <v>311951.73390053952</v>
      </c>
      <c r="F2702">
        <f t="shared" si="209"/>
        <v>276960.62894624518</v>
      </c>
    </row>
    <row r="2703" spans="1:6" x14ac:dyDescent="0.25">
      <c r="A2703">
        <f t="shared" si="206"/>
        <v>51.88</v>
      </c>
      <c r="B2703">
        <v>26.880000000000003</v>
      </c>
      <c r="C2703" s="1">
        <f t="shared" si="207"/>
        <v>1.398748672</v>
      </c>
      <c r="D2703">
        <f t="shared" si="208"/>
        <v>69937.433600000004</v>
      </c>
      <c r="E2703" s="2">
        <f t="shared" ref="E2703:E2766" si="210">IF($B2703&lt;$B$8, $B$7*$D2703/$B$5*(EXP($B$5*$B2703)-1),  $B$12/$B$5*(1-EXP($B$5*($B2703-$B$9))))</f>
        <v>312126.81426747818</v>
      </c>
      <c r="F2703">
        <f t="shared" si="209"/>
        <v>277127.50259997637</v>
      </c>
    </row>
    <row r="2704" spans="1:6" x14ac:dyDescent="0.25">
      <c r="A2704">
        <f t="shared" ref="A2704:A2767" si="211">B2704+25</f>
        <v>51.89</v>
      </c>
      <c r="B2704">
        <v>26.89</v>
      </c>
      <c r="C2704" s="1">
        <f t="shared" ref="C2704:C2767" si="212">$B$2+$B$3*B2704+$B$4*B2704^2</f>
        <v>1.398730298</v>
      </c>
      <c r="D2704">
        <f t="shared" ref="D2704:D2767" si="213">$B$6*C2704</f>
        <v>69936.514899999995</v>
      </c>
      <c r="E2704" s="2">
        <f t="shared" si="210"/>
        <v>312301.92498621158</v>
      </c>
      <c r="F2704">
        <f t="shared" si="209"/>
        <v>277294.43374078639</v>
      </c>
    </row>
    <row r="2705" spans="1:6" x14ac:dyDescent="0.25">
      <c r="A2705">
        <f t="shared" si="211"/>
        <v>51.900000000000006</v>
      </c>
      <c r="B2705">
        <v>26.900000000000002</v>
      </c>
      <c r="C2705" s="1">
        <f t="shared" si="212"/>
        <v>1.3987118000000001</v>
      </c>
      <c r="D2705">
        <f t="shared" si="213"/>
        <v>69935.59</v>
      </c>
      <c r="E2705" s="2">
        <f t="shared" si="210"/>
        <v>312477.06602855946</v>
      </c>
      <c r="F2705">
        <f t="shared" ref="F2705:F2768" si="214">IF(B2705&lt;$B$8,      F2704+($B$5*F2704+$B$7*D2705)*$B$13,           F2704+($B$5*F2704-$B$11)*$B$13)</f>
        <v>277461.42238259566</v>
      </c>
    </row>
    <row r="2706" spans="1:6" x14ac:dyDescent="0.25">
      <c r="A2706">
        <f t="shared" si="211"/>
        <v>51.91</v>
      </c>
      <c r="B2706">
        <v>26.91</v>
      </c>
      <c r="C2706" s="1">
        <f t="shared" si="212"/>
        <v>1.398693178</v>
      </c>
      <c r="D2706">
        <f t="shared" si="213"/>
        <v>69934.658899999995</v>
      </c>
      <c r="E2706" s="2">
        <f t="shared" si="210"/>
        <v>312652.23736631428</v>
      </c>
      <c r="F2706">
        <f t="shared" si="214"/>
        <v>277628.46853932959</v>
      </c>
    </row>
    <row r="2707" spans="1:6" x14ac:dyDescent="0.25">
      <c r="A2707">
        <f t="shared" si="211"/>
        <v>51.92</v>
      </c>
      <c r="B2707">
        <v>26.92</v>
      </c>
      <c r="C2707" s="1">
        <f t="shared" si="212"/>
        <v>1.3986744320000002</v>
      </c>
      <c r="D2707">
        <f t="shared" si="213"/>
        <v>69933.721600000004</v>
      </c>
      <c r="E2707" s="2">
        <f t="shared" si="210"/>
        <v>312827.43897124217</v>
      </c>
      <c r="F2707">
        <f t="shared" si="214"/>
        <v>277795.57222491835</v>
      </c>
    </row>
    <row r="2708" spans="1:6" x14ac:dyDescent="0.25">
      <c r="A2708">
        <f t="shared" si="211"/>
        <v>51.93</v>
      </c>
      <c r="B2708">
        <v>26.93</v>
      </c>
      <c r="C2708" s="1">
        <f t="shared" si="212"/>
        <v>1.3986555620000001</v>
      </c>
      <c r="D2708">
        <f t="shared" si="213"/>
        <v>69932.77810000001</v>
      </c>
      <c r="E2708" s="2">
        <f t="shared" si="210"/>
        <v>313002.67081508174</v>
      </c>
      <c r="F2708">
        <f t="shared" si="214"/>
        <v>277962.73345329706</v>
      </c>
    </row>
    <row r="2709" spans="1:6" x14ac:dyDescent="0.25">
      <c r="A2709">
        <f t="shared" si="211"/>
        <v>51.94</v>
      </c>
      <c r="B2709">
        <v>26.94</v>
      </c>
      <c r="C2709" s="1">
        <f t="shared" si="212"/>
        <v>1.3986365680000001</v>
      </c>
      <c r="D2709">
        <f t="shared" si="213"/>
        <v>69931.828400000013</v>
      </c>
      <c r="E2709" s="2">
        <f t="shared" si="210"/>
        <v>313177.93286954513</v>
      </c>
      <c r="F2709">
        <f t="shared" si="214"/>
        <v>278129.95223840571</v>
      </c>
    </row>
    <row r="2710" spans="1:6" x14ac:dyDescent="0.25">
      <c r="A2710">
        <f t="shared" si="211"/>
        <v>51.95</v>
      </c>
      <c r="B2710">
        <v>26.950000000000003</v>
      </c>
      <c r="C2710" s="1">
        <f t="shared" si="212"/>
        <v>1.3986174499999999</v>
      </c>
      <c r="D2710">
        <f t="shared" si="213"/>
        <v>69930.872499999998</v>
      </c>
      <c r="E2710" s="2">
        <f t="shared" si="210"/>
        <v>313353.22510631732</v>
      </c>
      <c r="F2710">
        <f t="shared" si="214"/>
        <v>278297.22859418916</v>
      </c>
    </row>
    <row r="2711" spans="1:6" x14ac:dyDescent="0.25">
      <c r="A2711">
        <f t="shared" si="211"/>
        <v>51.96</v>
      </c>
      <c r="B2711">
        <v>26.96</v>
      </c>
      <c r="C2711" s="1">
        <f t="shared" si="212"/>
        <v>1.3985982079999999</v>
      </c>
      <c r="D2711">
        <f t="shared" si="213"/>
        <v>69929.910399999993</v>
      </c>
      <c r="E2711" s="2">
        <f t="shared" si="210"/>
        <v>313528.54749705677</v>
      </c>
      <c r="F2711">
        <f t="shared" si="214"/>
        <v>278464.56253459712</v>
      </c>
    </row>
    <row r="2712" spans="1:6" x14ac:dyDescent="0.25">
      <c r="A2712">
        <f t="shared" si="211"/>
        <v>51.97</v>
      </c>
      <c r="B2712">
        <v>26.970000000000002</v>
      </c>
      <c r="C2712" s="1">
        <f t="shared" si="212"/>
        <v>1.398578842</v>
      </c>
      <c r="D2712">
        <f t="shared" si="213"/>
        <v>69928.9421</v>
      </c>
      <c r="E2712" s="2">
        <f t="shared" si="210"/>
        <v>313703.90001339465</v>
      </c>
      <c r="F2712">
        <f t="shared" si="214"/>
        <v>278631.95407358423</v>
      </c>
    </row>
    <row r="2713" spans="1:6" x14ac:dyDescent="0.25">
      <c r="A2713">
        <f t="shared" si="211"/>
        <v>51.980000000000004</v>
      </c>
      <c r="B2713">
        <v>26.98</v>
      </c>
      <c r="C2713" s="1">
        <f t="shared" si="212"/>
        <v>1.3985593520000001</v>
      </c>
      <c r="D2713">
        <f t="shared" si="213"/>
        <v>69927.967600000004</v>
      </c>
      <c r="E2713" s="2">
        <f t="shared" si="210"/>
        <v>313879.28262693522</v>
      </c>
      <c r="F2713">
        <f t="shared" si="214"/>
        <v>278799.40322510997</v>
      </c>
    </row>
    <row r="2714" spans="1:6" x14ac:dyDescent="0.25">
      <c r="A2714">
        <f t="shared" si="211"/>
        <v>51.99</v>
      </c>
      <c r="B2714">
        <v>26.990000000000002</v>
      </c>
      <c r="C2714" s="1">
        <f t="shared" si="212"/>
        <v>1.3985397380000002</v>
      </c>
      <c r="D2714">
        <f t="shared" si="213"/>
        <v>69926.986900000004</v>
      </c>
      <c r="E2714" s="2">
        <f t="shared" si="210"/>
        <v>314054.69530925585</v>
      </c>
      <c r="F2714">
        <f t="shared" si="214"/>
        <v>278966.91000313876</v>
      </c>
    </row>
    <row r="2715" spans="1:6" x14ac:dyDescent="0.25">
      <c r="A2715">
        <f t="shared" si="211"/>
        <v>52</v>
      </c>
      <c r="B2715">
        <v>27</v>
      </c>
      <c r="C2715" s="1">
        <f t="shared" si="212"/>
        <v>1.39852</v>
      </c>
      <c r="D2715">
        <f t="shared" si="213"/>
        <v>69926</v>
      </c>
      <c r="E2715" s="2">
        <f t="shared" si="210"/>
        <v>314230.13803190651</v>
      </c>
      <c r="F2715">
        <f t="shared" si="214"/>
        <v>279134.47442163987</v>
      </c>
    </row>
    <row r="2716" spans="1:6" x14ac:dyDescent="0.25">
      <c r="A2716">
        <f t="shared" si="211"/>
        <v>52.010000000000005</v>
      </c>
      <c r="B2716">
        <v>27.01</v>
      </c>
      <c r="C2716" s="1">
        <f t="shared" si="212"/>
        <v>1.3985001380000002</v>
      </c>
      <c r="D2716">
        <f t="shared" si="213"/>
        <v>69925.006900000008</v>
      </c>
      <c r="E2716" s="2">
        <f t="shared" si="210"/>
        <v>314405.61076641106</v>
      </c>
      <c r="F2716">
        <f t="shared" si="214"/>
        <v>279302.09649458743</v>
      </c>
    </row>
    <row r="2717" spans="1:6" x14ac:dyDescent="0.25">
      <c r="A2717">
        <f t="shared" si="211"/>
        <v>52.019999999999996</v>
      </c>
      <c r="B2717">
        <v>27.02</v>
      </c>
      <c r="C2717" s="1">
        <f t="shared" si="212"/>
        <v>1.3984801519999999</v>
      </c>
      <c r="D2717">
        <f t="shared" si="213"/>
        <v>69924.007599999997</v>
      </c>
      <c r="E2717" s="2">
        <f t="shared" si="210"/>
        <v>314581.11348426534</v>
      </c>
      <c r="F2717">
        <f t="shared" si="214"/>
        <v>279469.77623596054</v>
      </c>
    </row>
    <row r="2718" spans="1:6" x14ac:dyDescent="0.25">
      <c r="A2718">
        <f t="shared" si="211"/>
        <v>52.03</v>
      </c>
      <c r="B2718">
        <v>27.03</v>
      </c>
      <c r="C2718" s="1">
        <f t="shared" si="212"/>
        <v>1.398460042</v>
      </c>
      <c r="D2718">
        <f t="shared" si="213"/>
        <v>69923.002099999998</v>
      </c>
      <c r="E2718" s="2">
        <f t="shared" si="210"/>
        <v>314756.6461569388</v>
      </c>
      <c r="F2718">
        <f t="shared" si="214"/>
        <v>279637.51365974313</v>
      </c>
    </row>
    <row r="2719" spans="1:6" x14ac:dyDescent="0.25">
      <c r="A2719">
        <f t="shared" si="211"/>
        <v>52.040000000000006</v>
      </c>
      <c r="B2719">
        <v>27.040000000000003</v>
      </c>
      <c r="C2719" s="1">
        <f t="shared" si="212"/>
        <v>1.398439808</v>
      </c>
      <c r="D2719">
        <f t="shared" si="213"/>
        <v>69921.990399999995</v>
      </c>
      <c r="E2719" s="2">
        <f t="shared" si="210"/>
        <v>314932.20875587332</v>
      </c>
      <c r="F2719">
        <f t="shared" si="214"/>
        <v>279805.30877992406</v>
      </c>
    </row>
    <row r="2720" spans="1:6" x14ac:dyDescent="0.25">
      <c r="A2720">
        <f t="shared" si="211"/>
        <v>52.05</v>
      </c>
      <c r="B2720">
        <v>27.05</v>
      </c>
      <c r="C2720" s="1">
        <f t="shared" si="212"/>
        <v>1.39841945</v>
      </c>
      <c r="D2720">
        <f t="shared" si="213"/>
        <v>69920.972500000003</v>
      </c>
      <c r="E2720" s="2">
        <f t="shared" si="210"/>
        <v>315107.80125248426</v>
      </c>
      <c r="F2720">
        <f t="shared" si="214"/>
        <v>279973.16161049705</v>
      </c>
    </row>
    <row r="2721" spans="1:6" x14ac:dyDescent="0.25">
      <c r="A2721">
        <f t="shared" si="211"/>
        <v>52.06</v>
      </c>
      <c r="B2721">
        <v>27.060000000000002</v>
      </c>
      <c r="C2721" s="1">
        <f t="shared" si="212"/>
        <v>1.3983989680000002</v>
      </c>
      <c r="D2721">
        <f t="shared" si="213"/>
        <v>69919.948400000008</v>
      </c>
      <c r="E2721" s="2">
        <f t="shared" si="210"/>
        <v>315283.42361815955</v>
      </c>
      <c r="F2721">
        <f t="shared" si="214"/>
        <v>280141.07216546073</v>
      </c>
    </row>
    <row r="2722" spans="1:6" x14ac:dyDescent="0.25">
      <c r="A2722">
        <f t="shared" si="211"/>
        <v>52.07</v>
      </c>
      <c r="B2722">
        <v>27.07</v>
      </c>
      <c r="C2722" s="1">
        <f t="shared" si="212"/>
        <v>1.3983783620000001</v>
      </c>
      <c r="D2722">
        <f t="shared" si="213"/>
        <v>69918.91810000001</v>
      </c>
      <c r="E2722" s="2">
        <f t="shared" si="210"/>
        <v>315459.07582425972</v>
      </c>
      <c r="F2722">
        <f t="shared" si="214"/>
        <v>280309.04045881866</v>
      </c>
    </row>
    <row r="2723" spans="1:6" x14ac:dyDescent="0.25">
      <c r="A2723">
        <f t="shared" si="211"/>
        <v>52.08</v>
      </c>
      <c r="B2723">
        <v>27.080000000000002</v>
      </c>
      <c r="C2723" s="1">
        <f t="shared" si="212"/>
        <v>1.398357632</v>
      </c>
      <c r="D2723">
        <f t="shared" si="213"/>
        <v>69917.881599999993</v>
      </c>
      <c r="E2723" s="2">
        <f t="shared" si="210"/>
        <v>315634.75784211874</v>
      </c>
      <c r="F2723">
        <f t="shared" si="214"/>
        <v>280477.06650457927</v>
      </c>
    </row>
    <row r="2724" spans="1:6" x14ac:dyDescent="0.25">
      <c r="A2724">
        <f t="shared" si="211"/>
        <v>52.09</v>
      </c>
      <c r="B2724">
        <v>27.09</v>
      </c>
      <c r="C2724" s="1">
        <f t="shared" si="212"/>
        <v>1.398336778</v>
      </c>
      <c r="D2724">
        <f t="shared" si="213"/>
        <v>69916.838900000002</v>
      </c>
      <c r="E2724" s="2">
        <f t="shared" si="210"/>
        <v>315810.46964304306</v>
      </c>
      <c r="F2724">
        <f t="shared" si="214"/>
        <v>280645.15031675587</v>
      </c>
    </row>
    <row r="2725" spans="1:6" x14ac:dyDescent="0.25">
      <c r="A2725">
        <f t="shared" si="211"/>
        <v>52.1</v>
      </c>
      <c r="B2725">
        <v>27.1</v>
      </c>
      <c r="C2725" s="1">
        <f t="shared" si="212"/>
        <v>1.3983158</v>
      </c>
      <c r="D2725">
        <f t="shared" si="213"/>
        <v>69915.789999999994</v>
      </c>
      <c r="E2725" s="2">
        <f t="shared" si="210"/>
        <v>315986.211198312</v>
      </c>
      <c r="F2725">
        <f t="shared" si="214"/>
        <v>280813.29190936673</v>
      </c>
    </row>
    <row r="2726" spans="1:6" x14ac:dyDescent="0.25">
      <c r="A2726">
        <f t="shared" si="211"/>
        <v>52.11</v>
      </c>
      <c r="B2726">
        <v>27.110000000000003</v>
      </c>
      <c r="C2726" s="1">
        <f t="shared" si="212"/>
        <v>1.3982946979999999</v>
      </c>
      <c r="D2726">
        <f t="shared" si="213"/>
        <v>69914.734899999996</v>
      </c>
      <c r="E2726" s="2">
        <f t="shared" si="210"/>
        <v>316161.98247917806</v>
      </c>
      <c r="F2726">
        <f t="shared" si="214"/>
        <v>280981.49129643501</v>
      </c>
    </row>
    <row r="2727" spans="1:6" x14ac:dyDescent="0.25">
      <c r="A2727">
        <f t="shared" si="211"/>
        <v>52.120000000000005</v>
      </c>
      <c r="B2727">
        <v>27.12</v>
      </c>
      <c r="C2727" s="1">
        <f t="shared" si="212"/>
        <v>1.3982734720000001</v>
      </c>
      <c r="D2727">
        <f t="shared" si="213"/>
        <v>69913.673600000009</v>
      </c>
      <c r="E2727" s="2">
        <f t="shared" si="210"/>
        <v>316337.78345686587</v>
      </c>
      <c r="F2727">
        <f t="shared" si="214"/>
        <v>281149.74849198875</v>
      </c>
    </row>
    <row r="2728" spans="1:6" x14ac:dyDescent="0.25">
      <c r="A2728">
        <f t="shared" si="211"/>
        <v>52.13</v>
      </c>
      <c r="B2728">
        <v>27.130000000000003</v>
      </c>
      <c r="C2728" s="1">
        <f t="shared" si="212"/>
        <v>1.3982521220000002</v>
      </c>
      <c r="D2728">
        <f t="shared" si="213"/>
        <v>69912.606100000005</v>
      </c>
      <c r="E2728" s="2">
        <f t="shared" si="210"/>
        <v>316513.61410257343</v>
      </c>
      <c r="F2728">
        <f t="shared" si="214"/>
        <v>281318.06351006095</v>
      </c>
    </row>
    <row r="2729" spans="1:6" x14ac:dyDescent="0.25">
      <c r="A2729">
        <f t="shared" si="211"/>
        <v>52.14</v>
      </c>
      <c r="B2729">
        <v>27.14</v>
      </c>
      <c r="C2729" s="1">
        <f t="shared" si="212"/>
        <v>1.398230648</v>
      </c>
      <c r="D2729">
        <f t="shared" si="213"/>
        <v>69911.532399999996</v>
      </c>
      <c r="E2729" s="2">
        <f t="shared" si="210"/>
        <v>316689.47438747092</v>
      </c>
      <c r="F2729">
        <f t="shared" si="214"/>
        <v>281486.43636468949</v>
      </c>
    </row>
    <row r="2730" spans="1:6" x14ac:dyDescent="0.25">
      <c r="A2730">
        <f t="shared" si="211"/>
        <v>52.150000000000006</v>
      </c>
      <c r="B2730">
        <v>27.150000000000002</v>
      </c>
      <c r="C2730" s="1">
        <f t="shared" si="212"/>
        <v>1.3982090500000002</v>
      </c>
      <c r="D2730">
        <f t="shared" si="213"/>
        <v>69910.452500000014</v>
      </c>
      <c r="E2730" s="2">
        <f t="shared" si="210"/>
        <v>316865.36428270204</v>
      </c>
      <c r="F2730">
        <f t="shared" si="214"/>
        <v>281654.86706991715</v>
      </c>
    </row>
    <row r="2731" spans="1:6" x14ac:dyDescent="0.25">
      <c r="A2731">
        <f t="shared" si="211"/>
        <v>52.16</v>
      </c>
      <c r="B2731">
        <v>27.16</v>
      </c>
      <c r="C2731" s="1">
        <f t="shared" si="212"/>
        <v>1.3981873279999999</v>
      </c>
      <c r="D2731">
        <f t="shared" si="213"/>
        <v>69909.366399999999</v>
      </c>
      <c r="E2731" s="2">
        <f t="shared" si="210"/>
        <v>317041.28375938226</v>
      </c>
      <c r="F2731">
        <f t="shared" si="214"/>
        <v>281823.35563979164</v>
      </c>
    </row>
    <row r="2732" spans="1:6" x14ac:dyDescent="0.25">
      <c r="A2732">
        <f t="shared" si="211"/>
        <v>52.17</v>
      </c>
      <c r="B2732">
        <v>27.17</v>
      </c>
      <c r="C2732" s="1">
        <f t="shared" si="212"/>
        <v>1.398165482</v>
      </c>
      <c r="D2732">
        <f t="shared" si="213"/>
        <v>69908.274099999995</v>
      </c>
      <c r="E2732" s="2">
        <f t="shared" si="210"/>
        <v>317217.23278860073</v>
      </c>
      <c r="F2732">
        <f t="shared" si="214"/>
        <v>281991.90208836558</v>
      </c>
    </row>
    <row r="2733" spans="1:6" x14ac:dyDescent="0.25">
      <c r="A2733">
        <f t="shared" si="211"/>
        <v>52.18</v>
      </c>
      <c r="B2733">
        <v>27.18</v>
      </c>
      <c r="C2733" s="1">
        <f t="shared" si="212"/>
        <v>1.3981435120000001</v>
      </c>
      <c r="D2733">
        <f t="shared" si="213"/>
        <v>69907.175600000002</v>
      </c>
      <c r="E2733" s="2">
        <f t="shared" si="210"/>
        <v>317393.21134141856</v>
      </c>
      <c r="F2733">
        <f t="shared" si="214"/>
        <v>282160.50642969651</v>
      </c>
    </row>
    <row r="2734" spans="1:6" x14ac:dyDescent="0.25">
      <c r="A2734">
        <f t="shared" si="211"/>
        <v>52.19</v>
      </c>
      <c r="B2734">
        <v>27.19</v>
      </c>
      <c r="C2734" s="1">
        <f t="shared" si="212"/>
        <v>1.3981214180000001</v>
      </c>
      <c r="D2734">
        <f t="shared" si="213"/>
        <v>69906.070900000006</v>
      </c>
      <c r="E2734" s="2">
        <f t="shared" si="210"/>
        <v>317569.21938886994</v>
      </c>
      <c r="F2734">
        <f t="shared" si="214"/>
        <v>282329.1686778469</v>
      </c>
    </row>
    <row r="2735" spans="1:6" x14ac:dyDescent="0.25">
      <c r="A2735">
        <f t="shared" si="211"/>
        <v>52.2</v>
      </c>
      <c r="B2735">
        <v>27.200000000000003</v>
      </c>
      <c r="C2735" s="1">
        <f t="shared" si="212"/>
        <v>1.3980992000000001</v>
      </c>
      <c r="D2735">
        <f t="shared" si="213"/>
        <v>69904.960000000006</v>
      </c>
      <c r="E2735" s="2">
        <f t="shared" si="210"/>
        <v>317745.25690196134</v>
      </c>
      <c r="F2735">
        <f t="shared" si="214"/>
        <v>282497.88884688413</v>
      </c>
    </row>
    <row r="2736" spans="1:6" x14ac:dyDescent="0.25">
      <c r="A2736">
        <f t="shared" si="211"/>
        <v>52.21</v>
      </c>
      <c r="B2736">
        <v>27.21</v>
      </c>
      <c r="C2736" s="1">
        <f t="shared" si="212"/>
        <v>1.398076858</v>
      </c>
      <c r="D2736">
        <f t="shared" si="213"/>
        <v>69903.842900000003</v>
      </c>
      <c r="E2736" s="2">
        <f t="shared" si="210"/>
        <v>317921.32385167223</v>
      </c>
      <c r="F2736">
        <f t="shared" si="214"/>
        <v>282666.66695088055</v>
      </c>
    </row>
    <row r="2737" spans="1:6" x14ac:dyDescent="0.25">
      <c r="A2737">
        <f t="shared" si="211"/>
        <v>52.22</v>
      </c>
      <c r="B2737">
        <v>27.220000000000002</v>
      </c>
      <c r="C2737" s="1">
        <f t="shared" si="212"/>
        <v>1.3980543920000001</v>
      </c>
      <c r="D2737">
        <f t="shared" si="213"/>
        <v>69902.719600000011</v>
      </c>
      <c r="E2737" s="2">
        <f t="shared" si="210"/>
        <v>318097.42020895478</v>
      </c>
      <c r="F2737">
        <f t="shared" si="214"/>
        <v>282835.50300391339</v>
      </c>
    </row>
    <row r="2738" spans="1:6" x14ac:dyDescent="0.25">
      <c r="A2738">
        <f t="shared" si="211"/>
        <v>52.230000000000004</v>
      </c>
      <c r="B2738">
        <v>27.23</v>
      </c>
      <c r="C2738" s="1">
        <f t="shared" si="212"/>
        <v>1.398031802</v>
      </c>
      <c r="D2738">
        <f t="shared" si="213"/>
        <v>69901.590100000001</v>
      </c>
      <c r="E2738" s="2">
        <f t="shared" si="210"/>
        <v>318273.5459447329</v>
      </c>
      <c r="F2738">
        <f t="shared" si="214"/>
        <v>283004.39702006476</v>
      </c>
    </row>
    <row r="2739" spans="1:6" x14ac:dyDescent="0.25">
      <c r="A2739">
        <f t="shared" si="211"/>
        <v>52.24</v>
      </c>
      <c r="B2739">
        <v>27.240000000000002</v>
      </c>
      <c r="C2739" s="1">
        <f t="shared" si="212"/>
        <v>1.398009088</v>
      </c>
      <c r="D2739">
        <f t="shared" si="213"/>
        <v>69900.454400000002</v>
      </c>
      <c r="E2739" s="2">
        <f t="shared" si="210"/>
        <v>318449.70102990436</v>
      </c>
      <c r="F2739">
        <f t="shared" si="214"/>
        <v>283173.3490134218</v>
      </c>
    </row>
    <row r="2740" spans="1:6" x14ac:dyDescent="0.25">
      <c r="A2740">
        <f t="shared" si="211"/>
        <v>52.25</v>
      </c>
      <c r="B2740">
        <v>27.25</v>
      </c>
      <c r="C2740" s="1">
        <f t="shared" si="212"/>
        <v>1.3979862500000002</v>
      </c>
      <c r="D2740">
        <f t="shared" si="213"/>
        <v>69899.312500000015</v>
      </c>
      <c r="E2740" s="2">
        <f t="shared" si="210"/>
        <v>318625.88543533866</v>
      </c>
      <c r="F2740">
        <f t="shared" si="214"/>
        <v>283342.35899807652</v>
      </c>
    </row>
    <row r="2741" spans="1:6" x14ac:dyDescent="0.25">
      <c r="A2741">
        <f t="shared" si="211"/>
        <v>52.260000000000005</v>
      </c>
      <c r="B2741">
        <v>27.26</v>
      </c>
      <c r="C2741" s="1">
        <f t="shared" si="212"/>
        <v>1.3979632880000001</v>
      </c>
      <c r="D2741">
        <f t="shared" si="213"/>
        <v>69898.164400000009</v>
      </c>
      <c r="E2741" s="2">
        <f t="shared" si="210"/>
        <v>318802.099131878</v>
      </c>
      <c r="F2741">
        <f t="shared" si="214"/>
        <v>283511.42698812584</v>
      </c>
    </row>
    <row r="2742" spans="1:6" x14ac:dyDescent="0.25">
      <c r="A2742">
        <f t="shared" si="211"/>
        <v>52.269999999999996</v>
      </c>
      <c r="B2742">
        <v>27.27</v>
      </c>
      <c r="C2742" s="1">
        <f t="shared" si="212"/>
        <v>1.397940202</v>
      </c>
      <c r="D2742">
        <f t="shared" si="213"/>
        <v>69897.0101</v>
      </c>
      <c r="E2742" s="2">
        <f t="shared" si="210"/>
        <v>318978.34209033684</v>
      </c>
      <c r="F2742">
        <f t="shared" si="214"/>
        <v>283680.55299767171</v>
      </c>
    </row>
    <row r="2743" spans="1:6" x14ac:dyDescent="0.25">
      <c r="A2743">
        <f t="shared" si="211"/>
        <v>52.28</v>
      </c>
      <c r="B2743">
        <v>27.28</v>
      </c>
      <c r="C2743" s="1">
        <f t="shared" si="212"/>
        <v>1.3979169920000001</v>
      </c>
      <c r="D2743">
        <f t="shared" si="213"/>
        <v>69895.849600000001</v>
      </c>
      <c r="E2743" s="2">
        <f t="shared" si="210"/>
        <v>319154.61428150313</v>
      </c>
      <c r="F2743">
        <f t="shared" si="214"/>
        <v>283849.73704082088</v>
      </c>
    </row>
    <row r="2744" spans="1:6" x14ac:dyDescent="0.25">
      <c r="A2744">
        <f t="shared" si="211"/>
        <v>52.290000000000006</v>
      </c>
      <c r="B2744">
        <v>27.290000000000003</v>
      </c>
      <c r="C2744" s="1">
        <f t="shared" si="212"/>
        <v>1.3978936579999999</v>
      </c>
      <c r="D2744">
        <f t="shared" si="213"/>
        <v>69894.6829</v>
      </c>
      <c r="E2744" s="2">
        <f t="shared" si="210"/>
        <v>319330.91567613621</v>
      </c>
      <c r="F2744">
        <f t="shared" si="214"/>
        <v>284018.97913168516</v>
      </c>
    </row>
    <row r="2745" spans="1:6" x14ac:dyDescent="0.25">
      <c r="A2745">
        <f t="shared" si="211"/>
        <v>52.3</v>
      </c>
      <c r="B2745">
        <v>27.3</v>
      </c>
      <c r="C2745" s="1">
        <f t="shared" si="212"/>
        <v>1.3978701999999998</v>
      </c>
      <c r="D2745">
        <f t="shared" si="213"/>
        <v>69893.509999999995</v>
      </c>
      <c r="E2745" s="2">
        <f t="shared" si="210"/>
        <v>319507.24624496826</v>
      </c>
      <c r="F2745">
        <f t="shared" si="214"/>
        <v>284188.27928438125</v>
      </c>
    </row>
    <row r="2746" spans="1:6" x14ac:dyDescent="0.25">
      <c r="A2746">
        <f t="shared" si="211"/>
        <v>52.31</v>
      </c>
      <c r="B2746">
        <v>27.310000000000002</v>
      </c>
      <c r="C2746" s="1">
        <f t="shared" si="212"/>
        <v>1.397846618</v>
      </c>
      <c r="D2746">
        <f t="shared" si="213"/>
        <v>69892.330900000001</v>
      </c>
      <c r="E2746" s="2">
        <f t="shared" si="210"/>
        <v>319683.60595870443</v>
      </c>
      <c r="F2746">
        <f t="shared" si="214"/>
        <v>284357.63751303079</v>
      </c>
    </row>
    <row r="2747" spans="1:6" x14ac:dyDescent="0.25">
      <c r="A2747">
        <f t="shared" si="211"/>
        <v>52.32</v>
      </c>
      <c r="B2747">
        <v>27.32</v>
      </c>
      <c r="C2747" s="1">
        <f t="shared" si="212"/>
        <v>1.3978229120000001</v>
      </c>
      <c r="D2747">
        <f t="shared" si="213"/>
        <v>69891.145600000003</v>
      </c>
      <c r="E2747" s="2">
        <f t="shared" si="210"/>
        <v>319859.99478802131</v>
      </c>
      <c r="F2747">
        <f t="shared" si="214"/>
        <v>284527.05383176036</v>
      </c>
    </row>
    <row r="2748" spans="1:6" x14ac:dyDescent="0.25">
      <c r="A2748">
        <f t="shared" si="211"/>
        <v>52.33</v>
      </c>
      <c r="B2748">
        <v>27.330000000000002</v>
      </c>
      <c r="C2748" s="1">
        <f t="shared" si="212"/>
        <v>1.3977990820000001</v>
      </c>
      <c r="D2748">
        <f t="shared" si="213"/>
        <v>69889.954100000003</v>
      </c>
      <c r="E2748" s="2">
        <f t="shared" si="210"/>
        <v>320036.41270356887</v>
      </c>
      <c r="F2748">
        <f t="shared" si="214"/>
        <v>284696.52825470146</v>
      </c>
    </row>
    <row r="2749" spans="1:6" x14ac:dyDescent="0.25">
      <c r="A2749">
        <f t="shared" si="211"/>
        <v>52.34</v>
      </c>
      <c r="B2749">
        <v>27.34</v>
      </c>
      <c r="C2749" s="1">
        <f t="shared" si="212"/>
        <v>1.3977751280000001</v>
      </c>
      <c r="D2749">
        <f t="shared" si="213"/>
        <v>69888.756400000013</v>
      </c>
      <c r="E2749" s="2">
        <f t="shared" si="210"/>
        <v>320212.85967596906</v>
      </c>
      <c r="F2749">
        <f t="shared" si="214"/>
        <v>284866.06079599063</v>
      </c>
    </row>
    <row r="2750" spans="1:6" x14ac:dyDescent="0.25">
      <c r="A2750">
        <f t="shared" si="211"/>
        <v>52.35</v>
      </c>
      <c r="B2750">
        <v>27.35</v>
      </c>
      <c r="C2750" s="1">
        <f t="shared" si="212"/>
        <v>1.3977510500000001</v>
      </c>
      <c r="D2750">
        <f t="shared" si="213"/>
        <v>69887.552500000005</v>
      </c>
      <c r="E2750" s="2">
        <f t="shared" si="210"/>
        <v>320389.33567581611</v>
      </c>
      <c r="F2750">
        <f t="shared" si="214"/>
        <v>285035.65146976925</v>
      </c>
    </row>
    <row r="2751" spans="1:6" x14ac:dyDescent="0.25">
      <c r="A2751">
        <f t="shared" si="211"/>
        <v>52.36</v>
      </c>
      <c r="B2751">
        <v>27.360000000000003</v>
      </c>
      <c r="C2751" s="1">
        <f t="shared" si="212"/>
        <v>1.3977268479999998</v>
      </c>
      <c r="D2751">
        <f t="shared" si="213"/>
        <v>69886.342399999994</v>
      </c>
      <c r="E2751" s="2">
        <f t="shared" si="210"/>
        <v>320565.84067367681</v>
      </c>
      <c r="F2751">
        <f t="shared" si="214"/>
        <v>285205.30029018369</v>
      </c>
    </row>
    <row r="2752" spans="1:6" x14ac:dyDescent="0.25">
      <c r="A2752">
        <f t="shared" si="211"/>
        <v>52.370000000000005</v>
      </c>
      <c r="B2752">
        <v>27.37</v>
      </c>
      <c r="C2752" s="1">
        <f t="shared" si="212"/>
        <v>1.3977025219999999</v>
      </c>
      <c r="D2752">
        <f t="shared" si="213"/>
        <v>69885.126099999994</v>
      </c>
      <c r="E2752" s="2">
        <f t="shared" si="210"/>
        <v>320742.37464009016</v>
      </c>
      <c r="F2752">
        <f t="shared" si="214"/>
        <v>285375.00727138523</v>
      </c>
    </row>
    <row r="2753" spans="1:6" x14ac:dyDescent="0.25">
      <c r="A2753">
        <f t="shared" si="211"/>
        <v>52.38</v>
      </c>
      <c r="B2753">
        <v>27.380000000000003</v>
      </c>
      <c r="C2753" s="1">
        <f t="shared" si="212"/>
        <v>1.3976780719999999</v>
      </c>
      <c r="D2753">
        <f t="shared" si="213"/>
        <v>69883.903599999991</v>
      </c>
      <c r="E2753" s="2">
        <f t="shared" si="210"/>
        <v>320918.93754556793</v>
      </c>
      <c r="F2753">
        <f t="shared" si="214"/>
        <v>285544.7724275302</v>
      </c>
    </row>
    <row r="2754" spans="1:6" x14ac:dyDescent="0.25">
      <c r="A2754">
        <f t="shared" si="211"/>
        <v>52.39</v>
      </c>
      <c r="B2754">
        <v>27.39</v>
      </c>
      <c r="C2754" s="1">
        <f t="shared" si="212"/>
        <v>1.3976534980000002</v>
      </c>
      <c r="D2754">
        <f t="shared" si="213"/>
        <v>69882.674900000013</v>
      </c>
      <c r="E2754" s="2">
        <f t="shared" si="210"/>
        <v>321095.52936059359</v>
      </c>
      <c r="F2754">
        <f t="shared" si="214"/>
        <v>285714.59577277984</v>
      </c>
    </row>
    <row r="2755" spans="1:6" x14ac:dyDescent="0.25">
      <c r="A2755">
        <f t="shared" si="211"/>
        <v>52.400000000000006</v>
      </c>
      <c r="B2755">
        <v>27.400000000000002</v>
      </c>
      <c r="C2755" s="1">
        <f t="shared" si="212"/>
        <v>1.3976288000000001</v>
      </c>
      <c r="D2755">
        <f t="shared" si="213"/>
        <v>69881.440000000002</v>
      </c>
      <c r="E2755" s="2">
        <f t="shared" si="210"/>
        <v>321272.15005562321</v>
      </c>
      <c r="F2755">
        <f t="shared" si="214"/>
        <v>285884.47732130031</v>
      </c>
    </row>
    <row r="2756" spans="1:6" x14ac:dyDescent="0.25">
      <c r="A2756">
        <f t="shared" si="211"/>
        <v>52.41</v>
      </c>
      <c r="B2756">
        <v>27.41</v>
      </c>
      <c r="C2756" s="1">
        <f t="shared" si="212"/>
        <v>1.397603978</v>
      </c>
      <c r="D2756">
        <f t="shared" si="213"/>
        <v>69880.198900000003</v>
      </c>
      <c r="E2756" s="2">
        <f t="shared" si="210"/>
        <v>321448.79960108513</v>
      </c>
      <c r="F2756">
        <f t="shared" si="214"/>
        <v>286054.41708726279</v>
      </c>
    </row>
    <row r="2757" spans="1:6" x14ac:dyDescent="0.25">
      <c r="A2757">
        <f t="shared" si="211"/>
        <v>52.42</v>
      </c>
      <c r="B2757">
        <v>27.42</v>
      </c>
      <c r="C2757" s="1">
        <f t="shared" si="212"/>
        <v>1.3975790320000001</v>
      </c>
      <c r="D2757">
        <f t="shared" si="213"/>
        <v>69878.9516</v>
      </c>
      <c r="E2757" s="2">
        <f t="shared" si="210"/>
        <v>321625.47796737996</v>
      </c>
      <c r="F2757">
        <f t="shared" si="214"/>
        <v>286224.41508484335</v>
      </c>
    </row>
    <row r="2758" spans="1:6" x14ac:dyDescent="0.25">
      <c r="A2758">
        <f t="shared" si="211"/>
        <v>52.43</v>
      </c>
      <c r="B2758">
        <v>27.43</v>
      </c>
      <c r="C2758" s="1">
        <f t="shared" si="212"/>
        <v>1.3975539619999999</v>
      </c>
      <c r="D2758">
        <f t="shared" si="213"/>
        <v>69877.698099999994</v>
      </c>
      <c r="E2758" s="2">
        <f t="shared" si="210"/>
        <v>321802.18512488058</v>
      </c>
      <c r="F2758">
        <f t="shared" si="214"/>
        <v>286394.47132822307</v>
      </c>
    </row>
    <row r="2759" spans="1:6" x14ac:dyDescent="0.25">
      <c r="A2759">
        <f t="shared" si="211"/>
        <v>52.44</v>
      </c>
      <c r="B2759">
        <v>27.44</v>
      </c>
      <c r="C2759" s="1">
        <f t="shared" si="212"/>
        <v>1.3975287679999999</v>
      </c>
      <c r="D2759">
        <f t="shared" si="213"/>
        <v>69876.438399999999</v>
      </c>
      <c r="E2759" s="2">
        <f t="shared" si="210"/>
        <v>321978.92104393215</v>
      </c>
      <c r="F2759">
        <f t="shared" si="214"/>
        <v>286564.58583158796</v>
      </c>
    </row>
    <row r="2760" spans="1:6" x14ac:dyDescent="0.25">
      <c r="A2760">
        <f t="shared" si="211"/>
        <v>52.45</v>
      </c>
      <c r="B2760">
        <v>27.450000000000003</v>
      </c>
      <c r="C2760" s="1">
        <f t="shared" si="212"/>
        <v>1.3975034499999999</v>
      </c>
      <c r="D2760">
        <f t="shared" si="213"/>
        <v>69875.172500000001</v>
      </c>
      <c r="E2760" s="2">
        <f t="shared" si="210"/>
        <v>322155.68569485174</v>
      </c>
      <c r="F2760">
        <f t="shared" si="214"/>
        <v>286734.758609129</v>
      </c>
    </row>
    <row r="2761" spans="1:6" x14ac:dyDescent="0.25">
      <c r="A2761">
        <f t="shared" si="211"/>
        <v>52.46</v>
      </c>
      <c r="B2761">
        <v>27.46</v>
      </c>
      <c r="C2761" s="1">
        <f t="shared" si="212"/>
        <v>1.3974780080000002</v>
      </c>
      <c r="D2761">
        <f t="shared" si="213"/>
        <v>69873.900400000013</v>
      </c>
      <c r="E2761" s="2">
        <f t="shared" si="210"/>
        <v>322332.47904792899</v>
      </c>
      <c r="F2761">
        <f t="shared" si="214"/>
        <v>286904.98967504222</v>
      </c>
    </row>
    <row r="2762" spans="1:6" x14ac:dyDescent="0.25">
      <c r="A2762">
        <f t="shared" si="211"/>
        <v>52.47</v>
      </c>
      <c r="B2762">
        <v>27.470000000000002</v>
      </c>
      <c r="C2762" s="1">
        <f t="shared" si="212"/>
        <v>1.3974524420000001</v>
      </c>
      <c r="D2762">
        <f t="shared" si="213"/>
        <v>69872.622100000008</v>
      </c>
      <c r="E2762" s="2">
        <f t="shared" si="210"/>
        <v>322509.30107342539</v>
      </c>
      <c r="F2762">
        <f t="shared" si="214"/>
        <v>287075.27904352848</v>
      </c>
    </row>
    <row r="2763" spans="1:6" x14ac:dyDescent="0.25">
      <c r="A2763">
        <f t="shared" si="211"/>
        <v>52.480000000000004</v>
      </c>
      <c r="B2763">
        <v>27.48</v>
      </c>
      <c r="C2763" s="1">
        <f t="shared" si="212"/>
        <v>1.3974267520000001</v>
      </c>
      <c r="D2763">
        <f t="shared" si="213"/>
        <v>69871.337599999999</v>
      </c>
      <c r="E2763" s="2">
        <f t="shared" si="210"/>
        <v>322686.15174157481</v>
      </c>
      <c r="F2763">
        <f t="shared" si="214"/>
        <v>287245.62672879372</v>
      </c>
    </row>
    <row r="2764" spans="1:6" x14ac:dyDescent="0.25">
      <c r="A2764">
        <f t="shared" si="211"/>
        <v>52.49</v>
      </c>
      <c r="B2764">
        <v>27.490000000000002</v>
      </c>
      <c r="C2764" s="1">
        <f t="shared" si="212"/>
        <v>1.3974009380000001</v>
      </c>
      <c r="D2764">
        <f t="shared" si="213"/>
        <v>69870.046900000001</v>
      </c>
      <c r="E2764" s="2">
        <f t="shared" si="210"/>
        <v>322863.03102258331</v>
      </c>
      <c r="F2764">
        <f t="shared" si="214"/>
        <v>287416.03274504881</v>
      </c>
    </row>
    <row r="2765" spans="1:6" x14ac:dyDescent="0.25">
      <c r="A2765">
        <f t="shared" si="211"/>
        <v>52.5</v>
      </c>
      <c r="B2765">
        <v>27.5</v>
      </c>
      <c r="C2765" s="1">
        <f t="shared" si="212"/>
        <v>1.397375</v>
      </c>
      <c r="D2765">
        <f t="shared" si="213"/>
        <v>69868.75</v>
      </c>
      <c r="E2765" s="2">
        <f t="shared" si="210"/>
        <v>323039.93888662884</v>
      </c>
      <c r="F2765">
        <f t="shared" si="214"/>
        <v>287586.49710650957</v>
      </c>
    </row>
    <row r="2766" spans="1:6" x14ac:dyDescent="0.25">
      <c r="A2766">
        <f t="shared" si="211"/>
        <v>52.510000000000005</v>
      </c>
      <c r="B2766">
        <v>27.51</v>
      </c>
      <c r="C2766" s="1">
        <f t="shared" si="212"/>
        <v>1.3973489379999999</v>
      </c>
      <c r="D2766">
        <f t="shared" si="213"/>
        <v>69867.446899999995</v>
      </c>
      <c r="E2766" s="2">
        <f t="shared" si="210"/>
        <v>323216.87530386151</v>
      </c>
      <c r="F2766">
        <f t="shared" si="214"/>
        <v>287757.01982739684</v>
      </c>
    </row>
    <row r="2767" spans="1:6" x14ac:dyDescent="0.25">
      <c r="A2767">
        <f t="shared" si="211"/>
        <v>52.519999999999996</v>
      </c>
      <c r="B2767">
        <v>27.52</v>
      </c>
      <c r="C2767" s="1">
        <f t="shared" si="212"/>
        <v>1.3973227520000002</v>
      </c>
      <c r="D2767">
        <f t="shared" si="213"/>
        <v>69866.137600000016</v>
      </c>
      <c r="E2767" s="2">
        <f t="shared" ref="E2767:E2830" si="215">IF($B2767&lt;$B$8, $B$7*$D2767/$B$5*(EXP($B$5*$B2767)-1),  $B$12/$B$5*(1-EXP($B$5*($B2767-$B$9))))</f>
        <v>323393.84024440392</v>
      </c>
      <c r="F2767">
        <f t="shared" si="214"/>
        <v>287927.60092193645</v>
      </c>
    </row>
    <row r="2768" spans="1:6" x14ac:dyDescent="0.25">
      <c r="A2768">
        <f t="shared" ref="A2768:A2831" si="216">B2768+25</f>
        <v>52.53</v>
      </c>
      <c r="B2768">
        <v>27.53</v>
      </c>
      <c r="C2768" s="1">
        <f t="shared" ref="C2768:C2831" si="217">$B$2+$B$3*B2768+$B$4*B2768^2</f>
        <v>1.397296442</v>
      </c>
      <c r="D2768">
        <f t="shared" ref="D2768:D2831" si="218">$B$6*C2768</f>
        <v>69864.822100000005</v>
      </c>
      <c r="E2768" s="2">
        <f t="shared" si="215"/>
        <v>323570.83367834997</v>
      </c>
      <c r="F2768">
        <f t="shared" si="214"/>
        <v>288098.24040435912</v>
      </c>
    </row>
    <row r="2769" spans="1:6" x14ac:dyDescent="0.25">
      <c r="A2769">
        <f t="shared" si="216"/>
        <v>52.540000000000006</v>
      </c>
      <c r="B2769">
        <v>27.540000000000003</v>
      </c>
      <c r="C2769" s="1">
        <f t="shared" si="217"/>
        <v>1.3972700080000002</v>
      </c>
      <c r="D2769">
        <f t="shared" si="218"/>
        <v>69863.500400000004</v>
      </c>
      <c r="E2769" s="2">
        <f t="shared" si="215"/>
        <v>323747.8555757663</v>
      </c>
      <c r="F2769">
        <f t="shared" ref="F2769:F2832" si="219">IF(B2769&lt;$B$8,      F2768+($B$5*F2768+$B$7*D2769)*$B$13,           F2768+($B$5*F2768-$B$11)*$B$13)</f>
        <v>288268.93828890065</v>
      </c>
    </row>
    <row r="2770" spans="1:6" x14ac:dyDescent="0.25">
      <c r="A2770">
        <f t="shared" si="216"/>
        <v>52.55</v>
      </c>
      <c r="B2770">
        <v>27.55</v>
      </c>
      <c r="C2770" s="1">
        <f t="shared" si="217"/>
        <v>1.3972434499999999</v>
      </c>
      <c r="D2770">
        <f t="shared" si="218"/>
        <v>69862.172500000001</v>
      </c>
      <c r="E2770" s="2">
        <f t="shared" si="215"/>
        <v>323924.90590669116</v>
      </c>
      <c r="F2770">
        <f t="shared" si="219"/>
        <v>288439.69458980177</v>
      </c>
    </row>
    <row r="2771" spans="1:6" x14ac:dyDescent="0.25">
      <c r="A2771">
        <f t="shared" si="216"/>
        <v>52.56</v>
      </c>
      <c r="B2771">
        <v>27.560000000000002</v>
      </c>
      <c r="C2771" s="1">
        <f t="shared" si="217"/>
        <v>1.3972167679999998</v>
      </c>
      <c r="D2771">
        <f t="shared" si="218"/>
        <v>69860.838399999993</v>
      </c>
      <c r="E2771" s="2">
        <f t="shared" si="215"/>
        <v>324101.98464113497</v>
      </c>
      <c r="F2771">
        <f t="shared" si="219"/>
        <v>288610.50932130823</v>
      </c>
    </row>
    <row r="2772" spans="1:6" x14ac:dyDescent="0.25">
      <c r="A2772">
        <f t="shared" si="216"/>
        <v>52.57</v>
      </c>
      <c r="B2772">
        <v>27.57</v>
      </c>
      <c r="C2772" s="1">
        <f t="shared" si="217"/>
        <v>1.3971899619999999</v>
      </c>
      <c r="D2772">
        <f t="shared" si="218"/>
        <v>69859.498099999997</v>
      </c>
      <c r="E2772" s="2">
        <f t="shared" si="215"/>
        <v>324279.09174908046</v>
      </c>
      <c r="F2772">
        <f t="shared" si="219"/>
        <v>288781.38249767071</v>
      </c>
    </row>
    <row r="2773" spans="1:6" x14ac:dyDescent="0.25">
      <c r="A2773">
        <f t="shared" si="216"/>
        <v>52.58</v>
      </c>
      <c r="B2773">
        <v>27.580000000000002</v>
      </c>
      <c r="C2773" s="1">
        <f t="shared" si="217"/>
        <v>1.3971630319999999</v>
      </c>
      <c r="D2773">
        <f t="shared" si="218"/>
        <v>69858.151599999997</v>
      </c>
      <c r="E2773" s="2">
        <f t="shared" si="215"/>
        <v>324456.22720048163</v>
      </c>
      <c r="F2773">
        <f t="shared" si="219"/>
        <v>288952.31413314492</v>
      </c>
    </row>
    <row r="2774" spans="1:6" x14ac:dyDescent="0.25">
      <c r="A2774">
        <f t="shared" si="216"/>
        <v>52.59</v>
      </c>
      <c r="B2774">
        <v>27.59</v>
      </c>
      <c r="C2774" s="1">
        <f t="shared" si="217"/>
        <v>1.3971359780000001</v>
      </c>
      <c r="D2774">
        <f t="shared" si="218"/>
        <v>69856.798900000009</v>
      </c>
      <c r="E2774" s="2">
        <f t="shared" si="215"/>
        <v>324633.39096526516</v>
      </c>
      <c r="F2774">
        <f t="shared" si="219"/>
        <v>289123.30424199154</v>
      </c>
    </row>
    <row r="2775" spans="1:6" x14ac:dyDescent="0.25">
      <c r="A2775">
        <f t="shared" si="216"/>
        <v>52.6</v>
      </c>
      <c r="B2775">
        <v>27.6</v>
      </c>
      <c r="C2775" s="1">
        <f t="shared" si="217"/>
        <v>1.3971088</v>
      </c>
      <c r="D2775">
        <f t="shared" si="218"/>
        <v>69855.44</v>
      </c>
      <c r="E2775" s="2">
        <f t="shared" si="215"/>
        <v>324810.58301332913</v>
      </c>
      <c r="F2775">
        <f t="shared" si="219"/>
        <v>289294.35283847625</v>
      </c>
    </row>
    <row r="2776" spans="1:6" x14ac:dyDescent="0.25">
      <c r="A2776">
        <f t="shared" si="216"/>
        <v>52.61</v>
      </c>
      <c r="B2776">
        <v>27.610000000000003</v>
      </c>
      <c r="C2776" s="1">
        <f t="shared" si="217"/>
        <v>1.3970814980000001</v>
      </c>
      <c r="D2776">
        <f t="shared" si="218"/>
        <v>69854.074900000007</v>
      </c>
      <c r="E2776" s="2">
        <f t="shared" si="215"/>
        <v>324987.80331454385</v>
      </c>
      <c r="F2776">
        <f t="shared" si="219"/>
        <v>289465.45993686974</v>
      </c>
    </row>
    <row r="2777" spans="1:6" x14ac:dyDescent="0.25">
      <c r="A2777">
        <f t="shared" si="216"/>
        <v>52.620000000000005</v>
      </c>
      <c r="B2777">
        <v>27.62</v>
      </c>
      <c r="C2777" s="1">
        <f t="shared" si="217"/>
        <v>1.397054072</v>
      </c>
      <c r="D2777">
        <f t="shared" si="218"/>
        <v>69852.703599999993</v>
      </c>
      <c r="E2777" s="2">
        <f t="shared" si="215"/>
        <v>325165.05183875124</v>
      </c>
      <c r="F2777">
        <f t="shared" si="219"/>
        <v>289636.62555144762</v>
      </c>
    </row>
    <row r="2778" spans="1:6" x14ac:dyDescent="0.25">
      <c r="A2778">
        <f t="shared" si="216"/>
        <v>52.63</v>
      </c>
      <c r="B2778">
        <v>27.630000000000003</v>
      </c>
      <c r="C2778" s="1">
        <f t="shared" si="217"/>
        <v>1.3970265219999998</v>
      </c>
      <c r="D2778">
        <f t="shared" si="218"/>
        <v>69851.326099999991</v>
      </c>
      <c r="E2778" s="2">
        <f t="shared" si="215"/>
        <v>325342.32855576574</v>
      </c>
      <c r="F2778">
        <f t="shared" si="219"/>
        <v>289807.84969649062</v>
      </c>
    </row>
    <row r="2779" spans="1:6" x14ac:dyDescent="0.25">
      <c r="A2779">
        <f t="shared" si="216"/>
        <v>52.64</v>
      </c>
      <c r="B2779">
        <v>27.64</v>
      </c>
      <c r="C2779" s="1">
        <f t="shared" si="217"/>
        <v>1.396998848</v>
      </c>
      <c r="D2779">
        <f t="shared" si="218"/>
        <v>69849.9424</v>
      </c>
      <c r="E2779" s="2">
        <f t="shared" si="215"/>
        <v>325519.63343537296</v>
      </c>
      <c r="F2779">
        <f t="shared" si="219"/>
        <v>289979.13238628441</v>
      </c>
    </row>
    <row r="2780" spans="1:6" x14ac:dyDescent="0.25">
      <c r="A2780">
        <f t="shared" si="216"/>
        <v>52.650000000000006</v>
      </c>
      <c r="B2780">
        <v>27.650000000000002</v>
      </c>
      <c r="C2780" s="1">
        <f t="shared" si="217"/>
        <v>1.3969710499999999</v>
      </c>
      <c r="D2780">
        <f t="shared" si="218"/>
        <v>69848.552499999991</v>
      </c>
      <c r="E2780" s="2">
        <f t="shared" si="215"/>
        <v>325696.96644733084</v>
      </c>
      <c r="F2780">
        <f t="shared" si="219"/>
        <v>290150.47363511962</v>
      </c>
    </row>
    <row r="2781" spans="1:6" x14ac:dyDescent="0.25">
      <c r="A2781">
        <f t="shared" si="216"/>
        <v>52.66</v>
      </c>
      <c r="B2781">
        <v>27.66</v>
      </c>
      <c r="C2781" s="1">
        <f t="shared" si="217"/>
        <v>1.3969431280000002</v>
      </c>
      <c r="D2781">
        <f t="shared" si="218"/>
        <v>69847.156400000007</v>
      </c>
      <c r="E2781" s="2">
        <f t="shared" si="215"/>
        <v>325874.32756136864</v>
      </c>
      <c r="F2781">
        <f t="shared" si="219"/>
        <v>290321.87345729192</v>
      </c>
    </row>
    <row r="2782" spans="1:6" x14ac:dyDescent="0.25">
      <c r="A2782">
        <f t="shared" si="216"/>
        <v>52.67</v>
      </c>
      <c r="B2782">
        <v>27.67</v>
      </c>
      <c r="C2782" s="1">
        <f t="shared" si="217"/>
        <v>1.396915082</v>
      </c>
      <c r="D2782">
        <f t="shared" si="218"/>
        <v>69845.754100000006</v>
      </c>
      <c r="E2782" s="2">
        <f t="shared" si="215"/>
        <v>326051.71674718813</v>
      </c>
      <c r="F2782">
        <f t="shared" si="219"/>
        <v>290493.33186710195</v>
      </c>
    </row>
    <row r="2783" spans="1:6" x14ac:dyDescent="0.25">
      <c r="A2783">
        <f t="shared" si="216"/>
        <v>52.68</v>
      </c>
      <c r="B2783">
        <v>27.68</v>
      </c>
      <c r="C2783" s="1">
        <f t="shared" si="217"/>
        <v>1.396886912</v>
      </c>
      <c r="D2783">
        <f t="shared" si="218"/>
        <v>69844.345600000001</v>
      </c>
      <c r="E2783" s="2">
        <f t="shared" si="215"/>
        <v>326229.13397446217</v>
      </c>
      <c r="F2783">
        <f t="shared" si="219"/>
        <v>290664.84887885541</v>
      </c>
    </row>
    <row r="2784" spans="1:6" x14ac:dyDescent="0.25">
      <c r="A2784">
        <f t="shared" si="216"/>
        <v>52.69</v>
      </c>
      <c r="B2784">
        <v>27.69</v>
      </c>
      <c r="C2784" s="1">
        <f t="shared" si="217"/>
        <v>1.396858618</v>
      </c>
      <c r="D2784">
        <f t="shared" si="218"/>
        <v>69842.930900000007</v>
      </c>
      <c r="E2784" s="2">
        <f t="shared" si="215"/>
        <v>326406.57921283605</v>
      </c>
      <c r="F2784">
        <f t="shared" si="219"/>
        <v>290836.424506863</v>
      </c>
    </row>
    <row r="2785" spans="1:6" x14ac:dyDescent="0.25">
      <c r="A2785">
        <f t="shared" si="216"/>
        <v>52.7</v>
      </c>
      <c r="B2785">
        <v>27.700000000000003</v>
      </c>
      <c r="C2785" s="1">
        <f t="shared" si="217"/>
        <v>1.3968301999999997</v>
      </c>
      <c r="D2785">
        <f t="shared" si="218"/>
        <v>69841.50999999998</v>
      </c>
      <c r="E2785" s="2">
        <f t="shared" si="215"/>
        <v>326584.05243192607</v>
      </c>
      <c r="F2785">
        <f t="shared" si="219"/>
        <v>291008.05876544042</v>
      </c>
    </row>
    <row r="2786" spans="1:6" x14ac:dyDescent="0.25">
      <c r="A2786">
        <f t="shared" si="216"/>
        <v>52.71</v>
      </c>
      <c r="B2786">
        <v>27.71</v>
      </c>
      <c r="C2786" s="1">
        <f t="shared" si="217"/>
        <v>1.396801658</v>
      </c>
      <c r="D2786">
        <f t="shared" si="218"/>
        <v>69840.082899999994</v>
      </c>
      <c r="E2786" s="2">
        <f t="shared" si="215"/>
        <v>326761.5536013213</v>
      </c>
      <c r="F2786">
        <f t="shared" si="219"/>
        <v>291179.75166890834</v>
      </c>
    </row>
    <row r="2787" spans="1:6" x14ac:dyDescent="0.25">
      <c r="A2787">
        <f t="shared" si="216"/>
        <v>52.72</v>
      </c>
      <c r="B2787">
        <v>27.720000000000002</v>
      </c>
      <c r="C2787" s="1">
        <f t="shared" si="217"/>
        <v>1.396772992</v>
      </c>
      <c r="D2787">
        <f t="shared" si="218"/>
        <v>69838.649600000004</v>
      </c>
      <c r="E2787" s="2">
        <f t="shared" si="215"/>
        <v>326939.08269058174</v>
      </c>
      <c r="F2787">
        <f t="shared" si="219"/>
        <v>291351.50323159248</v>
      </c>
    </row>
    <row r="2788" spans="1:6" x14ac:dyDescent="0.25">
      <c r="A2788">
        <f t="shared" si="216"/>
        <v>52.730000000000004</v>
      </c>
      <c r="B2788">
        <v>27.73</v>
      </c>
      <c r="C2788" s="1">
        <f t="shared" si="217"/>
        <v>1.3967442020000003</v>
      </c>
      <c r="D2788">
        <f t="shared" si="218"/>
        <v>69837.210100000011</v>
      </c>
      <c r="E2788" s="2">
        <f t="shared" si="215"/>
        <v>327116.63966923894</v>
      </c>
      <c r="F2788">
        <f t="shared" si="219"/>
        <v>291523.31346782355</v>
      </c>
    </row>
    <row r="2789" spans="1:6" x14ac:dyDescent="0.25">
      <c r="A2789">
        <f t="shared" si="216"/>
        <v>52.74</v>
      </c>
      <c r="B2789">
        <v>27.740000000000002</v>
      </c>
      <c r="C2789" s="1">
        <f t="shared" si="217"/>
        <v>1.3967152880000002</v>
      </c>
      <c r="D2789">
        <f t="shared" si="218"/>
        <v>69835.764400000015</v>
      </c>
      <c r="E2789" s="2">
        <f t="shared" si="215"/>
        <v>327294.22450679704</v>
      </c>
      <c r="F2789">
        <f t="shared" si="219"/>
        <v>291695.1823919373</v>
      </c>
    </row>
    <row r="2790" spans="1:6" x14ac:dyDescent="0.25">
      <c r="A2790">
        <f t="shared" si="216"/>
        <v>52.75</v>
      </c>
      <c r="B2790">
        <v>27.75</v>
      </c>
      <c r="C2790" s="1">
        <f t="shared" si="217"/>
        <v>1.3966862500000001</v>
      </c>
      <c r="D2790">
        <f t="shared" si="218"/>
        <v>69834.3125</v>
      </c>
      <c r="E2790" s="2">
        <f t="shared" si="215"/>
        <v>327471.83717273077</v>
      </c>
      <c r="F2790">
        <f t="shared" si="219"/>
        <v>291867.11001827446</v>
      </c>
    </row>
    <row r="2791" spans="1:6" x14ac:dyDescent="0.25">
      <c r="A2791">
        <f t="shared" si="216"/>
        <v>52.760000000000005</v>
      </c>
      <c r="B2791">
        <v>27.76</v>
      </c>
      <c r="C2791" s="1">
        <f t="shared" si="217"/>
        <v>1.396657088</v>
      </c>
      <c r="D2791">
        <f t="shared" si="218"/>
        <v>69832.854399999997</v>
      </c>
      <c r="E2791" s="2">
        <f t="shared" si="215"/>
        <v>327649.47763648757</v>
      </c>
      <c r="F2791">
        <f t="shared" si="219"/>
        <v>292039.09636118083</v>
      </c>
    </row>
    <row r="2792" spans="1:6" x14ac:dyDescent="0.25">
      <c r="A2792">
        <f t="shared" si="216"/>
        <v>52.769999999999996</v>
      </c>
      <c r="B2792">
        <v>27.77</v>
      </c>
      <c r="C2792" s="1">
        <f t="shared" si="217"/>
        <v>1.3966278019999998</v>
      </c>
      <c r="D2792">
        <f t="shared" si="218"/>
        <v>69831.39009999999</v>
      </c>
      <c r="E2792" s="2">
        <f t="shared" si="215"/>
        <v>327827.14586748573</v>
      </c>
      <c r="F2792">
        <f t="shared" si="219"/>
        <v>292211.14143500722</v>
      </c>
    </row>
    <row r="2793" spans="1:6" x14ac:dyDescent="0.25">
      <c r="A2793">
        <f t="shared" si="216"/>
        <v>52.78</v>
      </c>
      <c r="B2793">
        <v>27.78</v>
      </c>
      <c r="C2793" s="1">
        <f t="shared" si="217"/>
        <v>1.396598392</v>
      </c>
      <c r="D2793">
        <f t="shared" si="218"/>
        <v>69829.919600000008</v>
      </c>
      <c r="E2793" s="2">
        <f t="shared" si="215"/>
        <v>328004.8418351158</v>
      </c>
      <c r="F2793">
        <f t="shared" si="219"/>
        <v>292383.24525410944</v>
      </c>
    </row>
    <row r="2794" spans="1:6" x14ac:dyDescent="0.25">
      <c r="A2794">
        <f t="shared" si="216"/>
        <v>52.790000000000006</v>
      </c>
      <c r="B2794">
        <v>27.790000000000003</v>
      </c>
      <c r="C2794" s="1">
        <f t="shared" si="217"/>
        <v>1.396568858</v>
      </c>
      <c r="D2794">
        <f t="shared" si="218"/>
        <v>69828.442899999995</v>
      </c>
      <c r="E2794" s="2">
        <f t="shared" si="215"/>
        <v>328182.56550873915</v>
      </c>
      <c r="F2794">
        <f t="shared" si="219"/>
        <v>292555.40783284837</v>
      </c>
    </row>
    <row r="2795" spans="1:6" x14ac:dyDescent="0.25">
      <c r="A2795">
        <f t="shared" si="216"/>
        <v>52.8</v>
      </c>
      <c r="B2795">
        <v>27.8</v>
      </c>
      <c r="C2795" s="1">
        <f t="shared" si="217"/>
        <v>1.3965392000000001</v>
      </c>
      <c r="D2795">
        <f t="shared" si="218"/>
        <v>69826.960000000006</v>
      </c>
      <c r="E2795" s="2">
        <f t="shared" si="215"/>
        <v>328360.31685768923</v>
      </c>
      <c r="F2795">
        <f t="shared" si="219"/>
        <v>292727.62918558985</v>
      </c>
    </row>
    <row r="2796" spans="1:6" x14ac:dyDescent="0.25">
      <c r="A2796">
        <f t="shared" si="216"/>
        <v>52.81</v>
      </c>
      <c r="B2796">
        <v>27.810000000000002</v>
      </c>
      <c r="C2796" s="1">
        <f t="shared" si="217"/>
        <v>1.3965094180000002</v>
      </c>
      <c r="D2796">
        <f t="shared" si="218"/>
        <v>69825.470900000015</v>
      </c>
      <c r="E2796" s="2">
        <f t="shared" si="215"/>
        <v>328538.09585127112</v>
      </c>
      <c r="F2796">
        <f t="shared" si="219"/>
        <v>292899.9093267048</v>
      </c>
    </row>
    <row r="2797" spans="1:6" x14ac:dyDescent="0.25">
      <c r="A2797">
        <f t="shared" si="216"/>
        <v>52.82</v>
      </c>
      <c r="B2797">
        <v>27.82</v>
      </c>
      <c r="C2797" s="1">
        <f t="shared" si="217"/>
        <v>1.396479512</v>
      </c>
      <c r="D2797">
        <f t="shared" si="218"/>
        <v>69823.975600000005</v>
      </c>
      <c r="E2797" s="2">
        <f t="shared" si="215"/>
        <v>328715.90245876124</v>
      </c>
      <c r="F2797">
        <f t="shared" si="219"/>
        <v>293072.24827056914</v>
      </c>
    </row>
    <row r="2798" spans="1:6" x14ac:dyDescent="0.25">
      <c r="A2798">
        <f t="shared" si="216"/>
        <v>52.83</v>
      </c>
      <c r="B2798">
        <v>27.830000000000002</v>
      </c>
      <c r="C2798" s="1">
        <f t="shared" si="217"/>
        <v>1.396449482</v>
      </c>
      <c r="D2798">
        <f t="shared" si="218"/>
        <v>69822.474099999992</v>
      </c>
      <c r="E2798" s="2">
        <f t="shared" si="215"/>
        <v>328893.7366494076</v>
      </c>
      <c r="F2798">
        <f t="shared" si="219"/>
        <v>293244.64603156381</v>
      </c>
    </row>
    <row r="2799" spans="1:6" x14ac:dyDescent="0.25">
      <c r="A2799">
        <f t="shared" si="216"/>
        <v>52.84</v>
      </c>
      <c r="B2799">
        <v>27.84</v>
      </c>
      <c r="C2799" s="1">
        <f t="shared" si="217"/>
        <v>1.3964193279999999</v>
      </c>
      <c r="D2799">
        <f t="shared" si="218"/>
        <v>69820.96639999999</v>
      </c>
      <c r="E2799" s="2">
        <f t="shared" si="215"/>
        <v>329071.59839242965</v>
      </c>
      <c r="F2799">
        <f t="shared" si="219"/>
        <v>293417.10262407485</v>
      </c>
    </row>
    <row r="2800" spans="1:6" x14ac:dyDescent="0.25">
      <c r="A2800">
        <f t="shared" si="216"/>
        <v>52.85</v>
      </c>
      <c r="B2800">
        <v>27.85</v>
      </c>
      <c r="C2800" s="1">
        <f t="shared" si="217"/>
        <v>1.39638905</v>
      </c>
      <c r="D2800">
        <f t="shared" si="218"/>
        <v>69819.452499999999</v>
      </c>
      <c r="E2800" s="2">
        <f t="shared" si="215"/>
        <v>329249.48765701859</v>
      </c>
      <c r="F2800">
        <f t="shared" si="219"/>
        <v>293589.61806249327</v>
      </c>
    </row>
    <row r="2801" spans="1:6" x14ac:dyDescent="0.25">
      <c r="A2801">
        <f t="shared" si="216"/>
        <v>52.86</v>
      </c>
      <c r="B2801">
        <v>27.860000000000003</v>
      </c>
      <c r="C2801" s="1">
        <f t="shared" si="217"/>
        <v>1.3963586480000001</v>
      </c>
      <c r="D2801">
        <f t="shared" si="218"/>
        <v>69817.932400000005</v>
      </c>
      <c r="E2801" s="2">
        <f t="shared" si="215"/>
        <v>329427.40441233682</v>
      </c>
      <c r="F2801">
        <f t="shared" si="219"/>
        <v>293762.19236121513</v>
      </c>
    </row>
    <row r="2802" spans="1:6" x14ac:dyDescent="0.25">
      <c r="A2802">
        <f t="shared" si="216"/>
        <v>52.870000000000005</v>
      </c>
      <c r="B2802">
        <v>27.87</v>
      </c>
      <c r="C2802" s="1">
        <f t="shared" si="217"/>
        <v>1.3963281220000001</v>
      </c>
      <c r="D2802">
        <f t="shared" si="218"/>
        <v>69816.406100000007</v>
      </c>
      <c r="E2802" s="2">
        <f t="shared" si="215"/>
        <v>329605.34862751811</v>
      </c>
      <c r="F2802">
        <f t="shared" si="219"/>
        <v>293934.82553464157</v>
      </c>
    </row>
    <row r="2803" spans="1:6" x14ac:dyDescent="0.25">
      <c r="A2803">
        <f t="shared" si="216"/>
        <v>52.88</v>
      </c>
      <c r="B2803">
        <v>27.880000000000003</v>
      </c>
      <c r="C2803" s="1">
        <f t="shared" si="217"/>
        <v>1.3962974720000001</v>
      </c>
      <c r="D2803">
        <f t="shared" si="218"/>
        <v>69814.873600000006</v>
      </c>
      <c r="E2803" s="2">
        <f t="shared" si="215"/>
        <v>329783.32027166802</v>
      </c>
      <c r="F2803">
        <f t="shared" si="219"/>
        <v>294107.5175971787</v>
      </c>
    </row>
    <row r="2804" spans="1:6" x14ac:dyDescent="0.25">
      <c r="A2804">
        <f t="shared" si="216"/>
        <v>52.89</v>
      </c>
      <c r="B2804">
        <v>27.89</v>
      </c>
      <c r="C2804" s="1">
        <f t="shared" si="217"/>
        <v>1.396266698</v>
      </c>
      <c r="D2804">
        <f t="shared" si="218"/>
        <v>69813.334900000002</v>
      </c>
      <c r="E2804" s="2">
        <f t="shared" si="215"/>
        <v>329961.31931386323</v>
      </c>
      <c r="F2804">
        <f t="shared" si="219"/>
        <v>294280.26856323768</v>
      </c>
    </row>
    <row r="2805" spans="1:6" x14ac:dyDescent="0.25">
      <c r="A2805">
        <f t="shared" si="216"/>
        <v>52.900000000000006</v>
      </c>
      <c r="B2805">
        <v>27.900000000000002</v>
      </c>
      <c r="C2805" s="1">
        <f t="shared" si="217"/>
        <v>1.3962357999999999</v>
      </c>
      <c r="D2805">
        <f t="shared" si="218"/>
        <v>69811.789999999994</v>
      </c>
      <c r="E2805" s="2">
        <f t="shared" si="215"/>
        <v>330139.34572315204</v>
      </c>
      <c r="F2805">
        <f t="shared" si="219"/>
        <v>294453.07844723482</v>
      </c>
    </row>
    <row r="2806" spans="1:6" x14ac:dyDescent="0.25">
      <c r="A2806">
        <f t="shared" si="216"/>
        <v>52.91</v>
      </c>
      <c r="B2806">
        <v>27.91</v>
      </c>
      <c r="C2806" s="1">
        <f t="shared" si="217"/>
        <v>1.396204778</v>
      </c>
      <c r="D2806">
        <f t="shared" si="218"/>
        <v>69810.238899999997</v>
      </c>
      <c r="E2806" s="2">
        <f t="shared" si="215"/>
        <v>330317.39946855395</v>
      </c>
      <c r="F2806">
        <f t="shared" si="219"/>
        <v>294625.94726359134</v>
      </c>
    </row>
    <row r="2807" spans="1:6" x14ac:dyDescent="0.25">
      <c r="A2807">
        <f t="shared" si="216"/>
        <v>52.92</v>
      </c>
      <c r="B2807">
        <v>27.92</v>
      </c>
      <c r="C2807" s="1">
        <f t="shared" si="217"/>
        <v>1.396173632</v>
      </c>
      <c r="D2807">
        <f t="shared" si="218"/>
        <v>69808.681599999996</v>
      </c>
      <c r="E2807" s="2">
        <f t="shared" si="215"/>
        <v>330495.48051905993</v>
      </c>
      <c r="F2807">
        <f t="shared" si="219"/>
        <v>294798.87502673361</v>
      </c>
    </row>
    <row r="2808" spans="1:6" x14ac:dyDescent="0.25">
      <c r="A2808">
        <f t="shared" si="216"/>
        <v>52.93</v>
      </c>
      <c r="B2808">
        <v>27.93</v>
      </c>
      <c r="C2808" s="1">
        <f t="shared" si="217"/>
        <v>1.3961423620000002</v>
      </c>
      <c r="D2808">
        <f t="shared" si="218"/>
        <v>69807.118100000007</v>
      </c>
      <c r="E2808" s="2">
        <f t="shared" si="215"/>
        <v>330673.58884363214</v>
      </c>
      <c r="F2808">
        <f t="shared" si="219"/>
        <v>294971.86175109295</v>
      </c>
    </row>
    <row r="2809" spans="1:6" x14ac:dyDescent="0.25">
      <c r="A2809">
        <f t="shared" si="216"/>
        <v>52.94</v>
      </c>
      <c r="B2809">
        <v>27.94</v>
      </c>
      <c r="C2809" s="1">
        <f t="shared" si="217"/>
        <v>1.3961109680000001</v>
      </c>
      <c r="D2809">
        <f t="shared" si="218"/>
        <v>69805.5484</v>
      </c>
      <c r="E2809" s="2">
        <f t="shared" si="215"/>
        <v>330851.72441120452</v>
      </c>
      <c r="F2809">
        <f t="shared" si="219"/>
        <v>295144.90745110583</v>
      </c>
    </row>
    <row r="2810" spans="1:6" x14ac:dyDescent="0.25">
      <c r="A2810">
        <f t="shared" si="216"/>
        <v>52.95</v>
      </c>
      <c r="B2810">
        <v>27.950000000000003</v>
      </c>
      <c r="C2810" s="1">
        <f t="shared" si="217"/>
        <v>1.3960794500000002</v>
      </c>
      <c r="D2810">
        <f t="shared" si="218"/>
        <v>69803.972500000018</v>
      </c>
      <c r="E2810" s="2">
        <f t="shared" si="215"/>
        <v>331029.88719068177</v>
      </c>
      <c r="F2810">
        <f t="shared" si="219"/>
        <v>295318.01214121369</v>
      </c>
    </row>
    <row r="2811" spans="1:6" x14ac:dyDescent="0.25">
      <c r="A2811">
        <f t="shared" si="216"/>
        <v>52.96</v>
      </c>
      <c r="B2811">
        <v>27.96</v>
      </c>
      <c r="C2811" s="1">
        <f t="shared" si="217"/>
        <v>1.3960478080000001</v>
      </c>
      <c r="D2811">
        <f t="shared" si="218"/>
        <v>69802.390400000004</v>
      </c>
      <c r="E2811" s="2">
        <f t="shared" si="215"/>
        <v>331208.07715093991</v>
      </c>
      <c r="F2811">
        <f t="shared" si="219"/>
        <v>295491.17583586311</v>
      </c>
    </row>
    <row r="2812" spans="1:6" x14ac:dyDescent="0.25">
      <c r="A2812">
        <f t="shared" si="216"/>
        <v>52.97</v>
      </c>
      <c r="B2812">
        <v>27.970000000000002</v>
      </c>
      <c r="C2812" s="1">
        <f t="shared" si="217"/>
        <v>1.3960160419999998</v>
      </c>
      <c r="D2812">
        <f t="shared" si="218"/>
        <v>69800.802099999986</v>
      </c>
      <c r="E2812" s="2">
        <f t="shared" si="215"/>
        <v>331386.2942608266</v>
      </c>
      <c r="F2812">
        <f t="shared" si="219"/>
        <v>295664.39854950568</v>
      </c>
    </row>
    <row r="2813" spans="1:6" x14ac:dyDescent="0.25">
      <c r="A2813">
        <f t="shared" si="216"/>
        <v>52.980000000000004</v>
      </c>
      <c r="B2813">
        <v>27.98</v>
      </c>
      <c r="C2813" s="1">
        <f t="shared" si="217"/>
        <v>1.395984152</v>
      </c>
      <c r="D2813">
        <f t="shared" si="218"/>
        <v>69799.207600000009</v>
      </c>
      <c r="E2813" s="2">
        <f t="shared" si="215"/>
        <v>331564.53848916071</v>
      </c>
      <c r="F2813">
        <f t="shared" si="219"/>
        <v>295837.680296598</v>
      </c>
    </row>
    <row r="2814" spans="1:6" x14ac:dyDescent="0.25">
      <c r="A2814">
        <f t="shared" si="216"/>
        <v>52.99</v>
      </c>
      <c r="B2814">
        <v>27.990000000000002</v>
      </c>
      <c r="C2814" s="1">
        <f t="shared" si="217"/>
        <v>1.395952138</v>
      </c>
      <c r="D2814">
        <f t="shared" si="218"/>
        <v>69797.606899999999</v>
      </c>
      <c r="E2814" s="2">
        <f t="shared" si="215"/>
        <v>331742.80980473204</v>
      </c>
      <c r="F2814">
        <f t="shared" si="219"/>
        <v>296011.02109160181</v>
      </c>
    </row>
    <row r="2815" spans="1:6" x14ac:dyDescent="0.25">
      <c r="A2815">
        <f t="shared" si="216"/>
        <v>53</v>
      </c>
      <c r="B2815">
        <v>28</v>
      </c>
      <c r="C2815" s="1">
        <f t="shared" si="217"/>
        <v>1.39592</v>
      </c>
      <c r="D2815">
        <f t="shared" si="218"/>
        <v>69796</v>
      </c>
      <c r="E2815" s="2">
        <f t="shared" si="215"/>
        <v>331921.1081763017</v>
      </c>
      <c r="F2815">
        <f t="shared" si="219"/>
        <v>296184.42094898387</v>
      </c>
    </row>
    <row r="2816" spans="1:6" x14ac:dyDescent="0.25">
      <c r="A2816">
        <f t="shared" si="216"/>
        <v>53.010000000000005</v>
      </c>
      <c r="B2816">
        <v>28.01</v>
      </c>
      <c r="C2816" s="1">
        <f t="shared" si="217"/>
        <v>1.3958877380000001</v>
      </c>
      <c r="D2816">
        <f t="shared" si="218"/>
        <v>69794.386900000012</v>
      </c>
      <c r="E2816" s="2">
        <f t="shared" si="215"/>
        <v>332099.43357260246</v>
      </c>
      <c r="F2816">
        <f t="shared" si="219"/>
        <v>296357.879883216</v>
      </c>
    </row>
    <row r="2817" spans="1:6" x14ac:dyDescent="0.25">
      <c r="A2817">
        <f t="shared" si="216"/>
        <v>53.019999999999996</v>
      </c>
      <c r="B2817">
        <v>28.02</v>
      </c>
      <c r="C2817" s="1">
        <f t="shared" si="217"/>
        <v>1.3958553519999999</v>
      </c>
      <c r="D2817">
        <f t="shared" si="218"/>
        <v>69792.767599999992</v>
      </c>
      <c r="E2817" s="2">
        <f t="shared" si="215"/>
        <v>332277.78596233728</v>
      </c>
      <c r="F2817">
        <f t="shared" si="219"/>
        <v>296531.39790877514</v>
      </c>
    </row>
    <row r="2818" spans="1:6" x14ac:dyDescent="0.25">
      <c r="A2818">
        <f t="shared" si="216"/>
        <v>53.03</v>
      </c>
      <c r="B2818">
        <v>28.03</v>
      </c>
      <c r="C2818" s="1">
        <f t="shared" si="217"/>
        <v>1.3958228420000001</v>
      </c>
      <c r="D2818">
        <f t="shared" si="218"/>
        <v>69791.142099999997</v>
      </c>
      <c r="E2818" s="2">
        <f t="shared" si="215"/>
        <v>332456.1653141813</v>
      </c>
      <c r="F2818">
        <f t="shared" si="219"/>
        <v>296704.97504014318</v>
      </c>
    </row>
    <row r="2819" spans="1:6" x14ac:dyDescent="0.25">
      <c r="A2819">
        <f t="shared" si="216"/>
        <v>53.040000000000006</v>
      </c>
      <c r="B2819">
        <v>28.040000000000003</v>
      </c>
      <c r="C2819" s="1">
        <f t="shared" si="217"/>
        <v>1.3957902079999998</v>
      </c>
      <c r="D2819">
        <f t="shared" si="218"/>
        <v>69789.510399999985</v>
      </c>
      <c r="E2819" s="2">
        <f t="shared" si="215"/>
        <v>332634.57159678033</v>
      </c>
      <c r="F2819">
        <f t="shared" si="219"/>
        <v>296878.6112918072</v>
      </c>
    </row>
    <row r="2820" spans="1:6" x14ac:dyDescent="0.25">
      <c r="A2820">
        <f t="shared" si="216"/>
        <v>53.05</v>
      </c>
      <c r="B2820">
        <v>28.05</v>
      </c>
      <c r="C2820" s="1">
        <f t="shared" si="217"/>
        <v>1.3957574500000001</v>
      </c>
      <c r="D2820">
        <f t="shared" si="218"/>
        <v>69787.872499999998</v>
      </c>
      <c r="E2820" s="2">
        <f t="shared" si="215"/>
        <v>332813.0047787514</v>
      </c>
      <c r="F2820">
        <f t="shared" si="219"/>
        <v>297052.30667825934</v>
      </c>
    </row>
    <row r="2821" spans="1:6" x14ac:dyDescent="0.25">
      <c r="A2821">
        <f t="shared" si="216"/>
        <v>53.06</v>
      </c>
      <c r="B2821">
        <v>28.060000000000002</v>
      </c>
      <c r="C2821" s="1">
        <f t="shared" si="217"/>
        <v>1.3957245679999999</v>
      </c>
      <c r="D2821">
        <f t="shared" si="218"/>
        <v>69786.228399999993</v>
      </c>
      <c r="E2821" s="2">
        <f t="shared" si="215"/>
        <v>332991.4648286826</v>
      </c>
      <c r="F2821">
        <f t="shared" si="219"/>
        <v>297226.06121399673</v>
      </c>
    </row>
    <row r="2822" spans="1:6" x14ac:dyDescent="0.25">
      <c r="A2822">
        <f t="shared" si="216"/>
        <v>53.07</v>
      </c>
      <c r="B2822">
        <v>28.07</v>
      </c>
      <c r="C2822" s="1">
        <f t="shared" si="217"/>
        <v>1.3956915620000001</v>
      </c>
      <c r="D2822">
        <f t="shared" si="218"/>
        <v>69784.578099999999</v>
      </c>
      <c r="E2822" s="2">
        <f t="shared" si="215"/>
        <v>333169.95171513292</v>
      </c>
      <c r="F2822">
        <f t="shared" si="219"/>
        <v>297399.87491352163</v>
      </c>
    </row>
    <row r="2823" spans="1:6" x14ac:dyDescent="0.25">
      <c r="A2823">
        <f t="shared" si="216"/>
        <v>53.08</v>
      </c>
      <c r="B2823">
        <v>28.080000000000002</v>
      </c>
      <c r="C2823" s="1">
        <f t="shared" si="217"/>
        <v>1.3956584320000001</v>
      </c>
      <c r="D2823">
        <f t="shared" si="218"/>
        <v>69782.921600000001</v>
      </c>
      <c r="E2823" s="2">
        <f t="shared" si="215"/>
        <v>333348.46540663287</v>
      </c>
      <c r="F2823">
        <f t="shared" si="219"/>
        <v>297573.74779134139</v>
      </c>
    </row>
    <row r="2824" spans="1:6" x14ac:dyDescent="0.25">
      <c r="A2824">
        <f t="shared" si="216"/>
        <v>53.09</v>
      </c>
      <c r="B2824">
        <v>28.09</v>
      </c>
      <c r="C2824" s="1">
        <f t="shared" si="217"/>
        <v>1.395625178</v>
      </c>
      <c r="D2824">
        <f t="shared" si="218"/>
        <v>69781.258900000001</v>
      </c>
      <c r="E2824" s="2">
        <f t="shared" si="215"/>
        <v>333527.00587168342</v>
      </c>
      <c r="F2824">
        <f t="shared" si="219"/>
        <v>297747.67986196838</v>
      </c>
    </row>
    <row r="2825" spans="1:6" x14ac:dyDescent="0.25">
      <c r="A2825">
        <f t="shared" si="216"/>
        <v>53.1</v>
      </c>
      <c r="B2825">
        <v>28.1</v>
      </c>
      <c r="C2825" s="1">
        <f t="shared" si="217"/>
        <v>1.3955918</v>
      </c>
      <c r="D2825">
        <f t="shared" si="218"/>
        <v>69779.59</v>
      </c>
      <c r="E2825" s="2">
        <f t="shared" si="215"/>
        <v>333705.57307875733</v>
      </c>
      <c r="F2825">
        <f t="shared" si="219"/>
        <v>297921.67113992007</v>
      </c>
    </row>
    <row r="2826" spans="1:6" x14ac:dyDescent="0.25">
      <c r="A2826">
        <f t="shared" si="216"/>
        <v>53.11</v>
      </c>
      <c r="B2826">
        <v>28.110000000000003</v>
      </c>
      <c r="C2826" s="1">
        <f t="shared" si="217"/>
        <v>1.3955582979999999</v>
      </c>
      <c r="D2826">
        <f t="shared" si="218"/>
        <v>69777.914899999989</v>
      </c>
      <c r="E2826" s="2">
        <f t="shared" si="215"/>
        <v>333884.16699629778</v>
      </c>
      <c r="F2826">
        <f t="shared" si="219"/>
        <v>298095.72163971904</v>
      </c>
    </row>
    <row r="2827" spans="1:6" x14ac:dyDescent="0.25">
      <c r="A2827">
        <f t="shared" si="216"/>
        <v>53.120000000000005</v>
      </c>
      <c r="B2827">
        <v>28.12</v>
      </c>
      <c r="C2827" s="1">
        <f t="shared" si="217"/>
        <v>1.3955246720000001</v>
      </c>
      <c r="D2827">
        <f t="shared" si="218"/>
        <v>69776.233600000007</v>
      </c>
      <c r="E2827" s="2">
        <f t="shared" si="215"/>
        <v>334062.78759271913</v>
      </c>
      <c r="F2827">
        <f t="shared" si="219"/>
        <v>298269.83137589291</v>
      </c>
    </row>
    <row r="2828" spans="1:6" x14ac:dyDescent="0.25">
      <c r="A2828">
        <f t="shared" si="216"/>
        <v>53.13</v>
      </c>
      <c r="B2828">
        <v>28.130000000000003</v>
      </c>
      <c r="C2828" s="1">
        <f t="shared" si="217"/>
        <v>1.395490922</v>
      </c>
      <c r="D2828">
        <f t="shared" si="218"/>
        <v>69774.546100000007</v>
      </c>
      <c r="E2828" s="2">
        <f t="shared" si="215"/>
        <v>334241.43483640667</v>
      </c>
      <c r="F2828">
        <f t="shared" si="219"/>
        <v>298444.00036297448</v>
      </c>
    </row>
    <row r="2829" spans="1:6" x14ac:dyDescent="0.25">
      <c r="A2829">
        <f t="shared" si="216"/>
        <v>53.14</v>
      </c>
      <c r="B2829">
        <v>28.14</v>
      </c>
      <c r="C2829" s="1">
        <f t="shared" si="217"/>
        <v>1.3954570480000001</v>
      </c>
      <c r="D2829">
        <f t="shared" si="218"/>
        <v>69772.852400000003</v>
      </c>
      <c r="E2829" s="2">
        <f t="shared" si="215"/>
        <v>334420.10869571666</v>
      </c>
      <c r="F2829">
        <f t="shared" si="219"/>
        <v>298618.22861550149</v>
      </c>
    </row>
    <row r="2830" spans="1:6" x14ac:dyDescent="0.25">
      <c r="A2830">
        <f t="shared" si="216"/>
        <v>53.150000000000006</v>
      </c>
      <c r="B2830">
        <v>28.150000000000002</v>
      </c>
      <c r="C2830" s="1">
        <f t="shared" si="217"/>
        <v>1.3954230500000002</v>
      </c>
      <c r="D2830">
        <f t="shared" si="218"/>
        <v>69771.152500000011</v>
      </c>
      <c r="E2830" s="2">
        <f t="shared" si="215"/>
        <v>334598.80913897656</v>
      </c>
      <c r="F2830">
        <f t="shared" si="219"/>
        <v>298792.5161480169</v>
      </c>
    </row>
    <row r="2831" spans="1:6" x14ac:dyDescent="0.25">
      <c r="A2831">
        <f t="shared" si="216"/>
        <v>53.16</v>
      </c>
      <c r="B2831">
        <v>28.16</v>
      </c>
      <c r="C2831" s="1">
        <f t="shared" si="217"/>
        <v>1.395388928</v>
      </c>
      <c r="D2831">
        <f t="shared" si="218"/>
        <v>69769.446400000001</v>
      </c>
      <c r="E2831" s="2">
        <f t="shared" ref="E2831:E2894" si="220">IF($B2831&lt;$B$8, $B$7*$D2831/$B$5*(EXP($B$5*$B2831)-1),  $B$12/$B$5*(1-EXP($B$5*($B2831-$B$9))))</f>
        <v>334777.53613448417</v>
      </c>
      <c r="F2831">
        <f t="shared" si="219"/>
        <v>298966.86297506868</v>
      </c>
    </row>
    <row r="2832" spans="1:6" x14ac:dyDescent="0.25">
      <c r="A2832">
        <f t="shared" ref="A2832:A2895" si="221">B2832+25</f>
        <v>53.17</v>
      </c>
      <c r="B2832">
        <v>28.17</v>
      </c>
      <c r="C2832" s="1">
        <f t="shared" ref="C2832:C2895" si="222">$B$2+$B$3*B2832+$B$4*B2832^2</f>
        <v>1.3953546819999998</v>
      </c>
      <c r="D2832">
        <f t="shared" ref="D2832:D2895" si="223">$B$6*C2832</f>
        <v>69767.734099999987</v>
      </c>
      <c r="E2832" s="2">
        <f t="shared" si="220"/>
        <v>334956.28965050867</v>
      </c>
      <c r="F2832">
        <f t="shared" si="219"/>
        <v>299141.26911120996</v>
      </c>
    </row>
    <row r="2833" spans="1:6" x14ac:dyDescent="0.25">
      <c r="A2833">
        <f t="shared" si="221"/>
        <v>53.18</v>
      </c>
      <c r="B2833">
        <v>28.18</v>
      </c>
      <c r="C2833" s="1">
        <f t="shared" si="222"/>
        <v>1.395320312</v>
      </c>
      <c r="D2833">
        <f t="shared" si="223"/>
        <v>69766.015599999999</v>
      </c>
      <c r="E2833" s="2">
        <f t="shared" si="220"/>
        <v>335135.06965529022</v>
      </c>
      <c r="F2833">
        <f t="shared" ref="F2833:F2896" si="224">IF(B2833&lt;$B$8,      F2832+($B$5*F2832+$B$7*D2833)*$B$13,           F2832+($B$5*F2832-$B$11)*$B$13)</f>
        <v>299315.73457099887</v>
      </c>
    </row>
    <row r="2834" spans="1:6" x14ac:dyDescent="0.25">
      <c r="A2834">
        <f t="shared" si="221"/>
        <v>53.19</v>
      </c>
      <c r="B2834">
        <v>28.19</v>
      </c>
      <c r="C2834" s="1">
        <f t="shared" si="222"/>
        <v>1.3952858180000001</v>
      </c>
      <c r="D2834">
        <f t="shared" si="223"/>
        <v>69764.290900000007</v>
      </c>
      <c r="E2834" s="2">
        <f t="shared" si="220"/>
        <v>335313.87611703947</v>
      </c>
      <c r="F2834">
        <f t="shared" si="224"/>
        <v>299490.2593689987</v>
      </c>
    </row>
    <row r="2835" spans="1:6" x14ac:dyDescent="0.25">
      <c r="A2835">
        <f t="shared" si="221"/>
        <v>53.2</v>
      </c>
      <c r="B2835">
        <v>28.200000000000003</v>
      </c>
      <c r="C2835" s="1">
        <f t="shared" si="222"/>
        <v>1.3952512000000001</v>
      </c>
      <c r="D2835">
        <f t="shared" si="223"/>
        <v>69762.560000000012</v>
      </c>
      <c r="E2835" s="2">
        <f t="shared" si="220"/>
        <v>335492.70900393807</v>
      </c>
      <c r="F2835">
        <f t="shared" si="224"/>
        <v>299664.84351977787</v>
      </c>
    </row>
    <row r="2836" spans="1:6" x14ac:dyDescent="0.25">
      <c r="A2836">
        <f t="shared" si="221"/>
        <v>53.21</v>
      </c>
      <c r="B2836">
        <v>28.21</v>
      </c>
      <c r="C2836" s="1">
        <f t="shared" si="222"/>
        <v>1.3952164580000002</v>
      </c>
      <c r="D2836">
        <f t="shared" si="223"/>
        <v>69760.822900000014</v>
      </c>
      <c r="E2836" s="2">
        <f t="shared" si="220"/>
        <v>335671.56828413846</v>
      </c>
      <c r="F2836">
        <f t="shared" si="224"/>
        <v>299839.4870379098</v>
      </c>
    </row>
    <row r="2837" spans="1:6" x14ac:dyDescent="0.25">
      <c r="A2837">
        <f t="shared" si="221"/>
        <v>53.22</v>
      </c>
      <c r="B2837">
        <v>28.220000000000002</v>
      </c>
      <c r="C2837" s="1">
        <f t="shared" si="222"/>
        <v>1.3951815920000001</v>
      </c>
      <c r="D2837">
        <f t="shared" si="223"/>
        <v>69759.079600000012</v>
      </c>
      <c r="E2837" s="2">
        <f t="shared" si="220"/>
        <v>335850.4539257639</v>
      </c>
      <c r="F2837">
        <f t="shared" si="224"/>
        <v>300014.18993797305</v>
      </c>
    </row>
    <row r="2838" spans="1:6" x14ac:dyDescent="0.25">
      <c r="A2838">
        <f t="shared" si="221"/>
        <v>53.230000000000004</v>
      </c>
      <c r="B2838">
        <v>28.23</v>
      </c>
      <c r="C2838" s="1">
        <f t="shared" si="222"/>
        <v>1.3951466020000001</v>
      </c>
      <c r="D2838">
        <f t="shared" si="223"/>
        <v>69757.330100000006</v>
      </c>
      <c r="E2838" s="2">
        <f t="shared" si="220"/>
        <v>336029.36589690857</v>
      </c>
      <c r="F2838">
        <f t="shared" si="224"/>
        <v>300188.95223455131</v>
      </c>
    </row>
    <row r="2839" spans="1:6" x14ac:dyDescent="0.25">
      <c r="A2839">
        <f t="shared" si="221"/>
        <v>53.24</v>
      </c>
      <c r="B2839">
        <v>28.240000000000002</v>
      </c>
      <c r="C2839" s="1">
        <f t="shared" si="222"/>
        <v>1.3951114879999997</v>
      </c>
      <c r="D2839">
        <f t="shared" si="223"/>
        <v>69755.574399999983</v>
      </c>
      <c r="E2839" s="2">
        <f t="shared" si="220"/>
        <v>336208.30416563741</v>
      </c>
      <c r="F2839">
        <f t="shared" si="224"/>
        <v>300363.77394223341</v>
      </c>
    </row>
    <row r="2840" spans="1:6" x14ac:dyDescent="0.25">
      <c r="A2840">
        <f t="shared" si="221"/>
        <v>53.25</v>
      </c>
      <c r="B2840">
        <v>28.25</v>
      </c>
      <c r="C2840" s="1">
        <f t="shared" si="222"/>
        <v>1.39507625</v>
      </c>
      <c r="D2840">
        <f t="shared" si="223"/>
        <v>69753.8125</v>
      </c>
      <c r="E2840" s="2">
        <f t="shared" si="220"/>
        <v>336387.26869998593</v>
      </c>
      <c r="F2840">
        <f t="shared" si="224"/>
        <v>300538.65507561318</v>
      </c>
    </row>
    <row r="2841" spans="1:6" x14ac:dyDescent="0.25">
      <c r="A2841">
        <f t="shared" si="221"/>
        <v>53.260000000000005</v>
      </c>
      <c r="B2841">
        <v>28.26</v>
      </c>
      <c r="C2841" s="1">
        <f t="shared" si="222"/>
        <v>1.395040888</v>
      </c>
      <c r="D2841">
        <f t="shared" si="223"/>
        <v>69752.044399999999</v>
      </c>
      <c r="E2841" s="2">
        <f t="shared" si="220"/>
        <v>336566.25946796057</v>
      </c>
      <c r="F2841">
        <f t="shared" si="224"/>
        <v>300713.59564928967</v>
      </c>
    </row>
    <row r="2842" spans="1:6" x14ac:dyDescent="0.25">
      <c r="A2842">
        <f t="shared" si="221"/>
        <v>53.269999999999996</v>
      </c>
      <c r="B2842">
        <v>28.27</v>
      </c>
      <c r="C2842" s="1">
        <f t="shared" si="222"/>
        <v>1.3950054020000002</v>
      </c>
      <c r="D2842">
        <f t="shared" si="223"/>
        <v>69750.270100000009</v>
      </c>
      <c r="E2842" s="2">
        <f t="shared" si="220"/>
        <v>336745.27643753821</v>
      </c>
      <c r="F2842">
        <f t="shared" si="224"/>
        <v>300888.59567786689</v>
      </c>
    </row>
    <row r="2843" spans="1:6" x14ac:dyDescent="0.25">
      <c r="A2843">
        <f t="shared" si="221"/>
        <v>53.28</v>
      </c>
      <c r="B2843">
        <v>28.28</v>
      </c>
      <c r="C2843" s="1">
        <f t="shared" si="222"/>
        <v>1.3949697920000002</v>
      </c>
      <c r="D2843">
        <f t="shared" si="223"/>
        <v>69748.489600000001</v>
      </c>
      <c r="E2843" s="2">
        <f t="shared" si="220"/>
        <v>336924.31957666675</v>
      </c>
      <c r="F2843">
        <f t="shared" si="224"/>
        <v>301063.65517595416</v>
      </c>
    </row>
    <row r="2844" spans="1:6" x14ac:dyDescent="0.25">
      <c r="A2844">
        <f t="shared" si="221"/>
        <v>53.290000000000006</v>
      </c>
      <c r="B2844">
        <v>28.290000000000003</v>
      </c>
      <c r="C2844" s="1">
        <f t="shared" si="222"/>
        <v>1.394934058</v>
      </c>
      <c r="D2844">
        <f t="shared" si="223"/>
        <v>69746.702900000004</v>
      </c>
      <c r="E2844" s="2">
        <f t="shared" si="220"/>
        <v>337103.3888532648</v>
      </c>
      <c r="F2844">
        <f t="shared" si="224"/>
        <v>301238.77415816573</v>
      </c>
    </row>
    <row r="2845" spans="1:6" x14ac:dyDescent="0.25">
      <c r="A2845">
        <f t="shared" si="221"/>
        <v>53.3</v>
      </c>
      <c r="B2845">
        <v>28.3</v>
      </c>
      <c r="C2845" s="1">
        <f t="shared" si="222"/>
        <v>1.3948982000000001</v>
      </c>
      <c r="D2845">
        <f t="shared" si="223"/>
        <v>69744.91</v>
      </c>
      <c r="E2845" s="2">
        <f t="shared" si="220"/>
        <v>337282.48423522123</v>
      </c>
      <c r="F2845">
        <f t="shared" si="224"/>
        <v>301413.9526391211</v>
      </c>
    </row>
    <row r="2846" spans="1:6" x14ac:dyDescent="0.25">
      <c r="A2846">
        <f t="shared" si="221"/>
        <v>53.31</v>
      </c>
      <c r="B2846">
        <v>28.310000000000002</v>
      </c>
      <c r="C2846" s="1">
        <f t="shared" si="222"/>
        <v>1.3948622179999999</v>
      </c>
      <c r="D2846">
        <f t="shared" si="223"/>
        <v>69743.1109</v>
      </c>
      <c r="E2846" s="2">
        <f t="shared" si="220"/>
        <v>337461.60569039581</v>
      </c>
      <c r="F2846">
        <f t="shared" si="224"/>
        <v>301589.19063344481</v>
      </c>
    </row>
    <row r="2847" spans="1:6" x14ac:dyDescent="0.25">
      <c r="A2847">
        <f t="shared" si="221"/>
        <v>53.32</v>
      </c>
      <c r="B2847">
        <v>28.32</v>
      </c>
      <c r="C2847" s="1">
        <f t="shared" si="222"/>
        <v>1.3948261120000001</v>
      </c>
      <c r="D2847">
        <f t="shared" si="223"/>
        <v>69741.305600000007</v>
      </c>
      <c r="E2847" s="2">
        <f t="shared" si="220"/>
        <v>337640.75318661908</v>
      </c>
      <c r="F2847">
        <f t="shared" si="224"/>
        <v>301764.48815576651</v>
      </c>
    </row>
    <row r="2848" spans="1:6" x14ac:dyDescent="0.25">
      <c r="A2848">
        <f t="shared" si="221"/>
        <v>53.33</v>
      </c>
      <c r="B2848">
        <v>28.330000000000002</v>
      </c>
      <c r="C2848" s="1">
        <f t="shared" si="222"/>
        <v>1.394789882</v>
      </c>
      <c r="D2848">
        <f t="shared" si="223"/>
        <v>69739.494099999996</v>
      </c>
      <c r="E2848" s="2">
        <f t="shared" si="220"/>
        <v>337819.92669169186</v>
      </c>
      <c r="F2848">
        <f t="shared" si="224"/>
        <v>301939.84522072104</v>
      </c>
    </row>
    <row r="2849" spans="1:6" x14ac:dyDescent="0.25">
      <c r="A2849">
        <f t="shared" si="221"/>
        <v>53.34</v>
      </c>
      <c r="B2849">
        <v>28.34</v>
      </c>
      <c r="C2849" s="1">
        <f t="shared" si="222"/>
        <v>1.3947535280000001</v>
      </c>
      <c r="D2849">
        <f t="shared" si="223"/>
        <v>69737.676399999997</v>
      </c>
      <c r="E2849" s="2">
        <f t="shared" si="220"/>
        <v>337999.12617338583</v>
      </c>
      <c r="F2849">
        <f t="shared" si="224"/>
        <v>302115.26184294827</v>
      </c>
    </row>
    <row r="2850" spans="1:6" x14ac:dyDescent="0.25">
      <c r="A2850">
        <f t="shared" si="221"/>
        <v>53.35</v>
      </c>
      <c r="B2850">
        <v>28.35</v>
      </c>
      <c r="C2850" s="1">
        <f t="shared" si="222"/>
        <v>1.3947170500000001</v>
      </c>
      <c r="D2850">
        <f t="shared" si="223"/>
        <v>69735.852500000008</v>
      </c>
      <c r="E2850" s="2">
        <f t="shared" si="220"/>
        <v>338178.35159944324</v>
      </c>
      <c r="F2850">
        <f t="shared" si="224"/>
        <v>302290.73803709331</v>
      </c>
    </row>
    <row r="2851" spans="1:6" x14ac:dyDescent="0.25">
      <c r="A2851">
        <f t="shared" si="221"/>
        <v>53.36</v>
      </c>
      <c r="B2851">
        <v>28.360000000000003</v>
      </c>
      <c r="C2851" s="1">
        <f t="shared" si="222"/>
        <v>1.3946804480000001</v>
      </c>
      <c r="D2851">
        <f t="shared" si="223"/>
        <v>69734.022400000002</v>
      </c>
      <c r="E2851" s="2">
        <f t="shared" si="220"/>
        <v>338357.60293757642</v>
      </c>
      <c r="F2851">
        <f t="shared" si="224"/>
        <v>302466.27381780627</v>
      </c>
    </row>
    <row r="2852" spans="1:6" x14ac:dyDescent="0.25">
      <c r="A2852">
        <f t="shared" si="221"/>
        <v>53.370000000000005</v>
      </c>
      <c r="B2852">
        <v>28.37</v>
      </c>
      <c r="C2852" s="1">
        <f t="shared" si="222"/>
        <v>1.3946437220000001</v>
      </c>
      <c r="D2852">
        <f t="shared" si="223"/>
        <v>69732.186100000006</v>
      </c>
      <c r="E2852" s="2">
        <f t="shared" si="220"/>
        <v>338536.88015546894</v>
      </c>
      <c r="F2852">
        <f t="shared" si="224"/>
        <v>302641.8691997425</v>
      </c>
    </row>
    <row r="2853" spans="1:6" x14ac:dyDescent="0.25">
      <c r="A2853">
        <f t="shared" si="221"/>
        <v>53.38</v>
      </c>
      <c r="B2853">
        <v>28.380000000000003</v>
      </c>
      <c r="C2853" s="1">
        <f t="shared" si="222"/>
        <v>1.3946068719999998</v>
      </c>
      <c r="D2853">
        <f t="shared" si="223"/>
        <v>69730.343599999993</v>
      </c>
      <c r="E2853" s="2">
        <f t="shared" si="220"/>
        <v>338716.1832207744</v>
      </c>
      <c r="F2853">
        <f t="shared" si="224"/>
        <v>302817.52419756242</v>
      </c>
    </row>
    <row r="2854" spans="1:6" x14ac:dyDescent="0.25">
      <c r="A2854">
        <f t="shared" si="221"/>
        <v>53.39</v>
      </c>
      <c r="B2854">
        <v>28.39</v>
      </c>
      <c r="C2854" s="1">
        <f t="shared" si="222"/>
        <v>1.3945698979999999</v>
      </c>
      <c r="D2854">
        <f t="shared" si="223"/>
        <v>69728.494899999991</v>
      </c>
      <c r="E2854" s="2">
        <f t="shared" si="220"/>
        <v>338895.51210111706</v>
      </c>
      <c r="F2854">
        <f t="shared" si="224"/>
        <v>302993.23882593156</v>
      </c>
    </row>
    <row r="2855" spans="1:6" x14ac:dyDescent="0.25">
      <c r="A2855">
        <f t="shared" si="221"/>
        <v>53.400000000000006</v>
      </c>
      <c r="B2855">
        <v>28.400000000000002</v>
      </c>
      <c r="C2855" s="1">
        <f t="shared" si="222"/>
        <v>1.3945327999999999</v>
      </c>
      <c r="D2855">
        <f t="shared" si="223"/>
        <v>69726.64</v>
      </c>
      <c r="E2855" s="2">
        <f t="shared" si="220"/>
        <v>339074.86676409165</v>
      </c>
      <c r="F2855">
        <f t="shared" si="224"/>
        <v>303169.01309952064</v>
      </c>
    </row>
    <row r="2856" spans="1:6" x14ac:dyDescent="0.25">
      <c r="A2856">
        <f t="shared" si="221"/>
        <v>53.41</v>
      </c>
      <c r="B2856">
        <v>28.41</v>
      </c>
      <c r="C2856" s="1">
        <f t="shared" si="222"/>
        <v>1.3944955780000001</v>
      </c>
      <c r="D2856">
        <f t="shared" si="223"/>
        <v>69724.778900000005</v>
      </c>
      <c r="E2856" s="2">
        <f t="shared" si="220"/>
        <v>339254.24717726331</v>
      </c>
      <c r="F2856">
        <f t="shared" si="224"/>
        <v>303344.8470330055</v>
      </c>
    </row>
    <row r="2857" spans="1:6" x14ac:dyDescent="0.25">
      <c r="A2857">
        <f t="shared" si="221"/>
        <v>53.42</v>
      </c>
      <c r="B2857">
        <v>28.42</v>
      </c>
      <c r="C2857" s="1">
        <f t="shared" si="222"/>
        <v>1.3944582320000001</v>
      </c>
      <c r="D2857">
        <f t="shared" si="223"/>
        <v>69722.911600000007</v>
      </c>
      <c r="E2857" s="2">
        <f t="shared" si="220"/>
        <v>339433.65330816759</v>
      </c>
      <c r="F2857">
        <f t="shared" si="224"/>
        <v>303520.74064106704</v>
      </c>
    </row>
    <row r="2858" spans="1:6" x14ac:dyDescent="0.25">
      <c r="A2858">
        <f t="shared" si="221"/>
        <v>53.43</v>
      </c>
      <c r="B2858">
        <v>28.43</v>
      </c>
      <c r="C2858" s="1">
        <f t="shared" si="222"/>
        <v>1.394420762</v>
      </c>
      <c r="D2858">
        <f t="shared" si="223"/>
        <v>69721.038100000005</v>
      </c>
      <c r="E2858" s="2">
        <f t="shared" si="220"/>
        <v>339613.08512431046</v>
      </c>
      <c r="F2858">
        <f t="shared" si="224"/>
        <v>303696.6939383914</v>
      </c>
    </row>
    <row r="2859" spans="1:6" x14ac:dyDescent="0.25">
      <c r="A2859">
        <f t="shared" si="221"/>
        <v>53.44</v>
      </c>
      <c r="B2859">
        <v>28.44</v>
      </c>
      <c r="C2859" s="1">
        <f t="shared" si="222"/>
        <v>1.3943831680000001</v>
      </c>
      <c r="D2859">
        <f t="shared" si="223"/>
        <v>69719.1584</v>
      </c>
      <c r="E2859" s="2">
        <f t="shared" si="220"/>
        <v>339792.54259316862</v>
      </c>
      <c r="F2859">
        <f t="shared" si="224"/>
        <v>303872.70693966985</v>
      </c>
    </row>
    <row r="2860" spans="1:6" x14ac:dyDescent="0.25">
      <c r="A2860">
        <f t="shared" si="221"/>
        <v>53.45</v>
      </c>
      <c r="B2860">
        <v>28.450000000000003</v>
      </c>
      <c r="C2860" s="1">
        <f t="shared" si="222"/>
        <v>1.3943454499999999</v>
      </c>
      <c r="D2860">
        <f t="shared" si="223"/>
        <v>69717.272499999992</v>
      </c>
      <c r="E2860" s="2">
        <f t="shared" si="220"/>
        <v>339972.02568218857</v>
      </c>
      <c r="F2860">
        <f t="shared" si="224"/>
        <v>304048.77965959872</v>
      </c>
    </row>
    <row r="2861" spans="1:6" x14ac:dyDescent="0.25">
      <c r="A2861">
        <f t="shared" si="221"/>
        <v>53.46</v>
      </c>
      <c r="B2861">
        <v>28.46</v>
      </c>
      <c r="C2861" s="1">
        <f t="shared" si="222"/>
        <v>1.3943076080000001</v>
      </c>
      <c r="D2861">
        <f t="shared" si="223"/>
        <v>69715.380400000009</v>
      </c>
      <c r="E2861" s="2">
        <f t="shared" si="220"/>
        <v>340151.53435878758</v>
      </c>
      <c r="F2861">
        <f t="shared" si="224"/>
        <v>304224.91211287957</v>
      </c>
    </row>
    <row r="2862" spans="1:6" x14ac:dyDescent="0.25">
      <c r="A2862">
        <f t="shared" si="221"/>
        <v>53.47</v>
      </c>
      <c r="B2862">
        <v>28.470000000000002</v>
      </c>
      <c r="C2862" s="1">
        <f t="shared" si="222"/>
        <v>1.3942696419999998</v>
      </c>
      <c r="D2862">
        <f t="shared" si="223"/>
        <v>69713.482099999994</v>
      </c>
      <c r="E2862" s="2">
        <f t="shared" si="220"/>
        <v>340331.06859035318</v>
      </c>
      <c r="F2862">
        <f t="shared" si="224"/>
        <v>304401.10431421909</v>
      </c>
    </row>
    <row r="2863" spans="1:6" x14ac:dyDescent="0.25">
      <c r="A2863">
        <f t="shared" si="221"/>
        <v>53.480000000000004</v>
      </c>
      <c r="B2863">
        <v>28.48</v>
      </c>
      <c r="C2863" s="1">
        <f t="shared" si="222"/>
        <v>1.3942315520000002</v>
      </c>
      <c r="D2863">
        <f t="shared" si="223"/>
        <v>69711.577600000004</v>
      </c>
      <c r="E2863" s="2">
        <f t="shared" si="220"/>
        <v>340510.62834424316</v>
      </c>
      <c r="F2863">
        <f t="shared" si="224"/>
        <v>304577.35627832904</v>
      </c>
    </row>
    <row r="2864" spans="1:6" x14ac:dyDescent="0.25">
      <c r="A2864">
        <f t="shared" si="221"/>
        <v>53.49</v>
      </c>
      <c r="B2864">
        <v>28.490000000000002</v>
      </c>
      <c r="C2864" s="1">
        <f t="shared" si="222"/>
        <v>1.394193338</v>
      </c>
      <c r="D2864">
        <f t="shared" si="223"/>
        <v>69709.666899999997</v>
      </c>
      <c r="E2864" s="2">
        <f t="shared" si="220"/>
        <v>340690.21358778566</v>
      </c>
      <c r="F2864">
        <f t="shared" si="224"/>
        <v>304753.66801992647</v>
      </c>
    </row>
    <row r="2865" spans="1:6" x14ac:dyDescent="0.25">
      <c r="A2865">
        <f t="shared" si="221"/>
        <v>53.5</v>
      </c>
      <c r="B2865">
        <v>28.5</v>
      </c>
      <c r="C2865" s="1">
        <f t="shared" si="222"/>
        <v>1.394155</v>
      </c>
      <c r="D2865">
        <f t="shared" si="223"/>
        <v>69707.75</v>
      </c>
      <c r="E2865" s="2">
        <f t="shared" si="220"/>
        <v>340869.82428827911</v>
      </c>
      <c r="F2865">
        <f t="shared" si="224"/>
        <v>304930.03955373343</v>
      </c>
    </row>
    <row r="2866" spans="1:6" x14ac:dyDescent="0.25">
      <c r="A2866">
        <f t="shared" si="221"/>
        <v>53.510000000000005</v>
      </c>
      <c r="B2866">
        <v>28.51</v>
      </c>
      <c r="C2866" s="1">
        <f t="shared" si="222"/>
        <v>1.3941165379999998</v>
      </c>
      <c r="D2866">
        <f t="shared" si="223"/>
        <v>69705.826899999985</v>
      </c>
      <c r="E2866" s="2">
        <f t="shared" si="220"/>
        <v>341049.46041299222</v>
      </c>
      <c r="F2866">
        <f t="shared" si="224"/>
        <v>305106.47089447721</v>
      </c>
    </row>
    <row r="2867" spans="1:6" x14ac:dyDescent="0.25">
      <c r="A2867">
        <f t="shared" si="221"/>
        <v>53.519999999999996</v>
      </c>
      <c r="B2867">
        <v>28.52</v>
      </c>
      <c r="C2867" s="1">
        <f t="shared" si="222"/>
        <v>1.394077952</v>
      </c>
      <c r="D2867">
        <f t="shared" si="223"/>
        <v>69703.897599999997</v>
      </c>
      <c r="E2867" s="2">
        <f t="shared" si="220"/>
        <v>341229.12192916387</v>
      </c>
      <c r="F2867">
        <f t="shared" si="224"/>
        <v>305282.9620568903</v>
      </c>
    </row>
    <row r="2868" spans="1:6" x14ac:dyDescent="0.25">
      <c r="A2868">
        <f t="shared" si="221"/>
        <v>53.53</v>
      </c>
      <c r="B2868">
        <v>28.53</v>
      </c>
      <c r="C2868" s="1">
        <f t="shared" si="222"/>
        <v>1.3940392419999998</v>
      </c>
      <c r="D2868">
        <f t="shared" si="223"/>
        <v>69701.96209999999</v>
      </c>
      <c r="E2868" s="2">
        <f t="shared" si="220"/>
        <v>341408.80880400323</v>
      </c>
      <c r="F2868">
        <f t="shared" si="224"/>
        <v>305459.51305571024</v>
      </c>
    </row>
    <row r="2869" spans="1:6" x14ac:dyDescent="0.25">
      <c r="A2869">
        <f t="shared" si="221"/>
        <v>53.540000000000006</v>
      </c>
      <c r="B2869">
        <v>28.540000000000003</v>
      </c>
      <c r="C2869" s="1">
        <f t="shared" si="222"/>
        <v>1.3940004080000001</v>
      </c>
      <c r="D2869">
        <f t="shared" si="223"/>
        <v>69700.020400000009</v>
      </c>
      <c r="E2869" s="2">
        <f t="shared" si="220"/>
        <v>341588.52100468997</v>
      </c>
      <c r="F2869">
        <f t="shared" si="224"/>
        <v>305636.12390567973</v>
      </c>
    </row>
    <row r="2870" spans="1:6" x14ac:dyDescent="0.25">
      <c r="A2870">
        <f t="shared" si="221"/>
        <v>53.55</v>
      </c>
      <c r="B2870">
        <v>28.55</v>
      </c>
      <c r="C2870" s="1">
        <f t="shared" si="222"/>
        <v>1.3939614500000002</v>
      </c>
      <c r="D2870">
        <f t="shared" si="223"/>
        <v>69698.072500000009</v>
      </c>
      <c r="E2870" s="2">
        <f t="shared" si="220"/>
        <v>341768.25849837321</v>
      </c>
      <c r="F2870">
        <f t="shared" si="224"/>
        <v>305812.79462154669</v>
      </c>
    </row>
    <row r="2871" spans="1:6" x14ac:dyDescent="0.25">
      <c r="A2871">
        <f t="shared" si="221"/>
        <v>53.56</v>
      </c>
      <c r="B2871">
        <v>28.560000000000002</v>
      </c>
      <c r="C2871" s="1">
        <f t="shared" si="222"/>
        <v>1.3939223680000001</v>
      </c>
      <c r="D2871">
        <f t="shared" si="223"/>
        <v>69696.118400000007</v>
      </c>
      <c r="E2871" s="2">
        <f t="shared" si="220"/>
        <v>341948.021252173</v>
      </c>
      <c r="F2871">
        <f t="shared" si="224"/>
        <v>305989.52521806426</v>
      </c>
    </row>
    <row r="2872" spans="1:6" x14ac:dyDescent="0.25">
      <c r="A2872">
        <f t="shared" si="221"/>
        <v>53.57</v>
      </c>
      <c r="B2872">
        <v>28.57</v>
      </c>
      <c r="C2872" s="1">
        <f t="shared" si="222"/>
        <v>1.3938831620000001</v>
      </c>
      <c r="D2872">
        <f t="shared" si="223"/>
        <v>69694.158100000001</v>
      </c>
      <c r="E2872" s="2">
        <f t="shared" si="220"/>
        <v>342127.80923317902</v>
      </c>
      <c r="F2872">
        <f t="shared" si="224"/>
        <v>306166.31570999057</v>
      </c>
    </row>
    <row r="2873" spans="1:6" x14ac:dyDescent="0.25">
      <c r="A2873">
        <f t="shared" si="221"/>
        <v>53.58</v>
      </c>
      <c r="B2873">
        <v>28.580000000000002</v>
      </c>
      <c r="C2873" s="1">
        <f t="shared" si="222"/>
        <v>1.3938438319999999</v>
      </c>
      <c r="D2873">
        <f t="shared" si="223"/>
        <v>69692.191599999991</v>
      </c>
      <c r="E2873" s="2">
        <f t="shared" si="220"/>
        <v>342307.62240845151</v>
      </c>
      <c r="F2873">
        <f t="shared" si="224"/>
        <v>306343.16611208906</v>
      </c>
    </row>
    <row r="2874" spans="1:6" x14ac:dyDescent="0.25">
      <c r="A2874">
        <f t="shared" si="221"/>
        <v>53.59</v>
      </c>
      <c r="B2874">
        <v>28.59</v>
      </c>
      <c r="C2874" s="1">
        <f t="shared" si="222"/>
        <v>1.393804378</v>
      </c>
      <c r="D2874">
        <f t="shared" si="223"/>
        <v>69690.218900000007</v>
      </c>
      <c r="E2874" s="2">
        <f t="shared" si="220"/>
        <v>342487.46074502054</v>
      </c>
      <c r="F2874">
        <f t="shared" si="224"/>
        <v>306520.07643912832</v>
      </c>
    </row>
    <row r="2875" spans="1:6" x14ac:dyDescent="0.25">
      <c r="A2875">
        <f t="shared" si="221"/>
        <v>53.6</v>
      </c>
      <c r="B2875">
        <v>28.6</v>
      </c>
      <c r="C2875" s="1">
        <f t="shared" si="222"/>
        <v>1.3937648</v>
      </c>
      <c r="D2875">
        <f t="shared" si="223"/>
        <v>69688.240000000005</v>
      </c>
      <c r="E2875" s="2">
        <f t="shared" si="220"/>
        <v>342667.32420988643</v>
      </c>
      <c r="F2875">
        <f t="shared" si="224"/>
        <v>306697.04670588201</v>
      </c>
    </row>
    <row r="2876" spans="1:6" x14ac:dyDescent="0.25">
      <c r="A2876">
        <f t="shared" si="221"/>
        <v>53.61</v>
      </c>
      <c r="B2876">
        <v>28.610000000000003</v>
      </c>
      <c r="C2876" s="1">
        <f t="shared" si="222"/>
        <v>1.393725098</v>
      </c>
      <c r="D2876">
        <f t="shared" si="223"/>
        <v>69686.2549</v>
      </c>
      <c r="E2876" s="2">
        <f t="shared" si="220"/>
        <v>342847.21277001948</v>
      </c>
      <c r="F2876">
        <f t="shared" si="224"/>
        <v>306874.07692712906</v>
      </c>
    </row>
    <row r="2877" spans="1:6" x14ac:dyDescent="0.25">
      <c r="A2877">
        <f t="shared" si="221"/>
        <v>53.620000000000005</v>
      </c>
      <c r="B2877">
        <v>28.62</v>
      </c>
      <c r="C2877" s="1">
        <f t="shared" si="222"/>
        <v>1.3936852720000001</v>
      </c>
      <c r="D2877">
        <f t="shared" si="223"/>
        <v>69684.263600000006</v>
      </c>
      <c r="E2877" s="2">
        <f t="shared" si="220"/>
        <v>343027.12639235996</v>
      </c>
      <c r="F2877">
        <f t="shared" si="224"/>
        <v>307051.16711765353</v>
      </c>
    </row>
    <row r="2878" spans="1:6" x14ac:dyDescent="0.25">
      <c r="A2878">
        <f t="shared" si="221"/>
        <v>53.63</v>
      </c>
      <c r="B2878">
        <v>28.630000000000003</v>
      </c>
      <c r="C2878" s="1">
        <f t="shared" si="222"/>
        <v>1.3936453220000002</v>
      </c>
      <c r="D2878">
        <f t="shared" si="223"/>
        <v>69682.266100000008</v>
      </c>
      <c r="E2878" s="2">
        <f t="shared" si="220"/>
        <v>343207.0650438185</v>
      </c>
      <c r="F2878">
        <f t="shared" si="224"/>
        <v>307228.3172922447</v>
      </c>
    </row>
    <row r="2879" spans="1:6" x14ac:dyDescent="0.25">
      <c r="A2879">
        <f t="shared" si="221"/>
        <v>53.64</v>
      </c>
      <c r="B2879">
        <v>28.64</v>
      </c>
      <c r="C2879" s="1">
        <f t="shared" si="222"/>
        <v>1.3936052480000001</v>
      </c>
      <c r="D2879">
        <f t="shared" si="223"/>
        <v>69680.262400000007</v>
      </c>
      <c r="E2879" s="2">
        <f t="shared" si="220"/>
        <v>343387.02869127545</v>
      </c>
      <c r="F2879">
        <f t="shared" si="224"/>
        <v>307405.52746569697</v>
      </c>
    </row>
    <row r="2880" spans="1:6" x14ac:dyDescent="0.25">
      <c r="A2880">
        <f t="shared" si="221"/>
        <v>53.650000000000006</v>
      </c>
      <c r="B2880">
        <v>28.650000000000002</v>
      </c>
      <c r="C2880" s="1">
        <f t="shared" si="222"/>
        <v>1.3935650499999999</v>
      </c>
      <c r="D2880">
        <f t="shared" si="223"/>
        <v>69678.252499999988</v>
      </c>
      <c r="E2880" s="2">
        <f t="shared" si="220"/>
        <v>343567.01730158122</v>
      </c>
      <c r="F2880">
        <f t="shared" si="224"/>
        <v>307582.79765280994</v>
      </c>
    </row>
    <row r="2881" spans="1:6" x14ac:dyDescent="0.25">
      <c r="A2881">
        <f t="shared" si="221"/>
        <v>53.66</v>
      </c>
      <c r="B2881">
        <v>28.66</v>
      </c>
      <c r="C2881" s="1">
        <f t="shared" si="222"/>
        <v>1.393524728</v>
      </c>
      <c r="D2881">
        <f t="shared" si="223"/>
        <v>69676.236400000009</v>
      </c>
      <c r="E2881" s="2">
        <f t="shared" si="220"/>
        <v>343747.03084155644</v>
      </c>
      <c r="F2881">
        <f t="shared" si="224"/>
        <v>307760.12786838843</v>
      </c>
    </row>
    <row r="2882" spans="1:6" x14ac:dyDescent="0.25">
      <c r="A2882">
        <f t="shared" si="221"/>
        <v>53.67</v>
      </c>
      <c r="B2882">
        <v>28.67</v>
      </c>
      <c r="C2882" s="1">
        <f t="shared" si="222"/>
        <v>1.393484282</v>
      </c>
      <c r="D2882">
        <f t="shared" si="223"/>
        <v>69674.214099999997</v>
      </c>
      <c r="E2882" s="2">
        <f t="shared" si="220"/>
        <v>343927.06927799125</v>
      </c>
      <c r="F2882">
        <f t="shared" si="224"/>
        <v>307937.51812724239</v>
      </c>
    </row>
    <row r="2883" spans="1:6" x14ac:dyDescent="0.25">
      <c r="A2883">
        <f t="shared" si="221"/>
        <v>53.68</v>
      </c>
      <c r="B2883">
        <v>28.68</v>
      </c>
      <c r="C2883" s="1">
        <f t="shared" si="222"/>
        <v>1.3934437120000003</v>
      </c>
      <c r="D2883">
        <f t="shared" si="223"/>
        <v>69672.185600000012</v>
      </c>
      <c r="E2883" s="2">
        <f t="shared" si="220"/>
        <v>344107.13257764623</v>
      </c>
      <c r="F2883">
        <f t="shared" si="224"/>
        <v>308114.9684441869</v>
      </c>
    </row>
    <row r="2884" spans="1:6" x14ac:dyDescent="0.25">
      <c r="A2884">
        <f t="shared" si="221"/>
        <v>53.69</v>
      </c>
      <c r="B2884">
        <v>28.69</v>
      </c>
      <c r="C2884" s="1">
        <f t="shared" si="222"/>
        <v>1.3934030180000001</v>
      </c>
      <c r="D2884">
        <f t="shared" si="223"/>
        <v>69670.150900000008</v>
      </c>
      <c r="E2884" s="2">
        <f t="shared" si="220"/>
        <v>344287.22070725152</v>
      </c>
      <c r="F2884">
        <f t="shared" si="224"/>
        <v>308292.47883404238</v>
      </c>
    </row>
    <row r="2885" spans="1:6" x14ac:dyDescent="0.25">
      <c r="A2885">
        <f t="shared" si="221"/>
        <v>53.7</v>
      </c>
      <c r="B2885">
        <v>28.700000000000003</v>
      </c>
      <c r="C2885" s="1">
        <f t="shared" si="222"/>
        <v>1.3933622000000001</v>
      </c>
      <c r="D2885">
        <f t="shared" si="223"/>
        <v>69668.11</v>
      </c>
      <c r="E2885" s="2">
        <f t="shared" si="220"/>
        <v>344467.33363350749</v>
      </c>
      <c r="F2885">
        <f t="shared" si="224"/>
        <v>308470.04931163433</v>
      </c>
    </row>
    <row r="2886" spans="1:6" x14ac:dyDescent="0.25">
      <c r="A2886">
        <f t="shared" si="221"/>
        <v>53.71</v>
      </c>
      <c r="B2886">
        <v>28.71</v>
      </c>
      <c r="C2886" s="1">
        <f t="shared" si="222"/>
        <v>1.3933212580000001</v>
      </c>
      <c r="D2886">
        <f t="shared" si="223"/>
        <v>69666.062900000004</v>
      </c>
      <c r="E2886" s="2">
        <f t="shared" si="220"/>
        <v>344647.47132308385</v>
      </c>
      <c r="F2886">
        <f t="shared" si="224"/>
        <v>308647.67989179341</v>
      </c>
    </row>
    <row r="2887" spans="1:6" x14ac:dyDescent="0.25">
      <c r="A2887">
        <f t="shared" si="221"/>
        <v>53.72</v>
      </c>
      <c r="B2887">
        <v>28.720000000000002</v>
      </c>
      <c r="C2887" s="1">
        <f t="shared" si="222"/>
        <v>1.3932801919999998</v>
      </c>
      <c r="D2887">
        <f t="shared" si="223"/>
        <v>69664.00959999999</v>
      </c>
      <c r="E2887" s="2">
        <f t="shared" si="220"/>
        <v>344827.63374262099</v>
      </c>
      <c r="F2887">
        <f t="shared" si="224"/>
        <v>308825.37058935553</v>
      </c>
    </row>
    <row r="2888" spans="1:6" x14ac:dyDescent="0.25">
      <c r="A2888">
        <f t="shared" si="221"/>
        <v>53.730000000000004</v>
      </c>
      <c r="B2888">
        <v>28.73</v>
      </c>
      <c r="C2888" s="1">
        <f t="shared" si="222"/>
        <v>1.3932390020000001</v>
      </c>
      <c r="D2888">
        <f t="shared" si="223"/>
        <v>69661.950100000002</v>
      </c>
      <c r="E2888" s="2">
        <f t="shared" si="220"/>
        <v>345007.82085872849</v>
      </c>
      <c r="F2888">
        <f t="shared" si="224"/>
        <v>309003.12141916179</v>
      </c>
    </row>
    <row r="2889" spans="1:6" x14ac:dyDescent="0.25">
      <c r="A2889">
        <f t="shared" si="221"/>
        <v>53.74</v>
      </c>
      <c r="B2889">
        <v>28.740000000000002</v>
      </c>
      <c r="C2889" s="1">
        <f t="shared" si="222"/>
        <v>1.3931976879999999</v>
      </c>
      <c r="D2889">
        <f t="shared" si="223"/>
        <v>69659.884399999995</v>
      </c>
      <c r="E2889" s="2">
        <f t="shared" si="220"/>
        <v>345188.03263798606</v>
      </c>
      <c r="F2889">
        <f t="shared" si="224"/>
        <v>309180.93239605852</v>
      </c>
    </row>
    <row r="2890" spans="1:6" x14ac:dyDescent="0.25">
      <c r="A2890">
        <f t="shared" si="221"/>
        <v>53.75</v>
      </c>
      <c r="B2890">
        <v>28.75</v>
      </c>
      <c r="C2890" s="1">
        <f t="shared" si="222"/>
        <v>1.3931562500000001</v>
      </c>
      <c r="D2890">
        <f t="shared" si="223"/>
        <v>69657.8125</v>
      </c>
      <c r="E2890" s="2">
        <f t="shared" si="220"/>
        <v>345368.26904694299</v>
      </c>
      <c r="F2890">
        <f t="shared" si="224"/>
        <v>309358.80353489716</v>
      </c>
    </row>
    <row r="2891" spans="1:6" x14ac:dyDescent="0.25">
      <c r="A2891">
        <f t="shared" si="221"/>
        <v>53.760000000000005</v>
      </c>
      <c r="B2891">
        <v>28.76</v>
      </c>
      <c r="C2891" s="1">
        <f t="shared" si="222"/>
        <v>1.3931146880000003</v>
      </c>
      <c r="D2891">
        <f t="shared" si="223"/>
        <v>69655.734400000016</v>
      </c>
      <c r="E2891" s="2">
        <f t="shared" si="220"/>
        <v>345548.53005211864</v>
      </c>
      <c r="F2891">
        <f t="shared" si="224"/>
        <v>309536.73485053435</v>
      </c>
    </row>
    <row r="2892" spans="1:6" x14ac:dyDescent="0.25">
      <c r="A2892">
        <f t="shared" si="221"/>
        <v>53.769999999999996</v>
      </c>
      <c r="B2892">
        <v>28.77</v>
      </c>
      <c r="C2892" s="1">
        <f t="shared" si="222"/>
        <v>1.3930730019999999</v>
      </c>
      <c r="D2892">
        <f t="shared" si="223"/>
        <v>69653.650099999999</v>
      </c>
      <c r="E2892" s="2">
        <f t="shared" si="220"/>
        <v>345728.81562000193</v>
      </c>
      <c r="F2892">
        <f t="shared" si="224"/>
        <v>309714.72635783203</v>
      </c>
    </row>
    <row r="2893" spans="1:6" x14ac:dyDescent="0.25">
      <c r="A2893">
        <f t="shared" si="221"/>
        <v>53.78</v>
      </c>
      <c r="B2893">
        <v>28.78</v>
      </c>
      <c r="C2893" s="1">
        <f t="shared" si="222"/>
        <v>1.3930311919999998</v>
      </c>
      <c r="D2893">
        <f t="shared" si="223"/>
        <v>69651.559599999993</v>
      </c>
      <c r="E2893" s="2">
        <f t="shared" si="220"/>
        <v>345909.12571705162</v>
      </c>
      <c r="F2893">
        <f t="shared" si="224"/>
        <v>309892.77807165729</v>
      </c>
    </row>
    <row r="2894" spans="1:6" x14ac:dyDescent="0.25">
      <c r="A2894">
        <f t="shared" si="221"/>
        <v>53.790000000000006</v>
      </c>
      <c r="B2894">
        <v>28.790000000000003</v>
      </c>
      <c r="C2894" s="1">
        <f t="shared" si="222"/>
        <v>1.3929892579999998</v>
      </c>
      <c r="D2894">
        <f t="shared" si="223"/>
        <v>69649.462899999999</v>
      </c>
      <c r="E2894" s="2">
        <f t="shared" si="220"/>
        <v>346089.46030969638</v>
      </c>
      <c r="F2894">
        <f t="shared" si="224"/>
        <v>310070.89000688237</v>
      </c>
    </row>
    <row r="2895" spans="1:6" x14ac:dyDescent="0.25">
      <c r="A2895">
        <f t="shared" si="221"/>
        <v>53.8</v>
      </c>
      <c r="B2895">
        <v>28.8</v>
      </c>
      <c r="C2895" s="1">
        <f t="shared" si="222"/>
        <v>1.3929472000000001</v>
      </c>
      <c r="D2895">
        <f t="shared" si="223"/>
        <v>69647.360000000001</v>
      </c>
      <c r="E2895" s="2">
        <f t="shared" ref="E2895:E2958" si="225">IF($B2895&lt;$B$8, $B$7*$D2895/$B$5*(EXP($B$5*$B2895)-1),  $B$12/$B$5*(1-EXP($B$5*($B2895-$B$9))))</f>
        <v>346269.8193643344</v>
      </c>
      <c r="F2895">
        <f t="shared" si="224"/>
        <v>310249.0621783848</v>
      </c>
    </row>
    <row r="2896" spans="1:6" x14ac:dyDescent="0.25">
      <c r="A2896">
        <f t="shared" ref="A2896:A2959" si="226">B2896+25</f>
        <v>53.81</v>
      </c>
      <c r="B2896">
        <v>28.810000000000002</v>
      </c>
      <c r="C2896" s="1">
        <f t="shared" ref="C2896:C2959" si="227">$B$2+$B$3*B2896+$B$4*B2896^2</f>
        <v>1.392905018</v>
      </c>
      <c r="D2896">
        <f t="shared" ref="D2896:D2959" si="228">$B$6*C2896</f>
        <v>69645.250899999999</v>
      </c>
      <c r="E2896" s="2">
        <f t="shared" si="225"/>
        <v>346450.20284733333</v>
      </c>
      <c r="F2896">
        <f t="shared" si="224"/>
        <v>310427.29460104724</v>
      </c>
    </row>
    <row r="2897" spans="1:6" x14ac:dyDescent="0.25">
      <c r="A2897">
        <f t="shared" si="226"/>
        <v>53.82</v>
      </c>
      <c r="B2897">
        <v>28.82</v>
      </c>
      <c r="C2897" s="1">
        <f t="shared" si="227"/>
        <v>1.3928627120000001</v>
      </c>
      <c r="D2897">
        <f t="shared" si="228"/>
        <v>69643.135600000009</v>
      </c>
      <c r="E2897" s="2">
        <f t="shared" si="225"/>
        <v>346630.61072503106</v>
      </c>
      <c r="F2897">
        <f t="shared" ref="F2897:F2960" si="229">IF(B2897&lt;$B$8,      F2896+($B$5*F2896+$B$7*D2897)*$B$13,           F2896+($B$5*F2896-$B$11)*$B$13)</f>
        <v>310605.58728975762</v>
      </c>
    </row>
    <row r="2898" spans="1:6" x14ac:dyDescent="0.25">
      <c r="A2898">
        <f t="shared" si="226"/>
        <v>53.83</v>
      </c>
      <c r="B2898">
        <v>28.830000000000002</v>
      </c>
      <c r="C2898" s="1">
        <f t="shared" si="227"/>
        <v>1.3928202820000002</v>
      </c>
      <c r="D2898">
        <f t="shared" si="228"/>
        <v>69641.014100000015</v>
      </c>
      <c r="E2898" s="2">
        <f t="shared" si="225"/>
        <v>346811.04296373471</v>
      </c>
      <c r="F2898">
        <f t="shared" si="229"/>
        <v>310783.94025940902</v>
      </c>
    </row>
    <row r="2899" spans="1:6" x14ac:dyDescent="0.25">
      <c r="A2899">
        <f t="shared" si="226"/>
        <v>53.84</v>
      </c>
      <c r="B2899">
        <v>28.84</v>
      </c>
      <c r="C2899" s="1">
        <f t="shared" si="227"/>
        <v>1.392777728</v>
      </c>
      <c r="D2899">
        <f t="shared" si="228"/>
        <v>69638.886400000003</v>
      </c>
      <c r="E2899" s="2">
        <f t="shared" si="225"/>
        <v>346991.49952972104</v>
      </c>
      <c r="F2899">
        <f t="shared" si="229"/>
        <v>310962.35352489981</v>
      </c>
    </row>
    <row r="2900" spans="1:6" x14ac:dyDescent="0.25">
      <c r="A2900">
        <f t="shared" si="226"/>
        <v>53.85</v>
      </c>
      <c r="B2900">
        <v>28.85</v>
      </c>
      <c r="C2900" s="1">
        <f t="shared" si="227"/>
        <v>1.3927350499999998</v>
      </c>
      <c r="D2900">
        <f t="shared" si="228"/>
        <v>69636.752499999988</v>
      </c>
      <c r="E2900" s="2">
        <f t="shared" si="225"/>
        <v>347171.98038923682</v>
      </c>
      <c r="F2900">
        <f t="shared" si="229"/>
        <v>311140.82710113353</v>
      </c>
    </row>
    <row r="2901" spans="1:6" x14ac:dyDescent="0.25">
      <c r="A2901">
        <f t="shared" si="226"/>
        <v>53.86</v>
      </c>
      <c r="B2901">
        <v>28.860000000000003</v>
      </c>
      <c r="C2901" s="1">
        <f t="shared" si="227"/>
        <v>1.3926922479999999</v>
      </c>
      <c r="D2901">
        <f t="shared" si="228"/>
        <v>69634.612399999998</v>
      </c>
      <c r="E2901" s="2">
        <f t="shared" si="225"/>
        <v>347352.4855084981</v>
      </c>
      <c r="F2901">
        <f t="shared" si="229"/>
        <v>311319.36100301892</v>
      </c>
    </row>
    <row r="2902" spans="1:6" x14ac:dyDescent="0.25">
      <c r="A2902">
        <f t="shared" si="226"/>
        <v>53.870000000000005</v>
      </c>
      <c r="B2902">
        <v>28.87</v>
      </c>
      <c r="C2902" s="1">
        <f t="shared" si="227"/>
        <v>1.392649322</v>
      </c>
      <c r="D2902">
        <f t="shared" si="228"/>
        <v>69632.466100000005</v>
      </c>
      <c r="E2902" s="2">
        <f t="shared" si="225"/>
        <v>347533.01485369052</v>
      </c>
      <c r="F2902">
        <f t="shared" si="229"/>
        <v>311497.95524546999</v>
      </c>
    </row>
    <row r="2903" spans="1:6" x14ac:dyDescent="0.25">
      <c r="A2903">
        <f t="shared" si="226"/>
        <v>53.88</v>
      </c>
      <c r="B2903">
        <v>28.880000000000003</v>
      </c>
      <c r="C2903" s="1">
        <f t="shared" si="227"/>
        <v>1.3926062720000001</v>
      </c>
      <c r="D2903">
        <f t="shared" si="228"/>
        <v>69630.313600000009</v>
      </c>
      <c r="E2903" s="2">
        <f t="shared" si="225"/>
        <v>347713.56839096925</v>
      </c>
      <c r="F2903">
        <f t="shared" si="229"/>
        <v>311676.60984340589</v>
      </c>
    </row>
    <row r="2904" spans="1:6" x14ac:dyDescent="0.25">
      <c r="A2904">
        <f t="shared" si="226"/>
        <v>53.89</v>
      </c>
      <c r="B2904">
        <v>28.89</v>
      </c>
      <c r="C2904" s="1">
        <f t="shared" si="227"/>
        <v>1.3925630980000001</v>
      </c>
      <c r="D2904">
        <f t="shared" si="228"/>
        <v>69628.154900000009</v>
      </c>
      <c r="E2904" s="2">
        <f t="shared" si="225"/>
        <v>347894.14608645934</v>
      </c>
      <c r="F2904">
        <f t="shared" si="229"/>
        <v>311855.32481175108</v>
      </c>
    </row>
    <row r="2905" spans="1:6" x14ac:dyDescent="0.25">
      <c r="A2905">
        <f t="shared" si="226"/>
        <v>53.900000000000006</v>
      </c>
      <c r="B2905">
        <v>28.900000000000002</v>
      </c>
      <c r="C2905" s="1">
        <f t="shared" si="227"/>
        <v>1.3925198000000001</v>
      </c>
      <c r="D2905">
        <f t="shared" si="228"/>
        <v>69625.990000000005</v>
      </c>
      <c r="E2905" s="2">
        <f t="shared" si="225"/>
        <v>348074.7479062549</v>
      </c>
      <c r="F2905">
        <f t="shared" si="229"/>
        <v>312034.10016543517</v>
      </c>
    </row>
    <row r="2906" spans="1:6" x14ac:dyDescent="0.25">
      <c r="A2906">
        <f t="shared" si="226"/>
        <v>53.91</v>
      </c>
      <c r="B2906">
        <v>28.91</v>
      </c>
      <c r="C2906" s="1">
        <f t="shared" si="227"/>
        <v>1.392476378</v>
      </c>
      <c r="D2906">
        <f t="shared" si="228"/>
        <v>69623.818899999998</v>
      </c>
      <c r="E2906" s="2">
        <f t="shared" si="225"/>
        <v>348255.3738164198</v>
      </c>
      <c r="F2906">
        <f t="shared" si="229"/>
        <v>312212.93591939309</v>
      </c>
    </row>
    <row r="2907" spans="1:6" x14ac:dyDescent="0.25">
      <c r="A2907">
        <f t="shared" si="226"/>
        <v>53.92</v>
      </c>
      <c r="B2907">
        <v>28.92</v>
      </c>
      <c r="C2907" s="1">
        <f t="shared" si="227"/>
        <v>1.3924328319999999</v>
      </c>
      <c r="D2907">
        <f t="shared" si="228"/>
        <v>69621.641599999988</v>
      </c>
      <c r="E2907" s="2">
        <f t="shared" si="225"/>
        <v>348436.02378298744</v>
      </c>
      <c r="F2907">
        <f t="shared" si="229"/>
        <v>312391.83208856487</v>
      </c>
    </row>
    <row r="2908" spans="1:6" x14ac:dyDescent="0.25">
      <c r="A2908">
        <f t="shared" si="226"/>
        <v>53.93</v>
      </c>
      <c r="B2908">
        <v>28.93</v>
      </c>
      <c r="C2908" s="1">
        <f t="shared" si="227"/>
        <v>1.392389162</v>
      </c>
      <c r="D2908">
        <f t="shared" si="228"/>
        <v>69619.458100000003</v>
      </c>
      <c r="E2908" s="2">
        <f t="shared" si="225"/>
        <v>348616.69777196064</v>
      </c>
      <c r="F2908">
        <f t="shared" si="229"/>
        <v>312570.78868789587</v>
      </c>
    </row>
    <row r="2909" spans="1:6" x14ac:dyDescent="0.25">
      <c r="A2909">
        <f t="shared" si="226"/>
        <v>53.94</v>
      </c>
      <c r="B2909">
        <v>28.94</v>
      </c>
      <c r="C2909" s="1">
        <f t="shared" si="227"/>
        <v>1.392345368</v>
      </c>
      <c r="D2909">
        <f t="shared" si="228"/>
        <v>69617.268400000001</v>
      </c>
      <c r="E2909" s="2">
        <f t="shared" si="225"/>
        <v>348797.39574931143</v>
      </c>
      <c r="F2909">
        <f t="shared" si="229"/>
        <v>312749.80573233665</v>
      </c>
    </row>
    <row r="2910" spans="1:6" x14ac:dyDescent="0.25">
      <c r="A2910">
        <f t="shared" si="226"/>
        <v>53.95</v>
      </c>
      <c r="B2910">
        <v>28.950000000000003</v>
      </c>
      <c r="C2910" s="1">
        <f t="shared" si="227"/>
        <v>1.3923014499999999</v>
      </c>
      <c r="D2910">
        <f t="shared" si="228"/>
        <v>69615.072499999995</v>
      </c>
      <c r="E2910" s="2">
        <f t="shared" si="225"/>
        <v>348978.11768098158</v>
      </c>
      <c r="F2910">
        <f t="shared" si="229"/>
        <v>312928.88323684299</v>
      </c>
    </row>
    <row r="2911" spans="1:6" x14ac:dyDescent="0.25">
      <c r="A2911">
        <f t="shared" si="226"/>
        <v>53.96</v>
      </c>
      <c r="B2911">
        <v>28.96</v>
      </c>
      <c r="C2911" s="1">
        <f t="shared" si="227"/>
        <v>1.3922574080000003</v>
      </c>
      <c r="D2911">
        <f t="shared" si="228"/>
        <v>69612.870400000014</v>
      </c>
      <c r="E2911" s="2">
        <f t="shared" si="225"/>
        <v>349158.86353288236</v>
      </c>
      <c r="F2911">
        <f t="shared" si="229"/>
        <v>313108.02121637587</v>
      </c>
    </row>
    <row r="2912" spans="1:6" x14ac:dyDescent="0.25">
      <c r="A2912">
        <f t="shared" si="226"/>
        <v>53.97</v>
      </c>
      <c r="B2912">
        <v>28.970000000000002</v>
      </c>
      <c r="C2912" s="1">
        <f t="shared" si="227"/>
        <v>1.3922132420000002</v>
      </c>
      <c r="D2912">
        <f t="shared" si="228"/>
        <v>69610.662100000016</v>
      </c>
      <c r="E2912" s="2">
        <f t="shared" si="225"/>
        <v>349339.63327089394</v>
      </c>
      <c r="F2912">
        <f t="shared" si="229"/>
        <v>313287.2196859016</v>
      </c>
    </row>
    <row r="2913" spans="1:6" x14ac:dyDescent="0.25">
      <c r="A2913">
        <f t="shared" si="226"/>
        <v>53.980000000000004</v>
      </c>
      <c r="B2913">
        <v>28.98</v>
      </c>
      <c r="C2913" s="1">
        <f t="shared" si="227"/>
        <v>1.392168952</v>
      </c>
      <c r="D2913">
        <f t="shared" si="228"/>
        <v>69608.4476</v>
      </c>
      <c r="E2913" s="2">
        <f t="shared" si="225"/>
        <v>349520.42686086625</v>
      </c>
      <c r="F2913">
        <f t="shared" si="229"/>
        <v>313466.47866039164</v>
      </c>
    </row>
    <row r="2914" spans="1:6" x14ac:dyDescent="0.25">
      <c r="A2914">
        <f t="shared" si="226"/>
        <v>53.99</v>
      </c>
      <c r="B2914">
        <v>28.990000000000002</v>
      </c>
      <c r="C2914" s="1">
        <f t="shared" si="227"/>
        <v>1.3921245379999998</v>
      </c>
      <c r="D2914">
        <f t="shared" si="228"/>
        <v>69606.226899999994</v>
      </c>
      <c r="E2914" s="2">
        <f t="shared" si="225"/>
        <v>349701.24426861852</v>
      </c>
      <c r="F2914">
        <f t="shared" si="229"/>
        <v>313645.79815482278</v>
      </c>
    </row>
    <row r="2915" spans="1:6" x14ac:dyDescent="0.25">
      <c r="A2915">
        <f t="shared" si="226"/>
        <v>54</v>
      </c>
      <c r="B2915">
        <v>29</v>
      </c>
      <c r="C2915" s="1">
        <f t="shared" si="227"/>
        <v>1.39208</v>
      </c>
      <c r="D2915">
        <f t="shared" si="228"/>
        <v>69604</v>
      </c>
      <c r="E2915" s="2">
        <f t="shared" si="225"/>
        <v>349882.08545993915</v>
      </c>
      <c r="F2915">
        <f t="shared" si="229"/>
        <v>313825.17818417697</v>
      </c>
    </row>
    <row r="2916" spans="1:6" x14ac:dyDescent="0.25">
      <c r="A2916">
        <f t="shared" si="226"/>
        <v>54.010000000000005</v>
      </c>
      <c r="B2916">
        <v>29.01</v>
      </c>
      <c r="C2916" s="1">
        <f t="shared" si="227"/>
        <v>1.3920353379999999</v>
      </c>
      <c r="D2916">
        <f t="shared" si="228"/>
        <v>69601.766899999988</v>
      </c>
      <c r="E2916" s="2">
        <f t="shared" si="225"/>
        <v>350062.95040058612</v>
      </c>
      <c r="F2916">
        <f t="shared" si="229"/>
        <v>314004.61876344145</v>
      </c>
    </row>
    <row r="2917" spans="1:6" x14ac:dyDescent="0.25">
      <c r="A2917">
        <f t="shared" si="226"/>
        <v>54.019999999999996</v>
      </c>
      <c r="B2917">
        <v>29.02</v>
      </c>
      <c r="C2917" s="1">
        <f t="shared" si="227"/>
        <v>1.3919905520000002</v>
      </c>
      <c r="D2917">
        <f t="shared" si="228"/>
        <v>69599.527600000016</v>
      </c>
      <c r="E2917" s="2">
        <f t="shared" si="225"/>
        <v>350243.83905628655</v>
      </c>
      <c r="F2917">
        <f t="shared" si="229"/>
        <v>314184.11990760866</v>
      </c>
    </row>
    <row r="2918" spans="1:6" x14ac:dyDescent="0.25">
      <c r="A2918">
        <f t="shared" si="226"/>
        <v>54.03</v>
      </c>
      <c r="B2918">
        <v>29.03</v>
      </c>
      <c r="C2918" s="1">
        <f t="shared" si="227"/>
        <v>1.391945642</v>
      </c>
      <c r="D2918">
        <f t="shared" si="228"/>
        <v>69597.282099999997</v>
      </c>
      <c r="E2918" s="2">
        <f t="shared" si="225"/>
        <v>350424.75139273657</v>
      </c>
      <c r="F2918">
        <f t="shared" si="229"/>
        <v>314363.68163167633</v>
      </c>
    </row>
    <row r="2919" spans="1:6" x14ac:dyDescent="0.25">
      <c r="A2919">
        <f t="shared" si="226"/>
        <v>54.040000000000006</v>
      </c>
      <c r="B2919">
        <v>29.040000000000003</v>
      </c>
      <c r="C2919" s="1">
        <f t="shared" si="227"/>
        <v>1.3919006080000003</v>
      </c>
      <c r="D2919">
        <f t="shared" si="228"/>
        <v>69595.030400000018</v>
      </c>
      <c r="E2919" s="2">
        <f t="shared" si="225"/>
        <v>350605.68737560225</v>
      </c>
      <c r="F2919">
        <f t="shared" si="229"/>
        <v>314543.30395064742</v>
      </c>
    </row>
    <row r="2920" spans="1:6" x14ac:dyDescent="0.25">
      <c r="A2920">
        <f t="shared" si="226"/>
        <v>54.05</v>
      </c>
      <c r="B2920">
        <v>29.05</v>
      </c>
      <c r="C2920" s="1">
        <f t="shared" si="227"/>
        <v>1.39185545</v>
      </c>
      <c r="D2920">
        <f t="shared" si="228"/>
        <v>69592.772500000006</v>
      </c>
      <c r="E2920" s="2">
        <f t="shared" si="225"/>
        <v>350786.64697051788</v>
      </c>
      <c r="F2920">
        <f t="shared" si="229"/>
        <v>314722.98687953013</v>
      </c>
    </row>
    <row r="2921" spans="1:6" x14ac:dyDescent="0.25">
      <c r="A2921">
        <f t="shared" si="226"/>
        <v>54.06</v>
      </c>
      <c r="B2921">
        <v>29.060000000000002</v>
      </c>
      <c r="C2921" s="1">
        <f t="shared" si="227"/>
        <v>1.3918101679999997</v>
      </c>
      <c r="D2921">
        <f t="shared" si="228"/>
        <v>69590.508399999977</v>
      </c>
      <c r="E2921" s="2">
        <f t="shared" si="225"/>
        <v>350967.63014308794</v>
      </c>
      <c r="F2921">
        <f t="shared" si="229"/>
        <v>314902.73043333797</v>
      </c>
    </row>
    <row r="2922" spans="1:6" x14ac:dyDescent="0.25">
      <c r="A2922">
        <f t="shared" si="226"/>
        <v>54.07</v>
      </c>
      <c r="B2922">
        <v>29.07</v>
      </c>
      <c r="C2922" s="1">
        <f t="shared" si="227"/>
        <v>1.391764762</v>
      </c>
      <c r="D2922">
        <f t="shared" si="228"/>
        <v>69588.238100000002</v>
      </c>
      <c r="E2922" s="2">
        <f t="shared" si="225"/>
        <v>351148.63685888605</v>
      </c>
      <c r="F2922">
        <f t="shared" si="229"/>
        <v>315082.53462708963</v>
      </c>
    </row>
    <row r="2923" spans="1:6" x14ac:dyDescent="0.25">
      <c r="A2923">
        <f t="shared" si="226"/>
        <v>54.08</v>
      </c>
      <c r="B2923">
        <v>29.080000000000002</v>
      </c>
      <c r="C2923" s="1">
        <f t="shared" si="227"/>
        <v>1.391719232</v>
      </c>
      <c r="D2923">
        <f t="shared" si="228"/>
        <v>69585.961599999995</v>
      </c>
      <c r="E2923" s="2">
        <f t="shared" si="225"/>
        <v>351329.66708345403</v>
      </c>
      <c r="F2923">
        <f t="shared" si="229"/>
        <v>315262.39947580913</v>
      </c>
    </row>
    <row r="2924" spans="1:6" x14ac:dyDescent="0.25">
      <c r="A2924">
        <f t="shared" si="226"/>
        <v>54.09</v>
      </c>
      <c r="B2924">
        <v>29.09</v>
      </c>
      <c r="C2924" s="1">
        <f t="shared" si="227"/>
        <v>1.3916735780000002</v>
      </c>
      <c r="D2924">
        <f t="shared" si="228"/>
        <v>69583.678900000014</v>
      </c>
      <c r="E2924" s="2">
        <f t="shared" si="225"/>
        <v>351510.72078230378</v>
      </c>
      <c r="F2924">
        <f t="shared" si="229"/>
        <v>315442.32499452564</v>
      </c>
    </row>
    <row r="2925" spans="1:6" x14ac:dyDescent="0.25">
      <c r="A2925">
        <f t="shared" si="226"/>
        <v>54.1</v>
      </c>
      <c r="B2925">
        <v>29.1</v>
      </c>
      <c r="C2925" s="1">
        <f t="shared" si="227"/>
        <v>1.3916278000000002</v>
      </c>
      <c r="D2925">
        <f t="shared" si="228"/>
        <v>69581.390000000014</v>
      </c>
      <c r="E2925" s="2">
        <f t="shared" si="225"/>
        <v>351691.79792091617</v>
      </c>
      <c r="F2925">
        <f t="shared" si="229"/>
        <v>315622.31119827373</v>
      </c>
    </row>
    <row r="2926" spans="1:6" x14ac:dyDescent="0.25">
      <c r="A2926">
        <f t="shared" si="226"/>
        <v>54.11</v>
      </c>
      <c r="B2926">
        <v>29.110000000000003</v>
      </c>
      <c r="C2926" s="1">
        <f t="shared" si="227"/>
        <v>1.3915818980000001</v>
      </c>
      <c r="D2926">
        <f t="shared" si="228"/>
        <v>69579.094900000011</v>
      </c>
      <c r="E2926" s="2">
        <f t="shared" si="225"/>
        <v>351872.89846474084</v>
      </c>
      <c r="F2926">
        <f t="shared" si="229"/>
        <v>315802.3581020931</v>
      </c>
    </row>
    <row r="2927" spans="1:6" x14ac:dyDescent="0.25">
      <c r="A2927">
        <f t="shared" si="226"/>
        <v>54.120000000000005</v>
      </c>
      <c r="B2927">
        <v>29.12</v>
      </c>
      <c r="C2927" s="1">
        <f t="shared" si="227"/>
        <v>1.391535872</v>
      </c>
      <c r="D2927">
        <f t="shared" si="228"/>
        <v>69576.793600000005</v>
      </c>
      <c r="E2927" s="2">
        <f t="shared" si="225"/>
        <v>352054.02237919677</v>
      </c>
      <c r="F2927">
        <f t="shared" si="229"/>
        <v>315982.46572102886</v>
      </c>
    </row>
    <row r="2928" spans="1:6" x14ac:dyDescent="0.25">
      <c r="A2928">
        <f t="shared" si="226"/>
        <v>54.13</v>
      </c>
      <c r="B2928">
        <v>29.130000000000003</v>
      </c>
      <c r="C2928" s="1">
        <f t="shared" si="227"/>
        <v>1.3914897219999998</v>
      </c>
      <c r="D2928">
        <f t="shared" si="228"/>
        <v>69574.486099999995</v>
      </c>
      <c r="E2928" s="2">
        <f t="shared" si="225"/>
        <v>352235.16962967219</v>
      </c>
      <c r="F2928">
        <f t="shared" si="229"/>
        <v>316162.63407013123</v>
      </c>
    </row>
    <row r="2929" spans="1:6" x14ac:dyDescent="0.25">
      <c r="A2929">
        <f t="shared" si="226"/>
        <v>54.14</v>
      </c>
      <c r="B2929">
        <v>29.14</v>
      </c>
      <c r="C2929" s="1">
        <f t="shared" si="227"/>
        <v>1.391443448</v>
      </c>
      <c r="D2929">
        <f t="shared" si="228"/>
        <v>69572.172399999996</v>
      </c>
      <c r="E2929" s="2">
        <f t="shared" si="225"/>
        <v>352416.34018152417</v>
      </c>
      <c r="F2929">
        <f t="shared" si="229"/>
        <v>316342.86316445575</v>
      </c>
    </row>
    <row r="2930" spans="1:6" x14ac:dyDescent="0.25">
      <c r="A2930">
        <f t="shared" si="226"/>
        <v>54.150000000000006</v>
      </c>
      <c r="B2930">
        <v>29.150000000000002</v>
      </c>
      <c r="C2930" s="1">
        <f t="shared" si="227"/>
        <v>1.3913970500000001</v>
      </c>
      <c r="D2930">
        <f t="shared" si="228"/>
        <v>69569.852500000008</v>
      </c>
      <c r="E2930" s="2">
        <f t="shared" si="225"/>
        <v>352597.53400007903</v>
      </c>
      <c r="F2930">
        <f t="shared" si="229"/>
        <v>316523.15301906329</v>
      </c>
    </row>
    <row r="2931" spans="1:6" x14ac:dyDescent="0.25">
      <c r="A2931">
        <f t="shared" si="226"/>
        <v>54.16</v>
      </c>
      <c r="B2931">
        <v>29.16</v>
      </c>
      <c r="C2931" s="1">
        <f t="shared" si="227"/>
        <v>1.3913505280000003</v>
      </c>
      <c r="D2931">
        <f t="shared" si="228"/>
        <v>69567.526400000017</v>
      </c>
      <c r="E2931" s="2">
        <f t="shared" si="225"/>
        <v>352778.75105063175</v>
      </c>
      <c r="F2931">
        <f t="shared" si="229"/>
        <v>316703.50364901999</v>
      </c>
    </row>
    <row r="2932" spans="1:6" x14ac:dyDescent="0.25">
      <c r="A2932">
        <f t="shared" si="226"/>
        <v>54.17</v>
      </c>
      <c r="B2932">
        <v>29.17</v>
      </c>
      <c r="C2932" s="1">
        <f t="shared" si="227"/>
        <v>1.3913038820000001</v>
      </c>
      <c r="D2932">
        <f t="shared" si="228"/>
        <v>69565.194100000008</v>
      </c>
      <c r="E2932" s="2">
        <f t="shared" si="225"/>
        <v>352959.99129844626</v>
      </c>
      <c r="F2932">
        <f t="shared" si="229"/>
        <v>316883.91506939713</v>
      </c>
    </row>
    <row r="2933" spans="1:6" x14ac:dyDescent="0.25">
      <c r="A2933">
        <f t="shared" si="226"/>
        <v>54.18</v>
      </c>
      <c r="B2933">
        <v>29.18</v>
      </c>
      <c r="C2933" s="1">
        <f t="shared" si="227"/>
        <v>1.3912571119999999</v>
      </c>
      <c r="D2933">
        <f t="shared" si="228"/>
        <v>69562.855599999995</v>
      </c>
      <c r="E2933" s="2">
        <f t="shared" si="225"/>
        <v>353141.25470875588</v>
      </c>
      <c r="F2933">
        <f t="shared" si="229"/>
        <v>317064.38729527144</v>
      </c>
    </row>
    <row r="2934" spans="1:6" x14ac:dyDescent="0.25">
      <c r="A2934">
        <f t="shared" si="226"/>
        <v>54.19</v>
      </c>
      <c r="B2934">
        <v>29.19</v>
      </c>
      <c r="C2934" s="1">
        <f t="shared" si="227"/>
        <v>1.3912102179999999</v>
      </c>
      <c r="D2934">
        <f t="shared" si="228"/>
        <v>69560.510899999994</v>
      </c>
      <c r="E2934" s="2">
        <f t="shared" si="225"/>
        <v>353322.54124676308</v>
      </c>
      <c r="F2934">
        <f t="shared" si="229"/>
        <v>317244.92034172476</v>
      </c>
    </row>
    <row r="2935" spans="1:6" x14ac:dyDescent="0.25">
      <c r="A2935">
        <f t="shared" si="226"/>
        <v>54.2</v>
      </c>
      <c r="B2935">
        <v>29.200000000000003</v>
      </c>
      <c r="C2935" s="1">
        <f t="shared" si="227"/>
        <v>1.3911631999999998</v>
      </c>
      <c r="D2935">
        <f t="shared" si="228"/>
        <v>69558.159999999989</v>
      </c>
      <c r="E2935" s="2">
        <f t="shared" si="225"/>
        <v>353503.85087763856</v>
      </c>
      <c r="F2935">
        <f t="shared" si="229"/>
        <v>317425.5142238444</v>
      </c>
    </row>
    <row r="2936" spans="1:6" x14ac:dyDescent="0.25">
      <c r="A2936">
        <f t="shared" si="226"/>
        <v>54.21</v>
      </c>
      <c r="B2936">
        <v>29.21</v>
      </c>
      <c r="C2936" s="1">
        <f t="shared" si="227"/>
        <v>1.3911160580000002</v>
      </c>
      <c r="D2936">
        <f t="shared" si="228"/>
        <v>69555.80290000001</v>
      </c>
      <c r="E2936" s="2">
        <f t="shared" si="225"/>
        <v>353685.18356652238</v>
      </c>
      <c r="F2936">
        <f t="shared" si="229"/>
        <v>317606.16895672271</v>
      </c>
    </row>
    <row r="2937" spans="1:6" x14ac:dyDescent="0.25">
      <c r="A2937">
        <f t="shared" si="226"/>
        <v>54.22</v>
      </c>
      <c r="B2937">
        <v>29.220000000000002</v>
      </c>
      <c r="C2937" s="1">
        <f t="shared" si="227"/>
        <v>1.391068792</v>
      </c>
      <c r="D2937">
        <f t="shared" si="228"/>
        <v>69553.439599999998</v>
      </c>
      <c r="E2937" s="2">
        <f t="shared" si="225"/>
        <v>353866.53927852341</v>
      </c>
      <c r="F2937">
        <f t="shared" si="229"/>
        <v>317786.88455545757</v>
      </c>
    </row>
    <row r="2938" spans="1:6" x14ac:dyDescent="0.25">
      <c r="A2938">
        <f t="shared" si="226"/>
        <v>54.230000000000004</v>
      </c>
      <c r="B2938">
        <v>29.23</v>
      </c>
      <c r="C2938" s="1">
        <f t="shared" si="227"/>
        <v>1.3910214020000002</v>
      </c>
      <c r="D2938">
        <f t="shared" si="228"/>
        <v>69551.070100000012</v>
      </c>
      <c r="E2938" s="2">
        <f t="shared" si="225"/>
        <v>354047.9179787194</v>
      </c>
      <c r="F2938">
        <f t="shared" si="229"/>
        <v>317967.66103515198</v>
      </c>
    </row>
    <row r="2939" spans="1:6" x14ac:dyDescent="0.25">
      <c r="A2939">
        <f t="shared" si="226"/>
        <v>54.24</v>
      </c>
      <c r="B2939">
        <v>29.240000000000002</v>
      </c>
      <c r="C2939" s="1">
        <f t="shared" si="227"/>
        <v>1.390973888</v>
      </c>
      <c r="D2939">
        <f t="shared" si="228"/>
        <v>69548.694399999993</v>
      </c>
      <c r="E2939" s="2">
        <f t="shared" si="225"/>
        <v>354229.31963215693</v>
      </c>
      <c r="F2939">
        <f t="shared" si="229"/>
        <v>318148.49841091427</v>
      </c>
    </row>
    <row r="2940" spans="1:6" x14ac:dyDescent="0.25">
      <c r="A2940">
        <f t="shared" si="226"/>
        <v>54.25</v>
      </c>
      <c r="B2940">
        <v>29.25</v>
      </c>
      <c r="C2940" s="1">
        <f t="shared" si="227"/>
        <v>1.3909262500000001</v>
      </c>
      <c r="D2940">
        <f t="shared" si="228"/>
        <v>69546.3125</v>
      </c>
      <c r="E2940" s="2">
        <f t="shared" si="225"/>
        <v>354410.74420385179</v>
      </c>
      <c r="F2940">
        <f t="shared" si="229"/>
        <v>318329.39669785812</v>
      </c>
    </row>
    <row r="2941" spans="1:6" x14ac:dyDescent="0.25">
      <c r="A2941">
        <f t="shared" si="226"/>
        <v>54.260000000000005</v>
      </c>
      <c r="B2941">
        <v>29.26</v>
      </c>
      <c r="C2941" s="1">
        <f t="shared" si="227"/>
        <v>1.3908784879999998</v>
      </c>
      <c r="D2941">
        <f t="shared" si="228"/>
        <v>69543.924399999989</v>
      </c>
      <c r="E2941" s="2">
        <f t="shared" si="225"/>
        <v>354592.19165878789</v>
      </c>
      <c r="F2941">
        <f t="shared" si="229"/>
        <v>318510.35591110238</v>
      </c>
    </row>
    <row r="2942" spans="1:6" x14ac:dyDescent="0.25">
      <c r="A2942">
        <f t="shared" si="226"/>
        <v>54.269999999999996</v>
      </c>
      <c r="B2942">
        <v>29.27</v>
      </c>
      <c r="C2942" s="1">
        <f t="shared" si="227"/>
        <v>1.3908306019999999</v>
      </c>
      <c r="D2942">
        <f t="shared" si="228"/>
        <v>69541.530099999989</v>
      </c>
      <c r="E2942" s="2">
        <f t="shared" si="225"/>
        <v>354773.66196191829</v>
      </c>
      <c r="F2942">
        <f t="shared" si="229"/>
        <v>318691.37606577127</v>
      </c>
    </row>
    <row r="2943" spans="1:6" x14ac:dyDescent="0.25">
      <c r="A2943">
        <f t="shared" si="226"/>
        <v>54.28</v>
      </c>
      <c r="B2943">
        <v>29.28</v>
      </c>
      <c r="C2943" s="1">
        <f t="shared" si="227"/>
        <v>1.3907825919999999</v>
      </c>
      <c r="D2943">
        <f t="shared" si="228"/>
        <v>69539.1296</v>
      </c>
      <c r="E2943" s="2">
        <f t="shared" si="225"/>
        <v>354955.15507816541</v>
      </c>
      <c r="F2943">
        <f t="shared" si="229"/>
        <v>318872.4571769943</v>
      </c>
    </row>
    <row r="2944" spans="1:6" x14ac:dyDescent="0.25">
      <c r="A2944">
        <f t="shared" si="226"/>
        <v>54.290000000000006</v>
      </c>
      <c r="B2944">
        <v>29.290000000000003</v>
      </c>
      <c r="C2944" s="1">
        <f t="shared" si="227"/>
        <v>1.3907344579999998</v>
      </c>
      <c r="D2944">
        <f t="shared" si="228"/>
        <v>69536.722899999993</v>
      </c>
      <c r="E2944" s="2">
        <f t="shared" si="225"/>
        <v>355136.67097241932</v>
      </c>
      <c r="F2944">
        <f t="shared" si="229"/>
        <v>319053.59925990627</v>
      </c>
    </row>
    <row r="2945" spans="1:6" x14ac:dyDescent="0.25">
      <c r="A2945">
        <f t="shared" si="226"/>
        <v>54.3</v>
      </c>
      <c r="B2945">
        <v>29.3</v>
      </c>
      <c r="C2945" s="1">
        <f t="shared" si="227"/>
        <v>1.3906862000000002</v>
      </c>
      <c r="D2945">
        <f t="shared" si="228"/>
        <v>69534.310000000012</v>
      </c>
      <c r="E2945" s="2">
        <f t="shared" si="225"/>
        <v>355318.20960953971</v>
      </c>
      <c r="F2945">
        <f t="shared" si="229"/>
        <v>319234.80232964724</v>
      </c>
    </row>
    <row r="2946" spans="1:6" x14ac:dyDescent="0.25">
      <c r="A2946">
        <f t="shared" si="226"/>
        <v>54.31</v>
      </c>
      <c r="B2946">
        <v>29.310000000000002</v>
      </c>
      <c r="C2946" s="1">
        <f t="shared" si="227"/>
        <v>1.3906378180000001</v>
      </c>
      <c r="D2946">
        <f t="shared" si="228"/>
        <v>69531.890899999999</v>
      </c>
      <c r="E2946" s="2">
        <f t="shared" si="225"/>
        <v>355499.77095435461</v>
      </c>
      <c r="F2946">
        <f t="shared" si="229"/>
        <v>319416.06640136259</v>
      </c>
    </row>
    <row r="2947" spans="1:6" x14ac:dyDescent="0.25">
      <c r="A2947">
        <f t="shared" si="226"/>
        <v>54.32</v>
      </c>
      <c r="B2947">
        <v>29.32</v>
      </c>
      <c r="C2947" s="1">
        <f t="shared" si="227"/>
        <v>1.3905893119999999</v>
      </c>
      <c r="D2947">
        <f t="shared" si="228"/>
        <v>69529.465599999996</v>
      </c>
      <c r="E2947" s="2">
        <f t="shared" si="225"/>
        <v>355681.35497166077</v>
      </c>
      <c r="F2947">
        <f t="shared" si="229"/>
        <v>319597.3914902031</v>
      </c>
    </row>
    <row r="2948" spans="1:6" x14ac:dyDescent="0.25">
      <c r="A2948">
        <f t="shared" si="226"/>
        <v>54.33</v>
      </c>
      <c r="B2948">
        <v>29.330000000000002</v>
      </c>
      <c r="C2948" s="1">
        <f t="shared" si="227"/>
        <v>1.3905406819999997</v>
      </c>
      <c r="D2948">
        <f t="shared" si="228"/>
        <v>69527.03409999999</v>
      </c>
      <c r="E2948" s="2">
        <f t="shared" si="225"/>
        <v>355862.96162622399</v>
      </c>
      <c r="F2948">
        <f t="shared" si="229"/>
        <v>319778.77761132468</v>
      </c>
    </row>
    <row r="2949" spans="1:6" x14ac:dyDescent="0.25">
      <c r="A2949">
        <f t="shared" si="226"/>
        <v>54.34</v>
      </c>
      <c r="B2949">
        <v>29.34</v>
      </c>
      <c r="C2949" s="1">
        <f t="shared" si="227"/>
        <v>1.3904919279999999</v>
      </c>
      <c r="D2949">
        <f t="shared" si="228"/>
        <v>69524.596399999995</v>
      </c>
      <c r="E2949" s="2">
        <f t="shared" si="225"/>
        <v>356044.59088277828</v>
      </c>
      <c r="F2949">
        <f t="shared" si="229"/>
        <v>319960.22477988864</v>
      </c>
    </row>
    <row r="2950" spans="1:6" x14ac:dyDescent="0.25">
      <c r="A2950">
        <f t="shared" si="226"/>
        <v>54.35</v>
      </c>
      <c r="B2950">
        <v>29.35</v>
      </c>
      <c r="C2950" s="1">
        <f t="shared" si="227"/>
        <v>1.39044305</v>
      </c>
      <c r="D2950">
        <f t="shared" si="228"/>
        <v>69522.152499999997</v>
      </c>
      <c r="E2950" s="2">
        <f t="shared" si="225"/>
        <v>356226.24270602636</v>
      </c>
      <c r="F2950">
        <f t="shared" si="229"/>
        <v>320141.73301106162</v>
      </c>
    </row>
    <row r="2951" spans="1:6" x14ac:dyDescent="0.25">
      <c r="A2951">
        <f t="shared" si="226"/>
        <v>54.36</v>
      </c>
      <c r="B2951">
        <v>29.360000000000003</v>
      </c>
      <c r="C2951" s="1">
        <f t="shared" si="227"/>
        <v>1.3903940480000001</v>
      </c>
      <c r="D2951">
        <f t="shared" si="228"/>
        <v>69519.702400000009</v>
      </c>
      <c r="E2951" s="2">
        <f t="shared" si="225"/>
        <v>356407.91706063988</v>
      </c>
      <c r="F2951">
        <f t="shared" si="229"/>
        <v>320323.3023200155</v>
      </c>
    </row>
    <row r="2952" spans="1:6" x14ac:dyDescent="0.25">
      <c r="A2952">
        <f t="shared" si="226"/>
        <v>54.370000000000005</v>
      </c>
      <c r="B2952">
        <v>29.37</v>
      </c>
      <c r="C2952" s="1">
        <f t="shared" si="227"/>
        <v>1.3903449220000001</v>
      </c>
      <c r="D2952">
        <f t="shared" si="228"/>
        <v>69517.246100000004</v>
      </c>
      <c r="E2952" s="2">
        <f t="shared" si="225"/>
        <v>356589.6139112587</v>
      </c>
      <c r="F2952">
        <f t="shared" si="229"/>
        <v>320504.93272192753</v>
      </c>
    </row>
    <row r="2953" spans="1:6" x14ac:dyDescent="0.25">
      <c r="A2953">
        <f t="shared" si="226"/>
        <v>54.38</v>
      </c>
      <c r="B2953">
        <v>29.380000000000003</v>
      </c>
      <c r="C2953" s="1">
        <f t="shared" si="227"/>
        <v>1.3902956720000001</v>
      </c>
      <c r="D2953">
        <f t="shared" si="228"/>
        <v>69514.78360000001</v>
      </c>
      <c r="E2953" s="2">
        <f t="shared" si="225"/>
        <v>356771.33322249161</v>
      </c>
      <c r="F2953">
        <f t="shared" si="229"/>
        <v>320686.62423198018</v>
      </c>
    </row>
    <row r="2954" spans="1:6" x14ac:dyDescent="0.25">
      <c r="A2954">
        <f t="shared" si="226"/>
        <v>54.39</v>
      </c>
      <c r="B2954">
        <v>29.39</v>
      </c>
      <c r="C2954" s="1">
        <f t="shared" si="227"/>
        <v>1.3902462979999999</v>
      </c>
      <c r="D2954">
        <f t="shared" si="228"/>
        <v>69512.314899999998</v>
      </c>
      <c r="E2954" s="2">
        <f t="shared" si="225"/>
        <v>356953.07495891565</v>
      </c>
      <c r="F2954">
        <f t="shared" si="229"/>
        <v>320868.37686536135</v>
      </c>
    </row>
    <row r="2955" spans="1:6" x14ac:dyDescent="0.25">
      <c r="A2955">
        <f t="shared" si="226"/>
        <v>54.400000000000006</v>
      </c>
      <c r="B2955">
        <v>29.400000000000002</v>
      </c>
      <c r="C2955" s="1">
        <f t="shared" si="227"/>
        <v>1.3901968</v>
      </c>
      <c r="D2955">
        <f t="shared" si="228"/>
        <v>69509.84</v>
      </c>
      <c r="E2955" s="2">
        <f t="shared" si="225"/>
        <v>357134.83908507688</v>
      </c>
      <c r="F2955">
        <f t="shared" si="229"/>
        <v>321050.19063726423</v>
      </c>
    </row>
    <row r="2956" spans="1:6" x14ac:dyDescent="0.25">
      <c r="A2956">
        <f t="shared" si="226"/>
        <v>54.41</v>
      </c>
      <c r="B2956">
        <v>29.41</v>
      </c>
      <c r="C2956" s="1">
        <f t="shared" si="227"/>
        <v>1.3901471779999999</v>
      </c>
      <c r="D2956">
        <f t="shared" si="228"/>
        <v>69507.358899999992</v>
      </c>
      <c r="E2956" s="2">
        <f t="shared" si="225"/>
        <v>357316.62556548935</v>
      </c>
      <c r="F2956">
        <f t="shared" si="229"/>
        <v>321232.06556288729</v>
      </c>
    </row>
    <row r="2957" spans="1:6" x14ac:dyDescent="0.25">
      <c r="A2957">
        <f t="shared" si="226"/>
        <v>54.42</v>
      </c>
      <c r="B2957">
        <v>29.42</v>
      </c>
      <c r="C2957" s="1">
        <f t="shared" si="227"/>
        <v>1.3900974320000001</v>
      </c>
      <c r="D2957">
        <f t="shared" si="228"/>
        <v>69504.871600000013</v>
      </c>
      <c r="E2957" s="2">
        <f t="shared" si="225"/>
        <v>357498.43436463602</v>
      </c>
      <c r="F2957">
        <f t="shared" si="229"/>
        <v>321414.00165743427</v>
      </c>
    </row>
    <row r="2958" spans="1:6" x14ac:dyDescent="0.25">
      <c r="A2958">
        <f t="shared" si="226"/>
        <v>54.43</v>
      </c>
      <c r="B2958">
        <v>29.43</v>
      </c>
      <c r="C2958" s="1">
        <f t="shared" si="227"/>
        <v>1.3900475620000001</v>
      </c>
      <c r="D2958">
        <f t="shared" si="228"/>
        <v>69502.378100000002</v>
      </c>
      <c r="E2958" s="2">
        <f t="shared" si="225"/>
        <v>357680.26544696797</v>
      </c>
      <c r="F2958">
        <f t="shared" si="229"/>
        <v>321595.99893611437</v>
      </c>
    </row>
    <row r="2959" spans="1:6" x14ac:dyDescent="0.25">
      <c r="A2959">
        <f t="shared" si="226"/>
        <v>54.44</v>
      </c>
      <c r="B2959">
        <v>29.44</v>
      </c>
      <c r="C2959" s="1">
        <f t="shared" si="227"/>
        <v>1.3899975680000001</v>
      </c>
      <c r="D2959">
        <f t="shared" si="228"/>
        <v>69499.878400000001</v>
      </c>
      <c r="E2959" s="2">
        <f t="shared" ref="E2959:E3022" si="230">IF($B2959&lt;$B$8, $B$7*$D2959/$B$5*(EXP($B$5*$B2959)-1),  $B$12/$B$5*(1-EXP($B$5*($B2959-$B$9))))</f>
        <v>357862.11877690535</v>
      </c>
      <c r="F2959">
        <f t="shared" si="229"/>
        <v>321778.05741414201</v>
      </c>
    </row>
    <row r="2960" spans="1:6" x14ac:dyDescent="0.25">
      <c r="A2960">
        <f t="shared" ref="A2960:A3023" si="231">B2960+25</f>
        <v>54.45</v>
      </c>
      <c r="B2960">
        <v>29.450000000000003</v>
      </c>
      <c r="C2960" s="1">
        <f t="shared" ref="C2960:C3023" si="232">$B$2+$B$3*B2960+$B$4*B2960^2</f>
        <v>1.3899474500000002</v>
      </c>
      <c r="D2960">
        <f t="shared" ref="D2960:D3023" si="233">$B$6*C2960</f>
        <v>69497.372500000012</v>
      </c>
      <c r="E2960" s="2">
        <f t="shared" si="230"/>
        <v>358043.99431883602</v>
      </c>
      <c r="F2960">
        <f t="shared" si="229"/>
        <v>321960.17710673698</v>
      </c>
    </row>
    <row r="2961" spans="1:6" x14ac:dyDescent="0.25">
      <c r="A2961">
        <f t="shared" si="231"/>
        <v>54.46</v>
      </c>
      <c r="B2961">
        <v>29.46</v>
      </c>
      <c r="C2961" s="1">
        <f t="shared" si="232"/>
        <v>1.3898972079999998</v>
      </c>
      <c r="D2961">
        <f t="shared" si="233"/>
        <v>69494.86039999999</v>
      </c>
      <c r="E2961" s="2">
        <f t="shared" si="230"/>
        <v>358225.89203711646</v>
      </c>
      <c r="F2961">
        <f t="shared" ref="F2961:F3024" si="234">IF(B2961&lt;$B$8,      F2960+($B$5*F2960+$B$7*D2961)*$B$13,           F2960+($B$5*F2960-$B$11)*$B$13)</f>
        <v>322142.35802912433</v>
      </c>
    </row>
    <row r="2962" spans="1:6" x14ac:dyDescent="0.25">
      <c r="A2962">
        <f t="shared" si="231"/>
        <v>54.47</v>
      </c>
      <c r="B2962">
        <v>29.470000000000002</v>
      </c>
      <c r="C2962" s="1">
        <f t="shared" si="232"/>
        <v>1.3898468419999999</v>
      </c>
      <c r="D2962">
        <f t="shared" si="233"/>
        <v>69492.342099999994</v>
      </c>
      <c r="E2962" s="2">
        <f t="shared" si="230"/>
        <v>358407.81189607206</v>
      </c>
      <c r="F2962">
        <f t="shared" si="234"/>
        <v>322324.60019653453</v>
      </c>
    </row>
    <row r="2963" spans="1:6" x14ac:dyDescent="0.25">
      <c r="A2963">
        <f t="shared" si="231"/>
        <v>54.480000000000004</v>
      </c>
      <c r="B2963">
        <v>29.48</v>
      </c>
      <c r="C2963" s="1">
        <f t="shared" si="232"/>
        <v>1.3897963519999998</v>
      </c>
      <c r="D2963">
        <f t="shared" si="233"/>
        <v>69489.817599999995</v>
      </c>
      <c r="E2963" s="2">
        <f t="shared" si="230"/>
        <v>358589.75385999621</v>
      </c>
      <c r="F2963">
        <f t="shared" si="234"/>
        <v>322506.90362420335</v>
      </c>
    </row>
    <row r="2964" spans="1:6" x14ac:dyDescent="0.25">
      <c r="A2964">
        <f t="shared" si="231"/>
        <v>54.49</v>
      </c>
      <c r="B2964">
        <v>29.490000000000002</v>
      </c>
      <c r="C2964" s="1">
        <f t="shared" si="232"/>
        <v>1.389745738</v>
      </c>
      <c r="D2964">
        <f t="shared" si="233"/>
        <v>69487.286900000006</v>
      </c>
      <c r="E2964" s="2">
        <f t="shared" si="230"/>
        <v>358771.71789315075</v>
      </c>
      <c r="F2964">
        <f t="shared" si="234"/>
        <v>322689.2683273718</v>
      </c>
    </row>
    <row r="2965" spans="1:6" x14ac:dyDescent="0.25">
      <c r="A2965">
        <f t="shared" si="231"/>
        <v>54.5</v>
      </c>
      <c r="B2965">
        <v>29.5</v>
      </c>
      <c r="C2965" s="1">
        <f t="shared" si="232"/>
        <v>1.3896950000000001</v>
      </c>
      <c r="D2965">
        <f t="shared" si="233"/>
        <v>69484.75</v>
      </c>
      <c r="E2965" s="2">
        <f t="shared" si="230"/>
        <v>358953.70395976579</v>
      </c>
      <c r="F2965">
        <f t="shared" si="234"/>
        <v>322871.6943212864</v>
      </c>
    </row>
    <row r="2966" spans="1:6" x14ac:dyDescent="0.25">
      <c r="A2966">
        <f t="shared" si="231"/>
        <v>54.510000000000005</v>
      </c>
      <c r="B2966">
        <v>29.51</v>
      </c>
      <c r="C2966" s="1">
        <f t="shared" si="232"/>
        <v>1.389644138</v>
      </c>
      <c r="D2966">
        <f t="shared" si="233"/>
        <v>69482.206900000005</v>
      </c>
      <c r="E2966" s="2">
        <f t="shared" si="230"/>
        <v>359135.71202403953</v>
      </c>
      <c r="F2966">
        <f t="shared" si="234"/>
        <v>323054.18162119883</v>
      </c>
    </row>
    <row r="2967" spans="1:6" x14ac:dyDescent="0.25">
      <c r="A2967">
        <f t="shared" si="231"/>
        <v>54.519999999999996</v>
      </c>
      <c r="B2967">
        <v>29.52</v>
      </c>
      <c r="C2967" s="1">
        <f t="shared" si="232"/>
        <v>1.3895931520000002</v>
      </c>
      <c r="D2967">
        <f t="shared" si="233"/>
        <v>69479.657600000006</v>
      </c>
      <c r="E2967" s="2">
        <f t="shared" si="230"/>
        <v>359317.74205013918</v>
      </c>
      <c r="F2967">
        <f t="shared" si="234"/>
        <v>323236.73024236626</v>
      </c>
    </row>
    <row r="2968" spans="1:6" x14ac:dyDescent="0.25">
      <c r="A2968">
        <f t="shared" si="231"/>
        <v>54.53</v>
      </c>
      <c r="B2968">
        <v>29.53</v>
      </c>
      <c r="C2968" s="1">
        <f t="shared" si="232"/>
        <v>1.389542042</v>
      </c>
      <c r="D2968">
        <f t="shared" si="233"/>
        <v>69477.102100000004</v>
      </c>
      <c r="E2968" s="2">
        <f t="shared" si="230"/>
        <v>359499.79400219972</v>
      </c>
      <c r="F2968">
        <f t="shared" si="234"/>
        <v>323419.34020005108</v>
      </c>
    </row>
    <row r="2969" spans="1:6" x14ac:dyDescent="0.25">
      <c r="A2969">
        <f t="shared" si="231"/>
        <v>54.540000000000006</v>
      </c>
      <c r="B2969">
        <v>29.540000000000003</v>
      </c>
      <c r="C2969" s="1">
        <f t="shared" si="232"/>
        <v>1.3894908079999997</v>
      </c>
      <c r="D2969">
        <f t="shared" si="233"/>
        <v>69474.540399999983</v>
      </c>
      <c r="E2969" s="2">
        <f t="shared" si="230"/>
        <v>359681.86784432415</v>
      </c>
      <c r="F2969">
        <f t="shared" si="234"/>
        <v>323602.01150952111</v>
      </c>
    </row>
    <row r="2970" spans="1:6" x14ac:dyDescent="0.25">
      <c r="A2970">
        <f t="shared" si="231"/>
        <v>54.55</v>
      </c>
      <c r="B2970">
        <v>29.55</v>
      </c>
      <c r="C2970" s="1">
        <f t="shared" si="232"/>
        <v>1.38943945</v>
      </c>
      <c r="D2970">
        <f t="shared" si="233"/>
        <v>69471.972500000003</v>
      </c>
      <c r="E2970" s="2">
        <f t="shared" si="230"/>
        <v>359863.96354058449</v>
      </c>
      <c r="F2970">
        <f t="shared" si="234"/>
        <v>323784.74418604944</v>
      </c>
    </row>
    <row r="2971" spans="1:6" x14ac:dyDescent="0.25">
      <c r="A2971">
        <f t="shared" si="231"/>
        <v>54.56</v>
      </c>
      <c r="B2971">
        <v>29.560000000000002</v>
      </c>
      <c r="C2971" s="1">
        <f t="shared" si="232"/>
        <v>1.3893879679999999</v>
      </c>
      <c r="D2971">
        <f t="shared" si="233"/>
        <v>69469.398399999991</v>
      </c>
      <c r="E2971" s="2">
        <f t="shared" si="230"/>
        <v>360046.08105502039</v>
      </c>
      <c r="F2971">
        <f t="shared" si="234"/>
        <v>323967.53824491455</v>
      </c>
    </row>
    <row r="2972" spans="1:6" x14ac:dyDescent="0.25">
      <c r="A2972">
        <f t="shared" si="231"/>
        <v>54.57</v>
      </c>
      <c r="B2972">
        <v>29.57</v>
      </c>
      <c r="C2972" s="1">
        <f t="shared" si="232"/>
        <v>1.3893363620000001</v>
      </c>
      <c r="D2972">
        <f t="shared" si="233"/>
        <v>69466.818100000004</v>
      </c>
      <c r="E2972" s="2">
        <f t="shared" si="230"/>
        <v>360228.22035164008</v>
      </c>
      <c r="F2972">
        <f t="shared" si="234"/>
        <v>324150.39370140026</v>
      </c>
    </row>
    <row r="2973" spans="1:6" x14ac:dyDescent="0.25">
      <c r="A2973">
        <f t="shared" si="231"/>
        <v>54.58</v>
      </c>
      <c r="B2973">
        <v>29.580000000000002</v>
      </c>
      <c r="C2973" s="1">
        <f t="shared" si="232"/>
        <v>1.3892846320000003</v>
      </c>
      <c r="D2973">
        <f t="shared" si="233"/>
        <v>69464.231600000014</v>
      </c>
      <c r="E2973" s="2">
        <f t="shared" si="230"/>
        <v>360410.38139441959</v>
      </c>
      <c r="F2973">
        <f t="shared" si="234"/>
        <v>324333.31057079573</v>
      </c>
    </row>
    <row r="2974" spans="1:6" x14ac:dyDescent="0.25">
      <c r="A2974">
        <f t="shared" si="231"/>
        <v>54.59</v>
      </c>
      <c r="B2974">
        <v>29.59</v>
      </c>
      <c r="C2974" s="1">
        <f t="shared" si="232"/>
        <v>1.3892327780000002</v>
      </c>
      <c r="D2974">
        <f t="shared" si="233"/>
        <v>69461.638900000005</v>
      </c>
      <c r="E2974" s="2">
        <f t="shared" si="230"/>
        <v>360592.56414730329</v>
      </c>
      <c r="F2974">
        <f t="shared" si="234"/>
        <v>324516.2888683955</v>
      </c>
    </row>
    <row r="2975" spans="1:6" x14ac:dyDescent="0.25">
      <c r="A2975">
        <f t="shared" si="231"/>
        <v>54.6</v>
      </c>
      <c r="B2975">
        <v>29.6</v>
      </c>
      <c r="C2975" s="1">
        <f t="shared" si="232"/>
        <v>1.3891807999999999</v>
      </c>
      <c r="D2975">
        <f t="shared" si="233"/>
        <v>69459.039999999994</v>
      </c>
      <c r="E2975" s="2">
        <f t="shared" si="230"/>
        <v>360774.76857420377</v>
      </c>
      <c r="F2975">
        <f t="shared" si="234"/>
        <v>324699.32860949944</v>
      </c>
    </row>
    <row r="2976" spans="1:6" x14ac:dyDescent="0.25">
      <c r="A2976">
        <f t="shared" si="231"/>
        <v>54.61</v>
      </c>
      <c r="B2976">
        <v>29.610000000000003</v>
      </c>
      <c r="C2976" s="1">
        <f t="shared" si="232"/>
        <v>1.3891286979999999</v>
      </c>
      <c r="D2976">
        <f t="shared" si="233"/>
        <v>69456.434899999993</v>
      </c>
      <c r="E2976" s="2">
        <f t="shared" si="230"/>
        <v>360956.99463900173</v>
      </c>
      <c r="F2976">
        <f t="shared" si="234"/>
        <v>324882.42980941274</v>
      </c>
    </row>
    <row r="2977" spans="1:6" x14ac:dyDescent="0.25">
      <c r="A2977">
        <f t="shared" si="231"/>
        <v>54.620000000000005</v>
      </c>
      <c r="B2977">
        <v>29.62</v>
      </c>
      <c r="C2977" s="1">
        <f t="shared" si="232"/>
        <v>1.389076472</v>
      </c>
      <c r="D2977">
        <f t="shared" si="233"/>
        <v>69453.823600000003</v>
      </c>
      <c r="E2977" s="2">
        <f t="shared" si="230"/>
        <v>361139.24230554618</v>
      </c>
      <c r="F2977">
        <f t="shared" si="234"/>
        <v>325065.59248344606</v>
      </c>
    </row>
    <row r="2978" spans="1:6" x14ac:dyDescent="0.25">
      <c r="A2978">
        <f t="shared" si="231"/>
        <v>54.63</v>
      </c>
      <c r="B2978">
        <v>29.630000000000003</v>
      </c>
      <c r="C2978" s="1">
        <f t="shared" si="232"/>
        <v>1.3890241219999999</v>
      </c>
      <c r="D2978">
        <f t="shared" si="233"/>
        <v>69451.206099999996</v>
      </c>
      <c r="E2978" s="2">
        <f t="shared" si="230"/>
        <v>361321.5115376538</v>
      </c>
      <c r="F2978">
        <f t="shared" si="234"/>
        <v>325248.81664691528</v>
      </c>
    </row>
    <row r="2979" spans="1:6" x14ac:dyDescent="0.25">
      <c r="A2979">
        <f t="shared" si="231"/>
        <v>54.64</v>
      </c>
      <c r="B2979">
        <v>29.64</v>
      </c>
      <c r="C2979" s="1">
        <f t="shared" si="232"/>
        <v>1.3889716480000001</v>
      </c>
      <c r="D2979">
        <f t="shared" si="233"/>
        <v>69448.582399999999</v>
      </c>
      <c r="E2979" s="2">
        <f t="shared" si="230"/>
        <v>361503.80229910935</v>
      </c>
      <c r="F2979">
        <f t="shared" si="234"/>
        <v>325432.1023151417</v>
      </c>
    </row>
    <row r="2980" spans="1:6" x14ac:dyDescent="0.25">
      <c r="A2980">
        <f t="shared" si="231"/>
        <v>54.650000000000006</v>
      </c>
      <c r="B2980">
        <v>29.650000000000002</v>
      </c>
      <c r="C2980" s="1">
        <f t="shared" si="232"/>
        <v>1.3889190500000002</v>
      </c>
      <c r="D2980">
        <f t="shared" si="233"/>
        <v>69445.952500000014</v>
      </c>
      <c r="E2980" s="2">
        <f t="shared" si="230"/>
        <v>361686.11455366621</v>
      </c>
      <c r="F2980">
        <f t="shared" si="234"/>
        <v>325615.44950345199</v>
      </c>
    </row>
    <row r="2981" spans="1:6" x14ac:dyDescent="0.25">
      <c r="A2981">
        <f t="shared" si="231"/>
        <v>54.66</v>
      </c>
      <c r="B2981">
        <v>29.66</v>
      </c>
      <c r="C2981" s="1">
        <f t="shared" si="232"/>
        <v>1.3888663280000002</v>
      </c>
      <c r="D2981">
        <f t="shared" si="233"/>
        <v>69443.316400000011</v>
      </c>
      <c r="E2981" s="2">
        <f t="shared" si="230"/>
        <v>361868.44826504507</v>
      </c>
      <c r="F2981">
        <f t="shared" si="234"/>
        <v>325798.85822717822</v>
      </c>
    </row>
    <row r="2982" spans="1:6" x14ac:dyDescent="0.25">
      <c r="A2982">
        <f t="shared" si="231"/>
        <v>54.67</v>
      </c>
      <c r="B2982">
        <v>29.67</v>
      </c>
      <c r="C2982" s="1">
        <f t="shared" si="232"/>
        <v>1.3888134819999998</v>
      </c>
      <c r="D2982">
        <f t="shared" si="233"/>
        <v>69440.674099999989</v>
      </c>
      <c r="E2982" s="2">
        <f t="shared" si="230"/>
        <v>362050.80339693517</v>
      </c>
      <c r="F2982">
        <f t="shared" si="234"/>
        <v>325982.32850165776</v>
      </c>
    </row>
    <row r="2983" spans="1:6" x14ac:dyDescent="0.25">
      <c r="A2983">
        <f t="shared" si="231"/>
        <v>54.68</v>
      </c>
      <c r="B2983">
        <v>29.68</v>
      </c>
      <c r="C2983" s="1">
        <f t="shared" si="232"/>
        <v>1.3887605120000002</v>
      </c>
      <c r="D2983">
        <f t="shared" si="233"/>
        <v>69438.025600000008</v>
      </c>
      <c r="E2983" s="2">
        <f t="shared" si="230"/>
        <v>362233.17991299357</v>
      </c>
      <c r="F2983">
        <f t="shared" si="234"/>
        <v>326165.86034223333</v>
      </c>
    </row>
    <row r="2984" spans="1:6" x14ac:dyDescent="0.25">
      <c r="A2984">
        <f t="shared" si="231"/>
        <v>54.69</v>
      </c>
      <c r="B2984">
        <v>29.69</v>
      </c>
      <c r="C2984" s="1">
        <f t="shared" si="232"/>
        <v>1.3887074180000001</v>
      </c>
      <c r="D2984">
        <f t="shared" si="233"/>
        <v>69435.370900000009</v>
      </c>
      <c r="E2984" s="2">
        <f t="shared" si="230"/>
        <v>362415.57777684525</v>
      </c>
      <c r="F2984">
        <f t="shared" si="234"/>
        <v>326349.45376425312</v>
      </c>
    </row>
    <row r="2985" spans="1:6" x14ac:dyDescent="0.25">
      <c r="A2985">
        <f t="shared" si="231"/>
        <v>54.7</v>
      </c>
      <c r="B2985">
        <v>29.700000000000003</v>
      </c>
      <c r="C2985" s="1">
        <f t="shared" si="232"/>
        <v>1.3886541999999999</v>
      </c>
      <c r="D2985">
        <f t="shared" si="233"/>
        <v>69432.709999999992</v>
      </c>
      <c r="E2985" s="2">
        <f t="shared" si="230"/>
        <v>362597.99695208273</v>
      </c>
      <c r="F2985">
        <f t="shared" si="234"/>
        <v>326533.10878307064</v>
      </c>
    </row>
    <row r="2986" spans="1:6" x14ac:dyDescent="0.25">
      <c r="A2986">
        <f t="shared" si="231"/>
        <v>54.71</v>
      </c>
      <c r="B2986">
        <v>29.71</v>
      </c>
      <c r="C2986" s="1">
        <f t="shared" si="232"/>
        <v>1.3886008580000002</v>
      </c>
      <c r="D2986">
        <f t="shared" si="233"/>
        <v>69430.042900000015</v>
      </c>
      <c r="E2986" s="2">
        <f t="shared" si="230"/>
        <v>362780.43740226771</v>
      </c>
      <c r="F2986">
        <f t="shared" si="234"/>
        <v>326716.82541404472</v>
      </c>
    </row>
    <row r="2987" spans="1:6" x14ac:dyDescent="0.25">
      <c r="A2987">
        <f t="shared" si="231"/>
        <v>54.72</v>
      </c>
      <c r="B2987">
        <v>29.720000000000002</v>
      </c>
      <c r="C2987" s="1">
        <f t="shared" si="232"/>
        <v>1.388547392</v>
      </c>
      <c r="D2987">
        <f t="shared" si="233"/>
        <v>69427.369600000005</v>
      </c>
      <c r="E2987" s="2">
        <f t="shared" si="230"/>
        <v>362962.89909092826</v>
      </c>
      <c r="F2987">
        <f t="shared" si="234"/>
        <v>326900.60367253964</v>
      </c>
    </row>
    <row r="2988" spans="1:6" x14ac:dyDescent="0.25">
      <c r="A2988">
        <f t="shared" si="231"/>
        <v>54.730000000000004</v>
      </c>
      <c r="B2988">
        <v>29.73</v>
      </c>
      <c r="C2988" s="1">
        <f t="shared" si="232"/>
        <v>1.3884938019999997</v>
      </c>
      <c r="D2988">
        <f t="shared" si="233"/>
        <v>69424.690099999993</v>
      </c>
      <c r="E2988" s="2">
        <f t="shared" si="230"/>
        <v>363145.38198156119</v>
      </c>
      <c r="F2988">
        <f t="shared" si="234"/>
        <v>327084.443573925</v>
      </c>
    </row>
    <row r="2989" spans="1:6" x14ac:dyDescent="0.25">
      <c r="A2989">
        <f t="shared" si="231"/>
        <v>54.74</v>
      </c>
      <c r="B2989">
        <v>29.740000000000002</v>
      </c>
      <c r="C2989" s="1">
        <f t="shared" si="232"/>
        <v>1.3884400879999999</v>
      </c>
      <c r="D2989">
        <f t="shared" si="233"/>
        <v>69422.004399999991</v>
      </c>
      <c r="E2989" s="2">
        <f t="shared" si="230"/>
        <v>363327.88603763137</v>
      </c>
      <c r="F2989">
        <f t="shared" si="234"/>
        <v>327268.3451335759</v>
      </c>
    </row>
    <row r="2990" spans="1:6" x14ac:dyDescent="0.25">
      <c r="A2990">
        <f t="shared" si="231"/>
        <v>54.75</v>
      </c>
      <c r="B2990">
        <v>29.75</v>
      </c>
      <c r="C2990" s="1">
        <f t="shared" si="232"/>
        <v>1.3883862499999999</v>
      </c>
      <c r="D2990">
        <f t="shared" si="233"/>
        <v>69419.3125</v>
      </c>
      <c r="E2990" s="2">
        <f t="shared" si="230"/>
        <v>363510.41122257087</v>
      </c>
      <c r="F2990">
        <f t="shared" si="234"/>
        <v>327452.30836687266</v>
      </c>
    </row>
    <row r="2991" spans="1:6" x14ac:dyDescent="0.25">
      <c r="A2991">
        <f t="shared" si="231"/>
        <v>54.760000000000005</v>
      </c>
      <c r="B2991">
        <v>29.76</v>
      </c>
      <c r="C2991" s="1">
        <f t="shared" si="232"/>
        <v>1.388332288</v>
      </c>
      <c r="D2991">
        <f t="shared" si="233"/>
        <v>69416.614399999991</v>
      </c>
      <c r="E2991" s="2">
        <f t="shared" si="230"/>
        <v>363692.95749978011</v>
      </c>
      <c r="F2991">
        <f t="shared" si="234"/>
        <v>327636.33328920108</v>
      </c>
    </row>
    <row r="2992" spans="1:6" x14ac:dyDescent="0.25">
      <c r="A2992">
        <f t="shared" si="231"/>
        <v>54.769999999999996</v>
      </c>
      <c r="B2992">
        <v>29.77</v>
      </c>
      <c r="C2992" s="1">
        <f t="shared" si="232"/>
        <v>1.3882782020000002</v>
      </c>
      <c r="D2992">
        <f t="shared" si="233"/>
        <v>69413.910100000008</v>
      </c>
      <c r="E2992" s="2">
        <f t="shared" si="230"/>
        <v>363875.5248326271</v>
      </c>
      <c r="F2992">
        <f t="shared" si="234"/>
        <v>327820.41991595231</v>
      </c>
    </row>
    <row r="2993" spans="1:6" x14ac:dyDescent="0.25">
      <c r="A2993">
        <f t="shared" si="231"/>
        <v>54.78</v>
      </c>
      <c r="B2993">
        <v>29.78</v>
      </c>
      <c r="C2993" s="1">
        <f t="shared" si="232"/>
        <v>1.3882239920000001</v>
      </c>
      <c r="D2993">
        <f t="shared" si="233"/>
        <v>69411.199600000007</v>
      </c>
      <c r="E2993" s="2">
        <f t="shared" si="230"/>
        <v>364058.11318444752</v>
      </c>
      <c r="F2993">
        <f t="shared" si="234"/>
        <v>328004.56826252292</v>
      </c>
    </row>
    <row r="2994" spans="1:6" x14ac:dyDescent="0.25">
      <c r="A2994">
        <f t="shared" si="231"/>
        <v>54.790000000000006</v>
      </c>
      <c r="B2994">
        <v>29.790000000000003</v>
      </c>
      <c r="C2994" s="1">
        <f t="shared" si="232"/>
        <v>1.3881696580000003</v>
      </c>
      <c r="D2994">
        <f t="shared" si="233"/>
        <v>69408.482900000017</v>
      </c>
      <c r="E2994" s="2">
        <f t="shared" si="230"/>
        <v>364240.72251854499</v>
      </c>
      <c r="F2994">
        <f t="shared" si="234"/>
        <v>328188.77834431478</v>
      </c>
    </row>
    <row r="2995" spans="1:6" x14ac:dyDescent="0.25">
      <c r="A2995">
        <f t="shared" si="231"/>
        <v>54.8</v>
      </c>
      <c r="B2995">
        <v>29.8</v>
      </c>
      <c r="C2995" s="1">
        <f t="shared" si="232"/>
        <v>1.3881151999999997</v>
      </c>
      <c r="D2995">
        <f t="shared" si="233"/>
        <v>69405.75999999998</v>
      </c>
      <c r="E2995" s="2">
        <f t="shared" si="230"/>
        <v>364423.35279819055</v>
      </c>
      <c r="F2995">
        <f t="shared" si="234"/>
        <v>328373.05017673527</v>
      </c>
    </row>
    <row r="2996" spans="1:6" x14ac:dyDescent="0.25">
      <c r="A2996">
        <f t="shared" si="231"/>
        <v>54.81</v>
      </c>
      <c r="B2996">
        <v>29.810000000000002</v>
      </c>
      <c r="C2996" s="1">
        <f t="shared" si="232"/>
        <v>1.3880606179999999</v>
      </c>
      <c r="D2996">
        <f t="shared" si="233"/>
        <v>69403.030899999998</v>
      </c>
      <c r="E2996" s="2">
        <f t="shared" si="230"/>
        <v>364606.00398662401</v>
      </c>
      <c r="F2996">
        <f t="shared" si="234"/>
        <v>328557.38377519714</v>
      </c>
    </row>
    <row r="2997" spans="1:6" x14ac:dyDescent="0.25">
      <c r="A2997">
        <f t="shared" si="231"/>
        <v>54.82</v>
      </c>
      <c r="B2997">
        <v>29.82</v>
      </c>
      <c r="C2997" s="1">
        <f t="shared" si="232"/>
        <v>1.3880059120000001</v>
      </c>
      <c r="D2997">
        <f t="shared" si="233"/>
        <v>69400.295600000012</v>
      </c>
      <c r="E2997" s="2">
        <f t="shared" si="230"/>
        <v>364788.6760470515</v>
      </c>
      <c r="F2997">
        <f t="shared" si="234"/>
        <v>328741.77915511845</v>
      </c>
    </row>
    <row r="2998" spans="1:6" x14ac:dyDescent="0.25">
      <c r="A2998">
        <f t="shared" si="231"/>
        <v>54.83</v>
      </c>
      <c r="B2998">
        <v>29.830000000000002</v>
      </c>
      <c r="C2998" s="1">
        <f t="shared" si="232"/>
        <v>1.3879510820000001</v>
      </c>
      <c r="D2998">
        <f t="shared" si="233"/>
        <v>69397.554100000008</v>
      </c>
      <c r="E2998" s="2">
        <f t="shared" si="230"/>
        <v>364971.36894264765</v>
      </c>
      <c r="F2998">
        <f t="shared" si="234"/>
        <v>328926.23633192276</v>
      </c>
    </row>
    <row r="2999" spans="1:6" x14ac:dyDescent="0.25">
      <c r="A2999">
        <f t="shared" si="231"/>
        <v>54.84</v>
      </c>
      <c r="B2999">
        <v>29.84</v>
      </c>
      <c r="C2999" s="1">
        <f t="shared" si="232"/>
        <v>1.387896128</v>
      </c>
      <c r="D2999">
        <f t="shared" si="233"/>
        <v>69394.806400000001</v>
      </c>
      <c r="E2999" s="2">
        <f t="shared" si="230"/>
        <v>365154.08263655455</v>
      </c>
      <c r="F2999">
        <f t="shared" si="234"/>
        <v>329110.75532103895</v>
      </c>
    </row>
    <row r="3000" spans="1:6" x14ac:dyDescent="0.25">
      <c r="A3000">
        <f t="shared" si="231"/>
        <v>54.85</v>
      </c>
      <c r="B3000">
        <v>29.85</v>
      </c>
      <c r="C3000" s="1">
        <f t="shared" si="232"/>
        <v>1.38784105</v>
      </c>
      <c r="D3000">
        <f t="shared" si="233"/>
        <v>69392.052500000005</v>
      </c>
      <c r="E3000" s="2">
        <f t="shared" si="230"/>
        <v>365336.81709188211</v>
      </c>
      <c r="F3000">
        <f t="shared" si="234"/>
        <v>329295.33613790129</v>
      </c>
    </row>
    <row r="3001" spans="1:6" x14ac:dyDescent="0.25">
      <c r="A3001">
        <f t="shared" si="231"/>
        <v>54.86</v>
      </c>
      <c r="B3001">
        <v>29.860000000000003</v>
      </c>
      <c r="C3001" s="1">
        <f t="shared" si="232"/>
        <v>1.387785848</v>
      </c>
      <c r="D3001">
        <f t="shared" si="233"/>
        <v>69389.292400000006</v>
      </c>
      <c r="E3001" s="2">
        <f t="shared" si="230"/>
        <v>365519.57227170753</v>
      </c>
      <c r="F3001">
        <f t="shared" si="234"/>
        <v>329479.97879794956</v>
      </c>
    </row>
    <row r="3002" spans="1:6" x14ac:dyDescent="0.25">
      <c r="A3002">
        <f t="shared" si="231"/>
        <v>54.870000000000005</v>
      </c>
      <c r="B3002">
        <v>29.87</v>
      </c>
      <c r="C3002" s="1">
        <f t="shared" si="232"/>
        <v>1.387730522</v>
      </c>
      <c r="D3002">
        <f t="shared" si="233"/>
        <v>69386.526100000003</v>
      </c>
      <c r="E3002" s="2">
        <f t="shared" si="230"/>
        <v>365702.34813907585</v>
      </c>
      <c r="F3002">
        <f t="shared" si="234"/>
        <v>329664.68331662886</v>
      </c>
    </row>
    <row r="3003" spans="1:6" x14ac:dyDescent="0.25">
      <c r="A3003">
        <f t="shared" si="231"/>
        <v>54.88</v>
      </c>
      <c r="B3003">
        <v>29.880000000000003</v>
      </c>
      <c r="C3003" s="1">
        <f t="shared" si="232"/>
        <v>1.387675072</v>
      </c>
      <c r="D3003">
        <f t="shared" si="233"/>
        <v>69383.753599999996</v>
      </c>
      <c r="E3003" s="2">
        <f t="shared" si="230"/>
        <v>365885.14465699974</v>
      </c>
      <c r="F3003">
        <f t="shared" si="234"/>
        <v>329849.44970938965</v>
      </c>
    </row>
    <row r="3004" spans="1:6" x14ac:dyDescent="0.25">
      <c r="A3004">
        <f t="shared" si="231"/>
        <v>54.89</v>
      </c>
      <c r="B3004">
        <v>29.89</v>
      </c>
      <c r="C3004" s="1">
        <f t="shared" si="232"/>
        <v>1.3876194979999998</v>
      </c>
      <c r="D3004">
        <f t="shared" si="233"/>
        <v>69380.974899999987</v>
      </c>
      <c r="E3004" s="2">
        <f t="shared" si="230"/>
        <v>366067.9617884591</v>
      </c>
      <c r="F3004">
        <f t="shared" si="234"/>
        <v>330034.27799168794</v>
      </c>
    </row>
    <row r="3005" spans="1:6" x14ac:dyDescent="0.25">
      <c r="A3005">
        <f t="shared" si="231"/>
        <v>54.900000000000006</v>
      </c>
      <c r="B3005">
        <v>29.900000000000002</v>
      </c>
      <c r="C3005" s="1">
        <f t="shared" si="232"/>
        <v>1.3875638000000001</v>
      </c>
      <c r="D3005">
        <f t="shared" si="233"/>
        <v>69378.19</v>
      </c>
      <c r="E3005" s="2">
        <f t="shared" si="230"/>
        <v>366250.79949640203</v>
      </c>
      <c r="F3005">
        <f t="shared" si="234"/>
        <v>330219.16817898501</v>
      </c>
    </row>
    <row r="3006" spans="1:6" x14ac:dyDescent="0.25">
      <c r="A3006">
        <f t="shared" si="231"/>
        <v>54.91</v>
      </c>
      <c r="B3006">
        <v>29.91</v>
      </c>
      <c r="C3006" s="1">
        <f t="shared" si="232"/>
        <v>1.3875079780000001</v>
      </c>
      <c r="D3006">
        <f t="shared" si="233"/>
        <v>69375.3989</v>
      </c>
      <c r="E3006" s="2">
        <f t="shared" si="230"/>
        <v>366433.65774374339</v>
      </c>
      <c r="F3006">
        <f t="shared" si="234"/>
        <v>330404.12028674764</v>
      </c>
    </row>
    <row r="3007" spans="1:6" x14ac:dyDescent="0.25">
      <c r="A3007">
        <f t="shared" si="231"/>
        <v>54.92</v>
      </c>
      <c r="B3007">
        <v>29.92</v>
      </c>
      <c r="C3007" s="1">
        <f t="shared" si="232"/>
        <v>1.3874520320000001</v>
      </c>
      <c r="D3007">
        <f t="shared" si="233"/>
        <v>69372.601600000009</v>
      </c>
      <c r="E3007" s="2">
        <f t="shared" si="230"/>
        <v>366616.53649336606</v>
      </c>
      <c r="F3007">
        <f t="shared" si="234"/>
        <v>330589.134330448</v>
      </c>
    </row>
    <row r="3008" spans="1:6" x14ac:dyDescent="0.25">
      <c r="A3008">
        <f t="shared" si="231"/>
        <v>54.93</v>
      </c>
      <c r="B3008">
        <v>29.93</v>
      </c>
      <c r="C3008" s="1">
        <f t="shared" si="232"/>
        <v>1.387395962</v>
      </c>
      <c r="D3008">
        <f t="shared" si="233"/>
        <v>69369.7981</v>
      </c>
      <c r="E3008" s="2">
        <f t="shared" si="230"/>
        <v>366799.43570812012</v>
      </c>
      <c r="F3008">
        <f t="shared" si="234"/>
        <v>330774.21032556368</v>
      </c>
    </row>
    <row r="3009" spans="1:6" x14ac:dyDescent="0.25">
      <c r="A3009">
        <f t="shared" si="231"/>
        <v>54.94</v>
      </c>
      <c r="B3009">
        <v>29.94</v>
      </c>
      <c r="C3009" s="1">
        <f t="shared" si="232"/>
        <v>1.3873397679999999</v>
      </c>
      <c r="D3009">
        <f t="shared" si="233"/>
        <v>69366.988400000002</v>
      </c>
      <c r="E3009" s="2">
        <f t="shared" si="230"/>
        <v>366982.35535082332</v>
      </c>
      <c r="F3009">
        <f t="shared" si="234"/>
        <v>330959.34828757762</v>
      </c>
    </row>
    <row r="3010" spans="1:6" x14ac:dyDescent="0.25">
      <c r="A3010">
        <f t="shared" si="231"/>
        <v>54.95</v>
      </c>
      <c r="B3010">
        <v>29.950000000000003</v>
      </c>
      <c r="C3010" s="1">
        <f t="shared" si="232"/>
        <v>1.38728345</v>
      </c>
      <c r="D3010">
        <f t="shared" si="233"/>
        <v>69364.172500000001</v>
      </c>
      <c r="E3010" s="2">
        <f t="shared" si="230"/>
        <v>367165.29538426083</v>
      </c>
      <c r="F3010">
        <f t="shared" si="234"/>
        <v>331144.54823197826</v>
      </c>
    </row>
    <row r="3011" spans="1:6" x14ac:dyDescent="0.25">
      <c r="A3011">
        <f t="shared" si="231"/>
        <v>54.96</v>
      </c>
      <c r="B3011">
        <v>29.96</v>
      </c>
      <c r="C3011" s="1">
        <f t="shared" si="232"/>
        <v>1.387227008</v>
      </c>
      <c r="D3011">
        <f t="shared" si="233"/>
        <v>69361.350399999996</v>
      </c>
      <c r="E3011" s="2">
        <f t="shared" si="230"/>
        <v>367348.25577118498</v>
      </c>
      <c r="F3011">
        <f t="shared" si="234"/>
        <v>331329.81017425947</v>
      </c>
    </row>
    <row r="3012" spans="1:6" x14ac:dyDescent="0.25">
      <c r="A3012">
        <f t="shared" si="231"/>
        <v>54.97</v>
      </c>
      <c r="B3012">
        <v>29.970000000000002</v>
      </c>
      <c r="C3012" s="1">
        <f t="shared" si="232"/>
        <v>1.3871704419999999</v>
      </c>
      <c r="D3012">
        <f t="shared" si="233"/>
        <v>69358.522100000002</v>
      </c>
      <c r="E3012" s="2">
        <f t="shared" si="230"/>
        <v>367531.23647431587</v>
      </c>
      <c r="F3012">
        <f t="shared" si="234"/>
        <v>331515.13412992045</v>
      </c>
    </row>
    <row r="3013" spans="1:6" x14ac:dyDescent="0.25">
      <c r="A3013">
        <f t="shared" si="231"/>
        <v>54.980000000000004</v>
      </c>
      <c r="B3013">
        <v>29.98</v>
      </c>
      <c r="C3013" s="1">
        <f t="shared" si="232"/>
        <v>1.3871137520000001</v>
      </c>
      <c r="D3013">
        <f t="shared" si="233"/>
        <v>69355.687600000005</v>
      </c>
      <c r="E3013" s="2">
        <f t="shared" si="230"/>
        <v>367714.23745634075</v>
      </c>
      <c r="F3013">
        <f t="shared" si="234"/>
        <v>331700.52011446591</v>
      </c>
    </row>
    <row r="3014" spans="1:6" x14ac:dyDescent="0.25">
      <c r="A3014">
        <f t="shared" si="231"/>
        <v>54.99</v>
      </c>
      <c r="B3014">
        <v>29.990000000000002</v>
      </c>
      <c r="C3014" s="1">
        <f t="shared" si="232"/>
        <v>1.3870569380000002</v>
      </c>
      <c r="D3014">
        <f t="shared" si="233"/>
        <v>69352.846900000004</v>
      </c>
      <c r="E3014" s="2">
        <f t="shared" si="230"/>
        <v>367897.25867991423</v>
      </c>
      <c r="F3014">
        <f t="shared" si="234"/>
        <v>331885.96814340597</v>
      </c>
    </row>
    <row r="3015" spans="1:6" x14ac:dyDescent="0.25">
      <c r="A3015">
        <f t="shared" si="231"/>
        <v>55</v>
      </c>
      <c r="B3015">
        <v>30</v>
      </c>
      <c r="C3015" s="1">
        <f t="shared" si="232"/>
        <v>1.387</v>
      </c>
      <c r="D3015">
        <f t="shared" si="233"/>
        <v>69350</v>
      </c>
      <c r="E3015" s="2">
        <f t="shared" si="230"/>
        <v>368080.30010765832</v>
      </c>
      <c r="F3015">
        <f t="shared" si="234"/>
        <v>332071.4782322562</v>
      </c>
    </row>
    <row r="3016" spans="1:6" x14ac:dyDescent="0.25">
      <c r="A3016">
        <f t="shared" si="231"/>
        <v>55.010000000000005</v>
      </c>
      <c r="B3016">
        <v>30.01</v>
      </c>
      <c r="C3016" s="1">
        <f t="shared" si="232"/>
        <v>1.3869429379999998</v>
      </c>
      <c r="D3016">
        <f t="shared" si="233"/>
        <v>69347.146899999992</v>
      </c>
      <c r="E3016" s="2">
        <f t="shared" si="230"/>
        <v>368263.36170216248</v>
      </c>
      <c r="F3016">
        <f t="shared" si="234"/>
        <v>332257.05039653747</v>
      </c>
    </row>
    <row r="3017" spans="1:6" x14ac:dyDescent="0.25">
      <c r="A3017">
        <f t="shared" si="231"/>
        <v>55.019999999999996</v>
      </c>
      <c r="B3017">
        <v>30.02</v>
      </c>
      <c r="C3017" s="1">
        <f t="shared" si="232"/>
        <v>1.386885752</v>
      </c>
      <c r="D3017">
        <f t="shared" si="233"/>
        <v>69344.287599999996</v>
      </c>
      <c r="E3017" s="2">
        <f t="shared" si="230"/>
        <v>368446.44342598337</v>
      </c>
      <c r="F3017">
        <f t="shared" si="234"/>
        <v>332442.68465177628</v>
      </c>
    </row>
    <row r="3018" spans="1:6" x14ac:dyDescent="0.25">
      <c r="A3018">
        <f t="shared" si="231"/>
        <v>55.03</v>
      </c>
      <c r="B3018">
        <v>30.03</v>
      </c>
      <c r="C3018" s="1">
        <f t="shared" si="232"/>
        <v>1.3868284420000001</v>
      </c>
      <c r="D3018">
        <f t="shared" si="233"/>
        <v>69341.422100000011</v>
      </c>
      <c r="E3018" s="2">
        <f t="shared" si="230"/>
        <v>368629.54524164472</v>
      </c>
      <c r="F3018">
        <f t="shared" si="234"/>
        <v>332628.3810135044</v>
      </c>
    </row>
    <row r="3019" spans="1:6" x14ac:dyDescent="0.25">
      <c r="A3019">
        <f t="shared" si="231"/>
        <v>55.040000000000006</v>
      </c>
      <c r="B3019">
        <v>30.040000000000003</v>
      </c>
      <c r="C3019" s="1">
        <f t="shared" si="232"/>
        <v>1.386771008</v>
      </c>
      <c r="D3019">
        <f t="shared" si="233"/>
        <v>69338.550399999993</v>
      </c>
      <c r="E3019" s="2">
        <f t="shared" si="230"/>
        <v>368812.66711163777</v>
      </c>
      <c r="F3019">
        <f t="shared" si="234"/>
        <v>332814.13949725911</v>
      </c>
    </row>
    <row r="3020" spans="1:6" x14ac:dyDescent="0.25">
      <c r="A3020">
        <f t="shared" si="231"/>
        <v>55.05</v>
      </c>
      <c r="B3020">
        <v>30.05</v>
      </c>
      <c r="C3020" s="1">
        <f t="shared" si="232"/>
        <v>1.3867134500000002</v>
      </c>
      <c r="D3020">
        <f t="shared" si="233"/>
        <v>69335.672500000015</v>
      </c>
      <c r="E3020" s="2">
        <f t="shared" si="230"/>
        <v>368995.80899842113</v>
      </c>
      <c r="F3020">
        <f t="shared" si="234"/>
        <v>332999.96011858317</v>
      </c>
    </row>
    <row r="3021" spans="1:6" x14ac:dyDescent="0.25">
      <c r="A3021">
        <f t="shared" si="231"/>
        <v>55.06</v>
      </c>
      <c r="B3021">
        <v>30.060000000000002</v>
      </c>
      <c r="C3021" s="1">
        <f t="shared" si="232"/>
        <v>1.3866557680000002</v>
      </c>
      <c r="D3021">
        <f t="shared" si="233"/>
        <v>69332.788400000005</v>
      </c>
      <c r="E3021" s="2">
        <f t="shared" si="230"/>
        <v>369178.97086442006</v>
      </c>
      <c r="F3021">
        <f t="shared" si="234"/>
        <v>333185.84289302467</v>
      </c>
    </row>
    <row r="3022" spans="1:6" x14ac:dyDescent="0.25">
      <c r="A3022">
        <f t="shared" si="231"/>
        <v>55.07</v>
      </c>
      <c r="B3022">
        <v>30.07</v>
      </c>
      <c r="C3022" s="1">
        <f t="shared" si="232"/>
        <v>1.3865979619999997</v>
      </c>
      <c r="D3022">
        <f t="shared" si="233"/>
        <v>69329.898099999991</v>
      </c>
      <c r="E3022" s="2">
        <f t="shared" si="230"/>
        <v>369362.15267202735</v>
      </c>
      <c r="F3022">
        <f t="shared" si="234"/>
        <v>333371.78783613723</v>
      </c>
    </row>
    <row r="3023" spans="1:6" x14ac:dyDescent="0.25">
      <c r="A3023">
        <f t="shared" si="231"/>
        <v>55.08</v>
      </c>
      <c r="B3023">
        <v>30.080000000000002</v>
      </c>
      <c r="C3023" s="1">
        <f t="shared" si="232"/>
        <v>1.3865400319999999</v>
      </c>
      <c r="D3023">
        <f t="shared" si="233"/>
        <v>69327.001599999989</v>
      </c>
      <c r="E3023" s="2">
        <f t="shared" ref="E3023:E3086" si="235">IF($B3023&lt;$B$8, $B$7*$D3023/$B$5*(EXP($B$5*$B3023)-1),  $B$12/$B$5*(1-EXP($B$5*($B3023-$B$9))))</f>
        <v>369545.3543836035</v>
      </c>
      <c r="F3023">
        <f t="shared" si="234"/>
        <v>333557.79496347986</v>
      </c>
    </row>
    <row r="3024" spans="1:6" x14ac:dyDescent="0.25">
      <c r="A3024">
        <f t="shared" ref="A3024:A3087" si="236">B3024+25</f>
        <v>55.09</v>
      </c>
      <c r="B3024">
        <v>30.09</v>
      </c>
      <c r="C3024" s="1">
        <f t="shared" ref="C3024:C3087" si="237">$B$2+$B$3*B3024+$B$4*B3024^2</f>
        <v>1.3864819779999999</v>
      </c>
      <c r="D3024">
        <f t="shared" ref="D3024:D3087" si="238">$B$6*C3024</f>
        <v>69324.098899999997</v>
      </c>
      <c r="E3024" s="2">
        <f t="shared" si="235"/>
        <v>369728.5759614752</v>
      </c>
      <c r="F3024">
        <f t="shared" si="234"/>
        <v>333743.86429061706</v>
      </c>
    </row>
    <row r="3025" spans="1:6" x14ac:dyDescent="0.25">
      <c r="A3025">
        <f t="shared" si="236"/>
        <v>55.1</v>
      </c>
      <c r="B3025">
        <v>30.1</v>
      </c>
      <c r="C3025" s="1">
        <f t="shared" si="237"/>
        <v>1.3864238</v>
      </c>
      <c r="D3025">
        <f t="shared" si="238"/>
        <v>69321.19</v>
      </c>
      <c r="E3025" s="2">
        <f t="shared" si="235"/>
        <v>369911.81736793701</v>
      </c>
      <c r="F3025">
        <f t="shared" ref="F3025:F3088" si="239">IF(B3025&lt;$B$8,      F3024+($B$5*F3024+$B$7*D3025)*$B$13,           F3024+($B$5*F3024-$B$11)*$B$13)</f>
        <v>333929.9958331188</v>
      </c>
    </row>
    <row r="3026" spans="1:6" x14ac:dyDescent="0.25">
      <c r="A3026">
        <f t="shared" si="236"/>
        <v>55.11</v>
      </c>
      <c r="B3026">
        <v>30.110000000000003</v>
      </c>
      <c r="C3026" s="1">
        <f t="shared" si="237"/>
        <v>1.386365498</v>
      </c>
      <c r="D3026">
        <f t="shared" si="238"/>
        <v>69318.274900000004</v>
      </c>
      <c r="E3026" s="2">
        <f t="shared" si="235"/>
        <v>370095.07856525033</v>
      </c>
      <c r="F3026">
        <f t="shared" si="239"/>
        <v>334116.18960656039</v>
      </c>
    </row>
    <row r="3027" spans="1:6" x14ac:dyDescent="0.25">
      <c r="A3027">
        <f t="shared" si="236"/>
        <v>55.120000000000005</v>
      </c>
      <c r="B3027">
        <v>30.12</v>
      </c>
      <c r="C3027" s="1">
        <f t="shared" si="237"/>
        <v>1.3863070720000001</v>
      </c>
      <c r="D3027">
        <f t="shared" si="238"/>
        <v>69315.353600000002</v>
      </c>
      <c r="E3027" s="2">
        <f t="shared" si="235"/>
        <v>370278.35951564327</v>
      </c>
      <c r="F3027">
        <f t="shared" si="239"/>
        <v>334302.44562652271</v>
      </c>
    </row>
    <row r="3028" spans="1:6" x14ac:dyDescent="0.25">
      <c r="A3028">
        <f t="shared" si="236"/>
        <v>55.13</v>
      </c>
      <c r="B3028">
        <v>30.130000000000003</v>
      </c>
      <c r="C3028" s="1">
        <f t="shared" si="237"/>
        <v>1.3862485220000003</v>
      </c>
      <c r="D3028">
        <f t="shared" si="238"/>
        <v>69312.426100000012</v>
      </c>
      <c r="E3028" s="2">
        <f t="shared" si="235"/>
        <v>370461.66018131201</v>
      </c>
      <c r="F3028">
        <f t="shared" si="239"/>
        <v>334488.76390859199</v>
      </c>
    </row>
    <row r="3029" spans="1:6" x14ac:dyDescent="0.25">
      <c r="A3029">
        <f t="shared" si="236"/>
        <v>55.14</v>
      </c>
      <c r="B3029">
        <v>30.14</v>
      </c>
      <c r="C3029" s="1">
        <f t="shared" si="237"/>
        <v>1.3861898479999999</v>
      </c>
      <c r="D3029">
        <f t="shared" si="238"/>
        <v>69309.492399999988</v>
      </c>
      <c r="E3029" s="2">
        <f t="shared" si="235"/>
        <v>370644.98052441847</v>
      </c>
      <c r="F3029">
        <f t="shared" si="239"/>
        <v>334675.14446836</v>
      </c>
    </row>
    <row r="3030" spans="1:6" x14ac:dyDescent="0.25">
      <c r="A3030">
        <f t="shared" si="236"/>
        <v>55.150000000000006</v>
      </c>
      <c r="B3030">
        <v>30.150000000000002</v>
      </c>
      <c r="C3030" s="1">
        <f t="shared" si="237"/>
        <v>1.3861310499999999</v>
      </c>
      <c r="D3030">
        <f t="shared" si="238"/>
        <v>69306.552499999991</v>
      </c>
      <c r="E3030" s="2">
        <f t="shared" si="235"/>
        <v>370828.3205070931</v>
      </c>
      <c r="F3030">
        <f t="shared" si="239"/>
        <v>334861.58732142393</v>
      </c>
    </row>
    <row r="3031" spans="1:6" x14ac:dyDescent="0.25">
      <c r="A3031">
        <f t="shared" si="236"/>
        <v>55.16</v>
      </c>
      <c r="B3031">
        <v>30.16</v>
      </c>
      <c r="C3031" s="1">
        <f t="shared" si="237"/>
        <v>1.3860721279999999</v>
      </c>
      <c r="D3031">
        <f t="shared" si="238"/>
        <v>69303.60639999999</v>
      </c>
      <c r="E3031" s="2">
        <f t="shared" si="235"/>
        <v>371011.68009143177</v>
      </c>
      <c r="F3031">
        <f t="shared" si="239"/>
        <v>335048.0924833864</v>
      </c>
    </row>
    <row r="3032" spans="1:6" x14ac:dyDescent="0.25">
      <c r="A3032">
        <f t="shared" si="236"/>
        <v>55.17</v>
      </c>
      <c r="B3032">
        <v>30.17</v>
      </c>
      <c r="C3032" s="1">
        <f t="shared" si="237"/>
        <v>1.3860130820000001</v>
      </c>
      <c r="D3032">
        <f t="shared" si="238"/>
        <v>69300.6541</v>
      </c>
      <c r="E3032" s="2">
        <f t="shared" si="235"/>
        <v>371195.05923949875</v>
      </c>
      <c r="F3032">
        <f t="shared" si="239"/>
        <v>335234.65996985557</v>
      </c>
    </row>
    <row r="3033" spans="1:6" x14ac:dyDescent="0.25">
      <c r="A3033">
        <f t="shared" si="236"/>
        <v>55.18</v>
      </c>
      <c r="B3033">
        <v>30.18</v>
      </c>
      <c r="C3033" s="1">
        <f t="shared" si="237"/>
        <v>1.3859539120000002</v>
      </c>
      <c r="D3033">
        <f t="shared" si="238"/>
        <v>69297.695600000006</v>
      </c>
      <c r="E3033" s="2">
        <f t="shared" si="235"/>
        <v>371378.45791332435</v>
      </c>
      <c r="F3033">
        <f t="shared" si="239"/>
        <v>335421.28979644499</v>
      </c>
    </row>
    <row r="3034" spans="1:6" x14ac:dyDescent="0.25">
      <c r="A3034">
        <f t="shared" si="236"/>
        <v>55.19</v>
      </c>
      <c r="B3034">
        <v>30.19</v>
      </c>
      <c r="C3034" s="1">
        <f t="shared" si="237"/>
        <v>1.385894618</v>
      </c>
      <c r="D3034">
        <f t="shared" si="238"/>
        <v>69294.730899999995</v>
      </c>
      <c r="E3034" s="2">
        <f t="shared" si="235"/>
        <v>371561.87607490632</v>
      </c>
      <c r="F3034">
        <f t="shared" si="239"/>
        <v>335607.98197877372</v>
      </c>
    </row>
    <row r="3035" spans="1:6" x14ac:dyDescent="0.25">
      <c r="A3035">
        <f t="shared" si="236"/>
        <v>55.2</v>
      </c>
      <c r="B3035">
        <v>30.200000000000003</v>
      </c>
      <c r="C3035" s="1">
        <f t="shared" si="237"/>
        <v>1.3858352000000003</v>
      </c>
      <c r="D3035">
        <f t="shared" si="238"/>
        <v>69291.760000000009</v>
      </c>
      <c r="E3035" s="2">
        <f t="shared" si="235"/>
        <v>371745.31368620927</v>
      </c>
      <c r="F3035">
        <f t="shared" si="239"/>
        <v>335794.73653246631</v>
      </c>
    </row>
    <row r="3036" spans="1:6" x14ac:dyDescent="0.25">
      <c r="A3036">
        <f t="shared" si="236"/>
        <v>55.21</v>
      </c>
      <c r="B3036">
        <v>30.21</v>
      </c>
      <c r="C3036" s="1">
        <f t="shared" si="237"/>
        <v>1.3857756579999998</v>
      </c>
      <c r="D3036">
        <f t="shared" si="238"/>
        <v>69288.782899999991</v>
      </c>
      <c r="E3036" s="2">
        <f t="shared" si="235"/>
        <v>371928.77070916421</v>
      </c>
      <c r="F3036">
        <f t="shared" si="239"/>
        <v>335981.55347315269</v>
      </c>
    </row>
    <row r="3037" spans="1:6" x14ac:dyDescent="0.25">
      <c r="A3037">
        <f t="shared" si="236"/>
        <v>55.22</v>
      </c>
      <c r="B3037">
        <v>30.220000000000002</v>
      </c>
      <c r="C3037" s="1">
        <f t="shared" si="237"/>
        <v>1.3857159919999997</v>
      </c>
      <c r="D3037">
        <f t="shared" si="238"/>
        <v>69285.799599999984</v>
      </c>
      <c r="E3037" s="2">
        <f t="shared" si="235"/>
        <v>372112.24710566964</v>
      </c>
      <c r="F3037">
        <f t="shared" si="239"/>
        <v>336168.4328164683</v>
      </c>
    </row>
    <row r="3038" spans="1:6" x14ac:dyDescent="0.25">
      <c r="A3038">
        <f t="shared" si="236"/>
        <v>55.230000000000004</v>
      </c>
      <c r="B3038">
        <v>30.23</v>
      </c>
      <c r="C3038" s="1">
        <f t="shared" si="237"/>
        <v>1.3856562020000001</v>
      </c>
      <c r="D3038">
        <f t="shared" si="238"/>
        <v>69282.810100000002</v>
      </c>
      <c r="E3038" s="2">
        <f t="shared" si="235"/>
        <v>372295.74283759098</v>
      </c>
      <c r="F3038">
        <f t="shared" si="239"/>
        <v>336355.37457805406</v>
      </c>
    </row>
    <row r="3039" spans="1:6" x14ac:dyDescent="0.25">
      <c r="A3039">
        <f t="shared" si="236"/>
        <v>55.24</v>
      </c>
      <c r="B3039">
        <v>30.240000000000002</v>
      </c>
      <c r="C3039" s="1">
        <f t="shared" si="237"/>
        <v>1.3855962879999999</v>
      </c>
      <c r="D3039">
        <f t="shared" si="238"/>
        <v>69279.814399999988</v>
      </c>
      <c r="E3039" s="2">
        <f t="shared" si="235"/>
        <v>372479.25786675984</v>
      </c>
      <c r="F3039">
        <f t="shared" si="239"/>
        <v>336542.37877355638</v>
      </c>
    </row>
    <row r="3040" spans="1:6" x14ac:dyDescent="0.25">
      <c r="A3040">
        <f t="shared" si="236"/>
        <v>55.25</v>
      </c>
      <c r="B3040">
        <v>30.25</v>
      </c>
      <c r="C3040" s="1">
        <f t="shared" si="237"/>
        <v>1.3855362500000001</v>
      </c>
      <c r="D3040">
        <f t="shared" si="238"/>
        <v>69276.8125</v>
      </c>
      <c r="E3040" s="2">
        <f t="shared" si="235"/>
        <v>372662.79215497535</v>
      </c>
      <c r="F3040">
        <f t="shared" si="239"/>
        <v>336729.44541862712</v>
      </c>
    </row>
    <row r="3041" spans="1:6" x14ac:dyDescent="0.25">
      <c r="A3041">
        <f t="shared" si="236"/>
        <v>55.260000000000005</v>
      </c>
      <c r="B3041">
        <v>30.26</v>
      </c>
      <c r="C3041" s="1">
        <f t="shared" si="237"/>
        <v>1.3854760880000001</v>
      </c>
      <c r="D3041">
        <f t="shared" si="238"/>
        <v>69273.804400000008</v>
      </c>
      <c r="E3041" s="2">
        <f t="shared" si="235"/>
        <v>372846.34566400317</v>
      </c>
      <c r="F3041">
        <f t="shared" si="239"/>
        <v>336916.57452892367</v>
      </c>
    </row>
    <row r="3042" spans="1:6" x14ac:dyDescent="0.25">
      <c r="A3042">
        <f t="shared" si="236"/>
        <v>55.269999999999996</v>
      </c>
      <c r="B3042">
        <v>30.27</v>
      </c>
      <c r="C3042" s="1">
        <f t="shared" si="237"/>
        <v>1.3854158020000003</v>
      </c>
      <c r="D3042">
        <f t="shared" si="238"/>
        <v>69270.790100000013</v>
      </c>
      <c r="E3042" s="2">
        <f t="shared" si="235"/>
        <v>373029.91835557547</v>
      </c>
      <c r="F3042">
        <f t="shared" si="239"/>
        <v>337103.76612010878</v>
      </c>
    </row>
    <row r="3043" spans="1:6" x14ac:dyDescent="0.25">
      <c r="A3043">
        <f t="shared" si="236"/>
        <v>55.28</v>
      </c>
      <c r="B3043">
        <v>30.28</v>
      </c>
      <c r="C3043" s="1">
        <f t="shared" si="237"/>
        <v>1.3853553919999999</v>
      </c>
      <c r="D3043">
        <f t="shared" si="238"/>
        <v>69267.7696</v>
      </c>
      <c r="E3043" s="2">
        <f t="shared" si="235"/>
        <v>373213.51019139175</v>
      </c>
      <c r="F3043">
        <f t="shared" si="239"/>
        <v>337291.02020785079</v>
      </c>
    </row>
    <row r="3044" spans="1:6" x14ac:dyDescent="0.25">
      <c r="A3044">
        <f t="shared" si="236"/>
        <v>55.290000000000006</v>
      </c>
      <c r="B3044">
        <v>30.290000000000003</v>
      </c>
      <c r="C3044" s="1">
        <f t="shared" si="237"/>
        <v>1.385294858</v>
      </c>
      <c r="D3044">
        <f t="shared" si="238"/>
        <v>69264.742899999997</v>
      </c>
      <c r="E3044" s="2">
        <f t="shared" si="235"/>
        <v>373397.12113311782</v>
      </c>
      <c r="F3044">
        <f t="shared" si="239"/>
        <v>337478.33680782351</v>
      </c>
    </row>
    <row r="3045" spans="1:6" x14ac:dyDescent="0.25">
      <c r="A3045">
        <f t="shared" si="236"/>
        <v>55.3</v>
      </c>
      <c r="B3045">
        <v>30.3</v>
      </c>
      <c r="C3045" s="1">
        <f t="shared" si="237"/>
        <v>1.3852342</v>
      </c>
      <c r="D3045">
        <f t="shared" si="238"/>
        <v>69261.709999999992</v>
      </c>
      <c r="E3045" s="2">
        <f t="shared" si="235"/>
        <v>373580.75114238641</v>
      </c>
      <c r="F3045">
        <f t="shared" si="239"/>
        <v>337665.71593570622</v>
      </c>
    </row>
    <row r="3046" spans="1:6" x14ac:dyDescent="0.25">
      <c r="A3046">
        <f t="shared" si="236"/>
        <v>55.31</v>
      </c>
      <c r="B3046">
        <v>30.310000000000002</v>
      </c>
      <c r="C3046" s="1">
        <f t="shared" si="237"/>
        <v>1.3851734179999999</v>
      </c>
      <c r="D3046">
        <f t="shared" si="238"/>
        <v>69258.670899999997</v>
      </c>
      <c r="E3046" s="2">
        <f t="shared" si="235"/>
        <v>373764.40018079651</v>
      </c>
      <c r="F3046">
        <f t="shared" si="239"/>
        <v>337853.15760718373</v>
      </c>
    </row>
    <row r="3047" spans="1:6" x14ac:dyDescent="0.25">
      <c r="A3047">
        <f t="shared" si="236"/>
        <v>55.32</v>
      </c>
      <c r="B3047">
        <v>30.32</v>
      </c>
      <c r="C3047" s="1">
        <f t="shared" si="237"/>
        <v>1.3851125120000001</v>
      </c>
      <c r="D3047">
        <f t="shared" si="238"/>
        <v>69255.625599999999</v>
      </c>
      <c r="E3047" s="2">
        <f t="shared" si="235"/>
        <v>373948.06820991484</v>
      </c>
      <c r="F3047">
        <f t="shared" si="239"/>
        <v>338040.66183794627</v>
      </c>
    </row>
    <row r="3048" spans="1:6" x14ac:dyDescent="0.25">
      <c r="A3048">
        <f t="shared" si="236"/>
        <v>55.33</v>
      </c>
      <c r="B3048">
        <v>30.330000000000002</v>
      </c>
      <c r="C3048" s="1">
        <f t="shared" si="237"/>
        <v>1.3850514820000002</v>
      </c>
      <c r="D3048">
        <f t="shared" si="238"/>
        <v>69252.574100000013</v>
      </c>
      <c r="E3048" s="2">
        <f t="shared" si="235"/>
        <v>374131.75519127375</v>
      </c>
      <c r="F3048">
        <f t="shared" si="239"/>
        <v>338228.22864368954</v>
      </c>
    </row>
    <row r="3049" spans="1:6" x14ac:dyDescent="0.25">
      <c r="A3049">
        <f t="shared" si="236"/>
        <v>55.34</v>
      </c>
      <c r="B3049">
        <v>30.34</v>
      </c>
      <c r="C3049" s="1">
        <f t="shared" si="237"/>
        <v>1.3849903279999998</v>
      </c>
      <c r="D3049">
        <f t="shared" si="238"/>
        <v>69249.516399999993</v>
      </c>
      <c r="E3049" s="2">
        <f t="shared" si="235"/>
        <v>374315.46108637215</v>
      </c>
      <c r="F3049">
        <f t="shared" si="239"/>
        <v>338415.85804011481</v>
      </c>
    </row>
    <row r="3050" spans="1:6" x14ac:dyDescent="0.25">
      <c r="A3050">
        <f t="shared" si="236"/>
        <v>55.35</v>
      </c>
      <c r="B3050">
        <v>30.35</v>
      </c>
      <c r="C3050" s="1">
        <f t="shared" si="237"/>
        <v>1.3849290499999998</v>
      </c>
      <c r="D3050">
        <f t="shared" si="238"/>
        <v>69246.452499999985</v>
      </c>
      <c r="E3050" s="2">
        <f t="shared" si="235"/>
        <v>374499.18585667666</v>
      </c>
      <c r="F3050">
        <f t="shared" si="239"/>
        <v>338603.55004292884</v>
      </c>
    </row>
    <row r="3051" spans="1:6" x14ac:dyDescent="0.25">
      <c r="A3051">
        <f t="shared" si="236"/>
        <v>55.36</v>
      </c>
      <c r="B3051">
        <v>30.360000000000003</v>
      </c>
      <c r="C3051" s="1">
        <f t="shared" si="237"/>
        <v>1.3848676479999997</v>
      </c>
      <c r="D3051">
        <f t="shared" si="238"/>
        <v>69243.382399999988</v>
      </c>
      <c r="E3051" s="2">
        <f t="shared" si="235"/>
        <v>374682.92946361972</v>
      </c>
      <c r="F3051">
        <f t="shared" si="239"/>
        <v>338791.30466784385</v>
      </c>
    </row>
    <row r="3052" spans="1:6" x14ac:dyDescent="0.25">
      <c r="A3052">
        <f t="shared" si="236"/>
        <v>55.370000000000005</v>
      </c>
      <c r="B3052">
        <v>30.37</v>
      </c>
      <c r="C3052" s="1">
        <f t="shared" si="237"/>
        <v>1.3848061220000001</v>
      </c>
      <c r="D3052">
        <f t="shared" si="238"/>
        <v>69240.306100000002</v>
      </c>
      <c r="E3052" s="2">
        <f t="shared" si="235"/>
        <v>374866.6918686002</v>
      </c>
      <c r="F3052">
        <f t="shared" si="239"/>
        <v>338979.12193057762</v>
      </c>
    </row>
    <row r="3053" spans="1:6" x14ac:dyDescent="0.25">
      <c r="A3053">
        <f t="shared" si="236"/>
        <v>55.38</v>
      </c>
      <c r="B3053">
        <v>30.380000000000003</v>
      </c>
      <c r="C3053" s="1">
        <f t="shared" si="237"/>
        <v>1.3847444719999999</v>
      </c>
      <c r="D3053">
        <f t="shared" si="238"/>
        <v>69237.223599999998</v>
      </c>
      <c r="E3053" s="2">
        <f t="shared" si="235"/>
        <v>375050.47303298389</v>
      </c>
      <c r="F3053">
        <f t="shared" si="239"/>
        <v>339167.00184685329</v>
      </c>
    </row>
    <row r="3054" spans="1:6" x14ac:dyDescent="0.25">
      <c r="A3054">
        <f t="shared" si="236"/>
        <v>55.39</v>
      </c>
      <c r="B3054">
        <v>30.39</v>
      </c>
      <c r="C3054" s="1">
        <f t="shared" si="237"/>
        <v>1.3846826980000002</v>
      </c>
      <c r="D3054">
        <f t="shared" si="238"/>
        <v>69234.134900000005</v>
      </c>
      <c r="E3054" s="2">
        <f t="shared" si="235"/>
        <v>375234.2729181032</v>
      </c>
      <c r="F3054">
        <f t="shared" si="239"/>
        <v>339354.9444323997</v>
      </c>
    </row>
    <row r="3055" spans="1:6" x14ac:dyDescent="0.25">
      <c r="A3055">
        <f t="shared" si="236"/>
        <v>55.400000000000006</v>
      </c>
      <c r="B3055">
        <v>30.400000000000002</v>
      </c>
      <c r="C3055" s="1">
        <f t="shared" si="237"/>
        <v>1.3846208000000002</v>
      </c>
      <c r="D3055">
        <f t="shared" si="238"/>
        <v>69231.040000000008</v>
      </c>
      <c r="E3055" s="2">
        <f t="shared" si="235"/>
        <v>375418.09148525674</v>
      </c>
      <c r="F3055">
        <f t="shared" si="239"/>
        <v>339542.94970295107</v>
      </c>
    </row>
    <row r="3056" spans="1:6" x14ac:dyDescent="0.25">
      <c r="A3056">
        <f t="shared" si="236"/>
        <v>55.41</v>
      </c>
      <c r="B3056">
        <v>30.41</v>
      </c>
      <c r="C3056" s="1">
        <f t="shared" si="237"/>
        <v>1.3845587779999997</v>
      </c>
      <c r="D3056">
        <f t="shared" si="238"/>
        <v>69227.938899999979</v>
      </c>
      <c r="E3056" s="2">
        <f t="shared" si="235"/>
        <v>375601.92869570927</v>
      </c>
      <c r="F3056">
        <f t="shared" si="239"/>
        <v>339731.01767424709</v>
      </c>
    </row>
    <row r="3057" spans="1:6" x14ac:dyDescent="0.25">
      <c r="A3057">
        <f t="shared" si="236"/>
        <v>55.42</v>
      </c>
      <c r="B3057">
        <v>30.42</v>
      </c>
      <c r="C3057" s="1">
        <f t="shared" si="237"/>
        <v>1.3844966319999998</v>
      </c>
      <c r="D3057">
        <f t="shared" si="238"/>
        <v>69224.83159999999</v>
      </c>
      <c r="E3057" s="2">
        <f t="shared" si="235"/>
        <v>375785.7845106934</v>
      </c>
      <c r="F3057">
        <f t="shared" si="239"/>
        <v>339919.14836203307</v>
      </c>
    </row>
    <row r="3058" spans="1:6" x14ac:dyDescent="0.25">
      <c r="A3058">
        <f t="shared" si="236"/>
        <v>55.43</v>
      </c>
      <c r="B3058">
        <v>30.43</v>
      </c>
      <c r="C3058" s="1">
        <f t="shared" si="237"/>
        <v>1.3844343619999999</v>
      </c>
      <c r="D3058">
        <f t="shared" si="238"/>
        <v>69221.718099999998</v>
      </c>
      <c r="E3058" s="2">
        <f t="shared" si="235"/>
        <v>375969.65889140649</v>
      </c>
      <c r="F3058">
        <f t="shared" si="239"/>
        <v>340107.34178205975</v>
      </c>
    </row>
    <row r="3059" spans="1:6" x14ac:dyDescent="0.25">
      <c r="A3059">
        <f t="shared" si="236"/>
        <v>55.44</v>
      </c>
      <c r="B3059">
        <v>30.44</v>
      </c>
      <c r="C3059" s="1">
        <f t="shared" si="237"/>
        <v>1.384371968</v>
      </c>
      <c r="D3059">
        <f t="shared" si="238"/>
        <v>69218.598400000003</v>
      </c>
      <c r="E3059" s="2">
        <f t="shared" si="235"/>
        <v>376153.55179901375</v>
      </c>
      <c r="F3059">
        <f t="shared" si="239"/>
        <v>340295.59795008349</v>
      </c>
    </row>
    <row r="3060" spans="1:6" x14ac:dyDescent="0.25">
      <c r="A3060">
        <f t="shared" si="236"/>
        <v>55.45</v>
      </c>
      <c r="B3060">
        <v>30.450000000000003</v>
      </c>
      <c r="C3060" s="1">
        <f t="shared" si="237"/>
        <v>1.3843094499999999</v>
      </c>
      <c r="D3060">
        <f t="shared" si="238"/>
        <v>69215.472500000003</v>
      </c>
      <c r="E3060" s="2">
        <f t="shared" si="235"/>
        <v>376337.46319464565</v>
      </c>
      <c r="F3060">
        <f t="shared" si="239"/>
        <v>340483.916881866</v>
      </c>
    </row>
    <row r="3061" spans="1:6" x14ac:dyDescent="0.25">
      <c r="A3061">
        <f t="shared" si="236"/>
        <v>55.46</v>
      </c>
      <c r="B3061">
        <v>30.46</v>
      </c>
      <c r="C3061" s="1">
        <f t="shared" si="237"/>
        <v>1.3842468080000003</v>
      </c>
      <c r="D3061">
        <f t="shared" si="238"/>
        <v>69212.340400000016</v>
      </c>
      <c r="E3061" s="2">
        <f t="shared" si="235"/>
        <v>376521.39303939987</v>
      </c>
      <c r="F3061">
        <f t="shared" si="239"/>
        <v>340672.29859317467</v>
      </c>
    </row>
    <row r="3062" spans="1:6" x14ac:dyDescent="0.25">
      <c r="A3062">
        <f t="shared" si="236"/>
        <v>55.47</v>
      </c>
      <c r="B3062">
        <v>30.470000000000002</v>
      </c>
      <c r="C3062" s="1">
        <f t="shared" si="237"/>
        <v>1.3841840420000002</v>
      </c>
      <c r="D3062">
        <f t="shared" si="238"/>
        <v>69209.20210000001</v>
      </c>
      <c r="E3062" s="2">
        <f t="shared" si="235"/>
        <v>376705.34129433992</v>
      </c>
      <c r="F3062">
        <f t="shared" si="239"/>
        <v>340860.74309978227</v>
      </c>
    </row>
    <row r="3063" spans="1:6" x14ac:dyDescent="0.25">
      <c r="A3063">
        <f t="shared" si="236"/>
        <v>55.480000000000004</v>
      </c>
      <c r="B3063">
        <v>30.48</v>
      </c>
      <c r="C3063" s="1">
        <f t="shared" si="237"/>
        <v>1.3841211519999999</v>
      </c>
      <c r="D3063">
        <f t="shared" si="238"/>
        <v>69206.057599999986</v>
      </c>
      <c r="E3063" s="2">
        <f t="shared" si="235"/>
        <v>376889.30792049598</v>
      </c>
      <c r="F3063">
        <f t="shared" si="239"/>
        <v>341049.25041746721</v>
      </c>
    </row>
    <row r="3064" spans="1:6" x14ac:dyDescent="0.25">
      <c r="A3064">
        <f t="shared" si="236"/>
        <v>55.49</v>
      </c>
      <c r="B3064">
        <v>30.490000000000002</v>
      </c>
      <c r="C3064" s="1">
        <f t="shared" si="237"/>
        <v>1.3840581379999999</v>
      </c>
      <c r="D3064">
        <f t="shared" si="238"/>
        <v>69202.906899999987</v>
      </c>
      <c r="E3064" s="2">
        <f t="shared" si="235"/>
        <v>377073.29287886474</v>
      </c>
      <c r="F3064">
        <f t="shared" si="239"/>
        <v>341237.82056201331</v>
      </c>
    </row>
    <row r="3065" spans="1:6" x14ac:dyDescent="0.25">
      <c r="A3065">
        <f t="shared" si="236"/>
        <v>55.5</v>
      </c>
      <c r="B3065">
        <v>30.5</v>
      </c>
      <c r="C3065" s="1">
        <f t="shared" si="237"/>
        <v>1.3839950000000001</v>
      </c>
      <c r="D3065">
        <f t="shared" si="238"/>
        <v>69199.75</v>
      </c>
      <c r="E3065" s="2">
        <f t="shared" si="235"/>
        <v>377257.29613040853</v>
      </c>
      <c r="F3065">
        <f t="shared" si="239"/>
        <v>341426.45354921004</v>
      </c>
    </row>
    <row r="3066" spans="1:6" x14ac:dyDescent="0.25">
      <c r="A3066">
        <f t="shared" si="236"/>
        <v>55.510000000000005</v>
      </c>
      <c r="B3066">
        <v>30.51</v>
      </c>
      <c r="C3066" s="1">
        <f t="shared" si="237"/>
        <v>1.383931738</v>
      </c>
      <c r="D3066">
        <f t="shared" si="238"/>
        <v>69196.586899999995</v>
      </c>
      <c r="E3066" s="2">
        <f t="shared" si="235"/>
        <v>377441.31763605663</v>
      </c>
      <c r="F3066">
        <f t="shared" si="239"/>
        <v>341615.14939485228</v>
      </c>
    </row>
    <row r="3067" spans="1:6" x14ac:dyDescent="0.25">
      <c r="A3067">
        <f t="shared" si="236"/>
        <v>55.519999999999996</v>
      </c>
      <c r="B3067">
        <v>30.52</v>
      </c>
      <c r="C3067" s="1">
        <f t="shared" si="237"/>
        <v>1.3838683520000001</v>
      </c>
      <c r="D3067">
        <f t="shared" si="238"/>
        <v>69193.417600000001</v>
      </c>
      <c r="E3067" s="2">
        <f t="shared" si="235"/>
        <v>377625.35735670401</v>
      </c>
      <c r="F3067">
        <f t="shared" si="239"/>
        <v>341803.90811474051</v>
      </c>
    </row>
    <row r="3068" spans="1:6" x14ac:dyDescent="0.25">
      <c r="A3068">
        <f t="shared" si="236"/>
        <v>55.53</v>
      </c>
      <c r="B3068">
        <v>30.53</v>
      </c>
      <c r="C3068" s="1">
        <f t="shared" si="237"/>
        <v>1.3838048420000002</v>
      </c>
      <c r="D3068">
        <f t="shared" si="238"/>
        <v>69190.242100000003</v>
      </c>
      <c r="E3068" s="2">
        <f t="shared" si="235"/>
        <v>377809.4152532125</v>
      </c>
      <c r="F3068">
        <f t="shared" si="239"/>
        <v>341992.72972468066</v>
      </c>
    </row>
    <row r="3069" spans="1:6" x14ac:dyDescent="0.25">
      <c r="A3069">
        <f t="shared" si="236"/>
        <v>55.540000000000006</v>
      </c>
      <c r="B3069">
        <v>30.540000000000003</v>
      </c>
      <c r="C3069" s="1">
        <f t="shared" si="237"/>
        <v>1.383741208</v>
      </c>
      <c r="D3069">
        <f t="shared" si="238"/>
        <v>69187.060400000002</v>
      </c>
      <c r="E3069" s="2">
        <f t="shared" si="235"/>
        <v>377993.49128640961</v>
      </c>
      <c r="F3069">
        <f t="shared" si="239"/>
        <v>342181.61424048431</v>
      </c>
    </row>
    <row r="3070" spans="1:6" x14ac:dyDescent="0.25">
      <c r="A3070">
        <f t="shared" si="236"/>
        <v>55.55</v>
      </c>
      <c r="B3070">
        <v>30.55</v>
      </c>
      <c r="C3070" s="1">
        <f t="shared" si="237"/>
        <v>1.38367745</v>
      </c>
      <c r="D3070">
        <f t="shared" si="238"/>
        <v>69183.872499999998</v>
      </c>
      <c r="E3070" s="2">
        <f t="shared" si="235"/>
        <v>378177.58541708923</v>
      </c>
      <c r="F3070">
        <f t="shared" si="239"/>
        <v>342370.56167796848</v>
      </c>
    </row>
    <row r="3071" spans="1:6" x14ac:dyDescent="0.25">
      <c r="A3071">
        <f t="shared" si="236"/>
        <v>55.56</v>
      </c>
      <c r="B3071">
        <v>30.560000000000002</v>
      </c>
      <c r="C3071" s="1">
        <f t="shared" si="237"/>
        <v>1.3836135679999999</v>
      </c>
      <c r="D3071">
        <f t="shared" si="238"/>
        <v>69180.67839999999</v>
      </c>
      <c r="E3071" s="2">
        <f t="shared" si="235"/>
        <v>378361.69760601164</v>
      </c>
      <c r="F3071">
        <f t="shared" si="239"/>
        <v>342559.57205295574</v>
      </c>
    </row>
    <row r="3072" spans="1:6" x14ac:dyDescent="0.25">
      <c r="A3072">
        <f t="shared" si="236"/>
        <v>55.57</v>
      </c>
      <c r="B3072">
        <v>30.57</v>
      </c>
      <c r="C3072" s="1">
        <f t="shared" si="237"/>
        <v>1.383549562</v>
      </c>
      <c r="D3072">
        <f t="shared" si="238"/>
        <v>69177.478100000008</v>
      </c>
      <c r="E3072" s="2">
        <f t="shared" si="235"/>
        <v>378545.82781390304</v>
      </c>
      <c r="F3072">
        <f t="shared" si="239"/>
        <v>342748.64538127428</v>
      </c>
    </row>
    <row r="3073" spans="1:6" x14ac:dyDescent="0.25">
      <c r="A3073">
        <f t="shared" si="236"/>
        <v>55.58</v>
      </c>
      <c r="B3073">
        <v>30.580000000000002</v>
      </c>
      <c r="C3073" s="1">
        <f t="shared" si="237"/>
        <v>1.3834854320000001</v>
      </c>
      <c r="D3073">
        <f t="shared" si="238"/>
        <v>69174.271600000007</v>
      </c>
      <c r="E3073" s="2">
        <f t="shared" si="235"/>
        <v>378729.97600145586</v>
      </c>
      <c r="F3073">
        <f t="shared" si="239"/>
        <v>342937.78167875775</v>
      </c>
    </row>
    <row r="3074" spans="1:6" x14ac:dyDescent="0.25">
      <c r="A3074">
        <f t="shared" si="236"/>
        <v>55.59</v>
      </c>
      <c r="B3074">
        <v>30.59</v>
      </c>
      <c r="C3074" s="1">
        <f t="shared" si="237"/>
        <v>1.3834211780000001</v>
      </c>
      <c r="D3074">
        <f t="shared" si="238"/>
        <v>69171.058900000004</v>
      </c>
      <c r="E3074" s="2">
        <f t="shared" si="235"/>
        <v>378914.14212932828</v>
      </c>
      <c r="F3074">
        <f t="shared" si="239"/>
        <v>343126.98096124531</v>
      </c>
    </row>
    <row r="3075" spans="1:6" x14ac:dyDescent="0.25">
      <c r="A3075">
        <f t="shared" si="236"/>
        <v>55.6</v>
      </c>
      <c r="B3075">
        <v>30.6</v>
      </c>
      <c r="C3075" s="1">
        <f t="shared" si="237"/>
        <v>1.3833568000000001</v>
      </c>
      <c r="D3075">
        <f t="shared" si="238"/>
        <v>69167.839999999997</v>
      </c>
      <c r="E3075" s="2">
        <f t="shared" si="235"/>
        <v>379098.32615814527</v>
      </c>
      <c r="F3075">
        <f t="shared" si="239"/>
        <v>343316.24324458174</v>
      </c>
    </row>
    <row r="3076" spans="1:6" x14ac:dyDescent="0.25">
      <c r="A3076">
        <f t="shared" si="236"/>
        <v>55.61</v>
      </c>
      <c r="B3076">
        <v>30.610000000000003</v>
      </c>
      <c r="C3076" s="1">
        <f t="shared" si="237"/>
        <v>1.3832922980000002</v>
      </c>
      <c r="D3076">
        <f t="shared" si="238"/>
        <v>69164.614900000015</v>
      </c>
      <c r="E3076" s="2">
        <f t="shared" si="235"/>
        <v>379282.52804849745</v>
      </c>
      <c r="F3076">
        <f t="shared" si="239"/>
        <v>343505.56854461733</v>
      </c>
    </row>
    <row r="3077" spans="1:6" x14ac:dyDescent="0.25">
      <c r="A3077">
        <f t="shared" si="236"/>
        <v>55.620000000000005</v>
      </c>
      <c r="B3077">
        <v>30.62</v>
      </c>
      <c r="C3077" s="1">
        <f t="shared" si="237"/>
        <v>1.3832276719999999</v>
      </c>
      <c r="D3077">
        <f t="shared" si="238"/>
        <v>69161.383599999986</v>
      </c>
      <c r="E3077" s="2">
        <f t="shared" si="235"/>
        <v>379466.74776094116</v>
      </c>
      <c r="F3077">
        <f t="shared" si="239"/>
        <v>343694.95687720797</v>
      </c>
    </row>
    <row r="3078" spans="1:6" x14ac:dyDescent="0.25">
      <c r="A3078">
        <f t="shared" si="236"/>
        <v>55.63</v>
      </c>
      <c r="B3078">
        <v>30.630000000000003</v>
      </c>
      <c r="C3078" s="1">
        <f t="shared" si="237"/>
        <v>1.3831629219999999</v>
      </c>
      <c r="D3078">
        <f t="shared" si="238"/>
        <v>69158.146099999998</v>
      </c>
      <c r="E3078" s="2">
        <f t="shared" si="235"/>
        <v>379650.98525599984</v>
      </c>
      <c r="F3078">
        <f t="shared" si="239"/>
        <v>343884.408258215</v>
      </c>
    </row>
    <row r="3079" spans="1:6" x14ac:dyDescent="0.25">
      <c r="A3079">
        <f t="shared" si="236"/>
        <v>55.64</v>
      </c>
      <c r="B3079">
        <v>30.64</v>
      </c>
      <c r="C3079" s="1">
        <f t="shared" si="237"/>
        <v>1.3830980479999999</v>
      </c>
      <c r="D3079">
        <f t="shared" si="238"/>
        <v>69154.902399999992</v>
      </c>
      <c r="E3079" s="2">
        <f t="shared" si="235"/>
        <v>379835.24049416155</v>
      </c>
      <c r="F3079">
        <f t="shared" si="239"/>
        <v>344073.92270350538</v>
      </c>
    </row>
    <row r="3080" spans="1:6" x14ac:dyDescent="0.25">
      <c r="A3080">
        <f t="shared" si="236"/>
        <v>55.650000000000006</v>
      </c>
      <c r="B3080">
        <v>30.650000000000002</v>
      </c>
      <c r="C3080" s="1">
        <f t="shared" si="237"/>
        <v>1.3830330499999999</v>
      </c>
      <c r="D3080">
        <f t="shared" si="238"/>
        <v>69151.652499999997</v>
      </c>
      <c r="E3080" s="2">
        <f t="shared" si="235"/>
        <v>380019.51343588158</v>
      </c>
      <c r="F3080">
        <f t="shared" si="239"/>
        <v>344263.50022895163</v>
      </c>
    </row>
    <row r="3081" spans="1:6" x14ac:dyDescent="0.25">
      <c r="A3081">
        <f t="shared" si="236"/>
        <v>55.66</v>
      </c>
      <c r="B3081">
        <v>30.66</v>
      </c>
      <c r="C3081" s="1">
        <f t="shared" si="237"/>
        <v>1.3829679280000002</v>
      </c>
      <c r="D3081">
        <f t="shared" si="238"/>
        <v>69148.396400000012</v>
      </c>
      <c r="E3081" s="2">
        <f t="shared" si="235"/>
        <v>380203.80404158053</v>
      </c>
      <c r="F3081">
        <f t="shared" si="239"/>
        <v>344453.14085043175</v>
      </c>
    </row>
    <row r="3082" spans="1:6" x14ac:dyDescent="0.25">
      <c r="A3082">
        <f t="shared" si="236"/>
        <v>55.67</v>
      </c>
      <c r="B3082">
        <v>30.67</v>
      </c>
      <c r="C3082" s="1">
        <f t="shared" si="237"/>
        <v>1.3829026820000001</v>
      </c>
      <c r="D3082">
        <f t="shared" si="238"/>
        <v>69145.13410000001</v>
      </c>
      <c r="E3082" s="2">
        <f t="shared" si="235"/>
        <v>380388.1122716447</v>
      </c>
      <c r="F3082">
        <f t="shared" si="239"/>
        <v>344642.8445838294</v>
      </c>
    </row>
    <row r="3083" spans="1:6" x14ac:dyDescent="0.25">
      <c r="A3083">
        <f t="shared" si="236"/>
        <v>55.68</v>
      </c>
      <c r="B3083">
        <v>30.68</v>
      </c>
      <c r="C3083" s="1">
        <f t="shared" si="237"/>
        <v>1.3828373119999999</v>
      </c>
      <c r="D3083">
        <f t="shared" si="238"/>
        <v>69141.86559999999</v>
      </c>
      <c r="E3083" s="2">
        <f t="shared" si="235"/>
        <v>380572.43808642688</v>
      </c>
      <c r="F3083">
        <f t="shared" si="239"/>
        <v>344832.61144503375</v>
      </c>
    </row>
    <row r="3084" spans="1:6" x14ac:dyDescent="0.25">
      <c r="A3084">
        <f t="shared" si="236"/>
        <v>55.69</v>
      </c>
      <c r="B3084">
        <v>30.69</v>
      </c>
      <c r="C3084" s="1">
        <f t="shared" si="237"/>
        <v>1.3827718179999997</v>
      </c>
      <c r="D3084">
        <f t="shared" si="238"/>
        <v>69138.590899999981</v>
      </c>
      <c r="E3084" s="2">
        <f t="shared" si="235"/>
        <v>380756.78144624562</v>
      </c>
      <c r="F3084">
        <f t="shared" si="239"/>
        <v>345022.44144993951</v>
      </c>
    </row>
    <row r="3085" spans="1:6" x14ac:dyDescent="0.25">
      <c r="A3085">
        <f t="shared" si="236"/>
        <v>55.7</v>
      </c>
      <c r="B3085">
        <v>30.700000000000003</v>
      </c>
      <c r="C3085" s="1">
        <f t="shared" si="237"/>
        <v>1.3827061999999999</v>
      </c>
      <c r="D3085">
        <f t="shared" si="238"/>
        <v>69135.31</v>
      </c>
      <c r="E3085" s="2">
        <f t="shared" si="235"/>
        <v>380941.14231138543</v>
      </c>
      <c r="F3085">
        <f t="shared" si="239"/>
        <v>345212.33461444697</v>
      </c>
    </row>
    <row r="3086" spans="1:6" x14ac:dyDescent="0.25">
      <c r="A3086">
        <f t="shared" si="236"/>
        <v>55.71</v>
      </c>
      <c r="B3086">
        <v>30.71</v>
      </c>
      <c r="C3086" s="1">
        <f t="shared" si="237"/>
        <v>1.382640458</v>
      </c>
      <c r="D3086">
        <f t="shared" si="238"/>
        <v>69132.022899999996</v>
      </c>
      <c r="E3086" s="2">
        <f t="shared" si="235"/>
        <v>381125.52064209618</v>
      </c>
      <c r="F3086">
        <f t="shared" si="239"/>
        <v>345402.29095446202</v>
      </c>
    </row>
    <row r="3087" spans="1:6" x14ac:dyDescent="0.25">
      <c r="A3087">
        <f t="shared" si="236"/>
        <v>55.72</v>
      </c>
      <c r="B3087">
        <v>30.720000000000002</v>
      </c>
      <c r="C3087" s="1">
        <f t="shared" si="237"/>
        <v>1.3825745920000001</v>
      </c>
      <c r="D3087">
        <f t="shared" si="238"/>
        <v>69128.729600000006</v>
      </c>
      <c r="E3087" s="2">
        <f t="shared" ref="E3087:E3150" si="240">IF($B3087&lt;$B$8, $B$7*$D3087/$B$5*(EXP($B$5*$B3087)-1),  $B$12/$B$5*(1-EXP($B$5*($B3087-$B$9))))</f>
        <v>381309.91639859427</v>
      </c>
      <c r="F3087">
        <f t="shared" si="239"/>
        <v>345592.31048589607</v>
      </c>
    </row>
    <row r="3088" spans="1:6" x14ac:dyDescent="0.25">
      <c r="A3088">
        <f t="shared" ref="A3088:A3151" si="241">B3088+25</f>
        <v>55.730000000000004</v>
      </c>
      <c r="B3088">
        <v>30.73</v>
      </c>
      <c r="C3088" s="1">
        <f t="shared" ref="C3088:C3151" si="242">$B$2+$B$3*B3088+$B$4*B3088^2</f>
        <v>1.3825086020000001</v>
      </c>
      <c r="D3088">
        <f t="shared" ref="D3088:D3151" si="243">$B$6*C3088</f>
        <v>69125.430100000012</v>
      </c>
      <c r="E3088" s="2">
        <f t="shared" si="240"/>
        <v>381494.32954106136</v>
      </c>
      <c r="F3088">
        <f t="shared" si="239"/>
        <v>345782.39322466613</v>
      </c>
    </row>
    <row r="3089" spans="1:6" x14ac:dyDescent="0.25">
      <c r="A3089">
        <f t="shared" si="241"/>
        <v>55.74</v>
      </c>
      <c r="B3089">
        <v>30.740000000000002</v>
      </c>
      <c r="C3089" s="1">
        <f t="shared" si="242"/>
        <v>1.3824424880000001</v>
      </c>
      <c r="D3089">
        <f t="shared" si="243"/>
        <v>69122.124400000001</v>
      </c>
      <c r="E3089" s="2">
        <f t="shared" si="240"/>
        <v>381678.760029645</v>
      </c>
      <c r="F3089">
        <f t="shared" ref="F3089:F3152" si="244">IF(B3089&lt;$B$8,      F3088+($B$5*F3088+$B$7*D3089)*$B$13,           F3088+($B$5*F3088-$B$11)*$B$13)</f>
        <v>345972.53918669478</v>
      </c>
    </row>
    <row r="3090" spans="1:6" x14ac:dyDescent="0.25">
      <c r="A3090">
        <f t="shared" si="241"/>
        <v>55.75</v>
      </c>
      <c r="B3090">
        <v>30.75</v>
      </c>
      <c r="C3090" s="1">
        <f t="shared" si="242"/>
        <v>1.3823762499999999</v>
      </c>
      <c r="D3090">
        <f t="shared" si="243"/>
        <v>69118.8125</v>
      </c>
      <c r="E3090" s="2">
        <f t="shared" si="240"/>
        <v>381863.20782445907</v>
      </c>
      <c r="F3090">
        <f t="shared" si="244"/>
        <v>346162.74838791013</v>
      </c>
    </row>
    <row r="3091" spans="1:6" x14ac:dyDescent="0.25">
      <c r="A3091">
        <f t="shared" si="241"/>
        <v>55.760000000000005</v>
      </c>
      <c r="B3091">
        <v>30.76</v>
      </c>
      <c r="C3091" s="1">
        <f t="shared" si="242"/>
        <v>1.382309888</v>
      </c>
      <c r="D3091">
        <f t="shared" si="243"/>
        <v>69115.494399999996</v>
      </c>
      <c r="E3091" s="2">
        <f t="shared" si="240"/>
        <v>382047.67288558249</v>
      </c>
      <c r="F3091">
        <f t="shared" si="244"/>
        <v>346353.02084424591</v>
      </c>
    </row>
    <row r="3092" spans="1:6" x14ac:dyDescent="0.25">
      <c r="A3092">
        <f t="shared" si="241"/>
        <v>55.769999999999996</v>
      </c>
      <c r="B3092">
        <v>30.77</v>
      </c>
      <c r="C3092" s="1">
        <f t="shared" si="242"/>
        <v>1.3822434020000001</v>
      </c>
      <c r="D3092">
        <f t="shared" si="243"/>
        <v>69112.170100000003</v>
      </c>
      <c r="E3092" s="2">
        <f t="shared" si="240"/>
        <v>382232.15517306025</v>
      </c>
      <c r="F3092">
        <f t="shared" si="244"/>
        <v>346543.3565716414</v>
      </c>
    </row>
    <row r="3093" spans="1:6" x14ac:dyDescent="0.25">
      <c r="A3093">
        <f t="shared" si="241"/>
        <v>55.78</v>
      </c>
      <c r="B3093">
        <v>30.78</v>
      </c>
      <c r="C3093" s="1">
        <f t="shared" si="242"/>
        <v>1.3821767920000001</v>
      </c>
      <c r="D3093">
        <f t="shared" si="243"/>
        <v>69108.839600000007</v>
      </c>
      <c r="E3093" s="2">
        <f t="shared" si="240"/>
        <v>382416.65464690299</v>
      </c>
      <c r="F3093">
        <f t="shared" si="244"/>
        <v>346733.75558604149</v>
      </c>
    </row>
    <row r="3094" spans="1:6" x14ac:dyDescent="0.25">
      <c r="A3094">
        <f t="shared" si="241"/>
        <v>55.790000000000006</v>
      </c>
      <c r="B3094">
        <v>30.790000000000003</v>
      </c>
      <c r="C3094" s="1">
        <f t="shared" si="242"/>
        <v>1.3821100579999999</v>
      </c>
      <c r="D3094">
        <f t="shared" si="243"/>
        <v>69105.502899999992</v>
      </c>
      <c r="E3094" s="2">
        <f t="shared" si="240"/>
        <v>382601.17126708705</v>
      </c>
      <c r="F3094">
        <f t="shared" si="244"/>
        <v>346924.21790339658</v>
      </c>
    </row>
    <row r="3095" spans="1:6" x14ac:dyDescent="0.25">
      <c r="A3095">
        <f t="shared" si="241"/>
        <v>55.8</v>
      </c>
      <c r="B3095">
        <v>30.8</v>
      </c>
      <c r="C3095" s="1">
        <f t="shared" si="242"/>
        <v>1.3820432</v>
      </c>
      <c r="D3095">
        <f t="shared" si="243"/>
        <v>69102.16</v>
      </c>
      <c r="E3095" s="2">
        <f t="shared" si="240"/>
        <v>382785.70499355439</v>
      </c>
      <c r="F3095">
        <f t="shared" si="244"/>
        <v>347114.74353966274</v>
      </c>
    </row>
    <row r="3096" spans="1:6" x14ac:dyDescent="0.25">
      <c r="A3096">
        <f t="shared" si="241"/>
        <v>55.81</v>
      </c>
      <c r="B3096">
        <v>30.810000000000002</v>
      </c>
      <c r="C3096" s="1">
        <f t="shared" si="242"/>
        <v>1.3819762180000001</v>
      </c>
      <c r="D3096">
        <f t="shared" si="243"/>
        <v>69098.810900000011</v>
      </c>
      <c r="E3096" s="2">
        <f t="shared" si="240"/>
        <v>382970.25578621286</v>
      </c>
      <c r="F3096">
        <f t="shared" si="244"/>
        <v>347305.33251080161</v>
      </c>
    </row>
    <row r="3097" spans="1:6" x14ac:dyDescent="0.25">
      <c r="A3097">
        <f t="shared" si="241"/>
        <v>55.82</v>
      </c>
      <c r="B3097">
        <v>30.82</v>
      </c>
      <c r="C3097" s="1">
        <f t="shared" si="242"/>
        <v>1.3819091119999998</v>
      </c>
      <c r="D3097">
        <f t="shared" si="243"/>
        <v>69095.455599999987</v>
      </c>
      <c r="E3097" s="2">
        <f t="shared" si="240"/>
        <v>383154.82360493543</v>
      </c>
      <c r="F3097">
        <f t="shared" si="244"/>
        <v>347495.98483278038</v>
      </c>
    </row>
    <row r="3098" spans="1:6" x14ac:dyDescent="0.25">
      <c r="A3098">
        <f t="shared" si="241"/>
        <v>55.83</v>
      </c>
      <c r="B3098">
        <v>30.830000000000002</v>
      </c>
      <c r="C3098" s="1">
        <f t="shared" si="242"/>
        <v>1.3818418819999998</v>
      </c>
      <c r="D3098">
        <f t="shared" si="243"/>
        <v>69092.094099999988</v>
      </c>
      <c r="E3098" s="2">
        <f t="shared" si="240"/>
        <v>383339.40840956121</v>
      </c>
      <c r="F3098">
        <f t="shared" si="244"/>
        <v>347686.70052157185</v>
      </c>
    </row>
    <row r="3099" spans="1:6" x14ac:dyDescent="0.25">
      <c r="A3099">
        <f t="shared" si="241"/>
        <v>55.84</v>
      </c>
      <c r="B3099">
        <v>30.84</v>
      </c>
      <c r="C3099" s="1">
        <f t="shared" si="242"/>
        <v>1.381774528</v>
      </c>
      <c r="D3099">
        <f t="shared" si="243"/>
        <v>69088.7264</v>
      </c>
      <c r="E3099" s="2">
        <f t="shared" si="240"/>
        <v>383524.01015989471</v>
      </c>
      <c r="F3099">
        <f t="shared" si="244"/>
        <v>347877.47959315439</v>
      </c>
    </row>
    <row r="3100" spans="1:6" x14ac:dyDescent="0.25">
      <c r="A3100">
        <f t="shared" si="241"/>
        <v>55.85</v>
      </c>
      <c r="B3100">
        <v>30.85</v>
      </c>
      <c r="C3100" s="1">
        <f t="shared" si="242"/>
        <v>1.3817070500000002</v>
      </c>
      <c r="D3100">
        <f t="shared" si="243"/>
        <v>69085.352500000008</v>
      </c>
      <c r="E3100" s="2">
        <f t="shared" si="240"/>
        <v>383708.62881570595</v>
      </c>
      <c r="F3100">
        <f t="shared" si="244"/>
        <v>348068.32206351199</v>
      </c>
    </row>
    <row r="3101" spans="1:6" x14ac:dyDescent="0.25">
      <c r="A3101">
        <f t="shared" si="241"/>
        <v>55.86</v>
      </c>
      <c r="B3101">
        <v>30.860000000000003</v>
      </c>
      <c r="C3101" s="1">
        <f t="shared" si="242"/>
        <v>1.381639448</v>
      </c>
      <c r="D3101">
        <f t="shared" si="243"/>
        <v>69081.972399999999</v>
      </c>
      <c r="E3101" s="2">
        <f t="shared" si="240"/>
        <v>383893.26433673024</v>
      </c>
      <c r="F3101">
        <f t="shared" si="244"/>
        <v>348259.22794863424</v>
      </c>
    </row>
    <row r="3102" spans="1:6" x14ac:dyDescent="0.25">
      <c r="A3102">
        <f t="shared" si="241"/>
        <v>55.870000000000005</v>
      </c>
      <c r="B3102">
        <v>30.87</v>
      </c>
      <c r="C3102" s="1">
        <f t="shared" si="242"/>
        <v>1.3815717220000003</v>
      </c>
      <c r="D3102">
        <f t="shared" si="243"/>
        <v>69078.586100000015</v>
      </c>
      <c r="E3102" s="2">
        <f t="shared" si="240"/>
        <v>384077.91668266879</v>
      </c>
      <c r="F3102">
        <f t="shared" si="244"/>
        <v>348450.19726451626</v>
      </c>
    </row>
    <row r="3103" spans="1:6" x14ac:dyDescent="0.25">
      <c r="A3103">
        <f t="shared" si="241"/>
        <v>55.88</v>
      </c>
      <c r="B3103">
        <v>30.880000000000003</v>
      </c>
      <c r="C3103" s="1">
        <f t="shared" si="242"/>
        <v>1.3815038720000001</v>
      </c>
      <c r="D3103">
        <f t="shared" si="243"/>
        <v>69075.193600000013</v>
      </c>
      <c r="E3103" s="2">
        <f t="shared" si="240"/>
        <v>384262.58581318834</v>
      </c>
      <c r="F3103">
        <f t="shared" si="244"/>
        <v>348641.23002715886</v>
      </c>
    </row>
    <row r="3104" spans="1:6" x14ac:dyDescent="0.25">
      <c r="A3104">
        <f t="shared" si="241"/>
        <v>55.89</v>
      </c>
      <c r="B3104">
        <v>30.89</v>
      </c>
      <c r="C3104" s="1">
        <f t="shared" si="242"/>
        <v>1.3814358979999999</v>
      </c>
      <c r="D3104">
        <f t="shared" si="243"/>
        <v>69071.794899999994</v>
      </c>
      <c r="E3104" s="2">
        <f t="shared" si="240"/>
        <v>384447.27168792055</v>
      </c>
      <c r="F3104">
        <f t="shared" si="244"/>
        <v>348832.32625256834</v>
      </c>
    </row>
    <row r="3105" spans="1:6" x14ac:dyDescent="0.25">
      <c r="A3105">
        <f t="shared" si="241"/>
        <v>55.900000000000006</v>
      </c>
      <c r="B3105">
        <v>30.900000000000002</v>
      </c>
      <c r="C3105" s="1">
        <f t="shared" si="242"/>
        <v>1.3813677999999998</v>
      </c>
      <c r="D3105">
        <f t="shared" si="243"/>
        <v>69068.389999999985</v>
      </c>
      <c r="E3105" s="2">
        <f t="shared" si="240"/>
        <v>384631.97426646348</v>
      </c>
      <c r="F3105">
        <f t="shared" si="244"/>
        <v>349023.48595675675</v>
      </c>
    </row>
    <row r="3106" spans="1:6" x14ac:dyDescent="0.25">
      <c r="A3106">
        <f t="shared" si="241"/>
        <v>55.91</v>
      </c>
      <c r="B3106">
        <v>30.91</v>
      </c>
      <c r="C3106" s="1">
        <f t="shared" si="242"/>
        <v>1.3812995780000001</v>
      </c>
      <c r="D3106">
        <f t="shared" si="243"/>
        <v>69064.978900000002</v>
      </c>
      <c r="E3106" s="2">
        <f t="shared" si="240"/>
        <v>384816.69350837992</v>
      </c>
      <c r="F3106">
        <f t="shared" si="244"/>
        <v>349214.70915574161</v>
      </c>
    </row>
    <row r="3107" spans="1:6" x14ac:dyDescent="0.25">
      <c r="A3107">
        <f t="shared" si="241"/>
        <v>55.92</v>
      </c>
      <c r="B3107">
        <v>30.92</v>
      </c>
      <c r="C3107" s="1">
        <f t="shared" si="242"/>
        <v>1.381231232</v>
      </c>
      <c r="D3107">
        <f t="shared" si="243"/>
        <v>69061.561600000001</v>
      </c>
      <c r="E3107" s="2">
        <f t="shared" si="240"/>
        <v>385001.42937319807</v>
      </c>
      <c r="F3107">
        <f t="shared" si="244"/>
        <v>349405.99586554611</v>
      </c>
    </row>
    <row r="3108" spans="1:6" x14ac:dyDescent="0.25">
      <c r="A3108">
        <f t="shared" si="241"/>
        <v>55.93</v>
      </c>
      <c r="B3108">
        <v>30.93</v>
      </c>
      <c r="C3108" s="1">
        <f t="shared" si="242"/>
        <v>1.3811627620000002</v>
      </c>
      <c r="D3108">
        <f t="shared" si="243"/>
        <v>69058.138100000011</v>
      </c>
      <c r="E3108" s="2">
        <f t="shared" si="240"/>
        <v>385186.18182041153</v>
      </c>
      <c r="F3108">
        <f t="shared" si="244"/>
        <v>349597.34610219905</v>
      </c>
    </row>
    <row r="3109" spans="1:6" x14ac:dyDescent="0.25">
      <c r="A3109">
        <f t="shared" si="241"/>
        <v>55.94</v>
      </c>
      <c r="B3109">
        <v>30.94</v>
      </c>
      <c r="C3109" s="1">
        <f t="shared" si="242"/>
        <v>1.3810941680000002</v>
      </c>
      <c r="D3109">
        <f t="shared" si="243"/>
        <v>69054.708400000003</v>
      </c>
      <c r="E3109" s="2">
        <f t="shared" si="240"/>
        <v>385370.95080947975</v>
      </c>
      <c r="F3109">
        <f t="shared" si="244"/>
        <v>349788.75988173485</v>
      </c>
    </row>
    <row r="3110" spans="1:6" x14ac:dyDescent="0.25">
      <c r="A3110">
        <f t="shared" si="241"/>
        <v>55.95</v>
      </c>
      <c r="B3110">
        <v>30.950000000000003</v>
      </c>
      <c r="C3110" s="1">
        <f t="shared" si="242"/>
        <v>1.3810254500000001</v>
      </c>
      <c r="D3110">
        <f t="shared" si="243"/>
        <v>69051.272500000006</v>
      </c>
      <c r="E3110" s="2">
        <f t="shared" si="240"/>
        <v>385555.73629982705</v>
      </c>
      <c r="F3110">
        <f t="shared" si="244"/>
        <v>349980.23722019343</v>
      </c>
    </row>
    <row r="3111" spans="1:6" x14ac:dyDescent="0.25">
      <c r="A3111">
        <f t="shared" si="241"/>
        <v>55.96</v>
      </c>
      <c r="B3111">
        <v>30.96</v>
      </c>
      <c r="C3111" s="1">
        <f t="shared" si="242"/>
        <v>1.380956608</v>
      </c>
      <c r="D3111">
        <f t="shared" si="243"/>
        <v>69047.830399999992</v>
      </c>
      <c r="E3111" s="2">
        <f t="shared" si="240"/>
        <v>385740.53825084306</v>
      </c>
      <c r="F3111">
        <f t="shared" si="244"/>
        <v>350171.77813362051</v>
      </c>
    </row>
    <row r="3112" spans="1:6" x14ac:dyDescent="0.25">
      <c r="A3112">
        <f t="shared" si="241"/>
        <v>55.97</v>
      </c>
      <c r="B3112">
        <v>30.970000000000002</v>
      </c>
      <c r="C3112" s="1">
        <f t="shared" si="242"/>
        <v>1.3808876419999998</v>
      </c>
      <c r="D3112">
        <f t="shared" si="243"/>
        <v>69044.382099999988</v>
      </c>
      <c r="E3112" s="2">
        <f t="shared" si="240"/>
        <v>385925.35662188323</v>
      </c>
      <c r="F3112">
        <f t="shared" si="244"/>
        <v>350363.3826380673</v>
      </c>
    </row>
    <row r="3113" spans="1:6" x14ac:dyDescent="0.25">
      <c r="A3113">
        <f t="shared" si="241"/>
        <v>55.980000000000004</v>
      </c>
      <c r="B3113">
        <v>30.98</v>
      </c>
      <c r="C3113" s="1">
        <f t="shared" si="242"/>
        <v>1.380818552</v>
      </c>
      <c r="D3113">
        <f t="shared" si="243"/>
        <v>69040.927599999995</v>
      </c>
      <c r="E3113" s="2">
        <f t="shared" si="240"/>
        <v>386110.19137226761</v>
      </c>
      <c r="F3113">
        <f t="shared" si="244"/>
        <v>350555.05074959062</v>
      </c>
    </row>
    <row r="3114" spans="1:6" x14ac:dyDescent="0.25">
      <c r="A3114">
        <f t="shared" si="241"/>
        <v>55.99</v>
      </c>
      <c r="B3114">
        <v>30.990000000000002</v>
      </c>
      <c r="C3114" s="1">
        <f t="shared" si="242"/>
        <v>1.380749338</v>
      </c>
      <c r="D3114">
        <f t="shared" si="243"/>
        <v>69037.466899999999</v>
      </c>
      <c r="E3114" s="2">
        <f t="shared" si="240"/>
        <v>386295.04246128211</v>
      </c>
      <c r="F3114">
        <f t="shared" si="244"/>
        <v>350746.782484253</v>
      </c>
    </row>
    <row r="3115" spans="1:6" x14ac:dyDescent="0.25">
      <c r="A3115">
        <f t="shared" si="241"/>
        <v>56</v>
      </c>
      <c r="B3115">
        <v>31</v>
      </c>
      <c r="C3115" s="1">
        <f t="shared" si="242"/>
        <v>1.3806800000000001</v>
      </c>
      <c r="D3115">
        <f t="shared" si="243"/>
        <v>69034</v>
      </c>
      <c r="E3115" s="2">
        <f t="shared" si="240"/>
        <v>386479.9098481774</v>
      </c>
      <c r="F3115">
        <f t="shared" si="244"/>
        <v>350938.57785812247</v>
      </c>
    </row>
    <row r="3116" spans="1:6" x14ac:dyDescent="0.25">
      <c r="A3116">
        <f t="shared" si="241"/>
        <v>56.010000000000005</v>
      </c>
      <c r="B3116">
        <v>31.01</v>
      </c>
      <c r="C3116" s="1">
        <f t="shared" si="242"/>
        <v>1.380610538</v>
      </c>
      <c r="D3116">
        <f t="shared" si="243"/>
        <v>69030.526899999997</v>
      </c>
      <c r="E3116" s="2">
        <f t="shared" si="240"/>
        <v>386664.79349216959</v>
      </c>
      <c r="F3116">
        <f t="shared" si="244"/>
        <v>351130.43688727281</v>
      </c>
    </row>
    <row r="3117" spans="1:6" x14ac:dyDescent="0.25">
      <c r="A3117">
        <f t="shared" si="241"/>
        <v>56.019999999999996</v>
      </c>
      <c r="B3117">
        <v>31.02</v>
      </c>
      <c r="C3117" s="1">
        <f t="shared" si="242"/>
        <v>1.3805409519999998</v>
      </c>
      <c r="D3117">
        <f t="shared" si="243"/>
        <v>69027.047599999991</v>
      </c>
      <c r="E3117" s="2">
        <f t="shared" si="240"/>
        <v>386849.69335243985</v>
      </c>
      <c r="F3117">
        <f t="shared" si="244"/>
        <v>351322.35958778334</v>
      </c>
    </row>
    <row r="3118" spans="1:6" x14ac:dyDescent="0.25">
      <c r="A3118">
        <f t="shared" si="241"/>
        <v>56.03</v>
      </c>
      <c r="B3118">
        <v>31.03</v>
      </c>
      <c r="C3118" s="1">
        <f t="shared" si="242"/>
        <v>1.380471242</v>
      </c>
      <c r="D3118">
        <f t="shared" si="243"/>
        <v>69023.562099999996</v>
      </c>
      <c r="E3118" s="2">
        <f t="shared" si="240"/>
        <v>387034.60938813497</v>
      </c>
      <c r="F3118">
        <f t="shared" si="244"/>
        <v>351514.34597573907</v>
      </c>
    </row>
    <row r="3119" spans="1:6" x14ac:dyDescent="0.25">
      <c r="A3119">
        <f t="shared" si="241"/>
        <v>56.040000000000006</v>
      </c>
      <c r="B3119">
        <v>31.040000000000003</v>
      </c>
      <c r="C3119" s="1">
        <f t="shared" si="242"/>
        <v>1.380401408</v>
      </c>
      <c r="D3119">
        <f t="shared" si="243"/>
        <v>69020.070399999997</v>
      </c>
      <c r="E3119" s="2">
        <f t="shared" si="240"/>
        <v>387219.54155836644</v>
      </c>
      <c r="F3119">
        <f t="shared" si="244"/>
        <v>351706.39606723055</v>
      </c>
    </row>
    <row r="3120" spans="1:6" x14ac:dyDescent="0.25">
      <c r="A3120">
        <f t="shared" si="241"/>
        <v>56.05</v>
      </c>
      <c r="B3120">
        <v>31.05</v>
      </c>
      <c r="C3120" s="1">
        <f t="shared" si="242"/>
        <v>1.3803314499999999</v>
      </c>
      <c r="D3120">
        <f t="shared" si="243"/>
        <v>69016.572499999995</v>
      </c>
      <c r="E3120" s="2">
        <f t="shared" si="240"/>
        <v>387404.48982221063</v>
      </c>
      <c r="F3120">
        <f t="shared" si="244"/>
        <v>351898.50987835409</v>
      </c>
    </row>
    <row r="3121" spans="1:6" x14ac:dyDescent="0.25">
      <c r="A3121">
        <f t="shared" si="241"/>
        <v>56.06</v>
      </c>
      <c r="B3121">
        <v>31.060000000000002</v>
      </c>
      <c r="C3121" s="1">
        <f t="shared" si="242"/>
        <v>1.380261368</v>
      </c>
      <c r="D3121">
        <f t="shared" si="243"/>
        <v>69013.068400000004</v>
      </c>
      <c r="E3121" s="2">
        <f t="shared" si="240"/>
        <v>387589.45413870993</v>
      </c>
      <c r="F3121">
        <f t="shared" si="244"/>
        <v>352090.68742521154</v>
      </c>
    </row>
    <row r="3122" spans="1:6" x14ac:dyDescent="0.25">
      <c r="A3122">
        <f t="shared" si="241"/>
        <v>56.07</v>
      </c>
      <c r="B3122">
        <v>31.07</v>
      </c>
      <c r="C3122" s="1">
        <f t="shared" si="242"/>
        <v>1.380191162</v>
      </c>
      <c r="D3122">
        <f t="shared" si="243"/>
        <v>69009.558099999995</v>
      </c>
      <c r="E3122" s="2">
        <f t="shared" si="240"/>
        <v>387774.43446687073</v>
      </c>
      <c r="F3122">
        <f t="shared" si="244"/>
        <v>352282.92872391036</v>
      </c>
    </row>
    <row r="3123" spans="1:6" x14ac:dyDescent="0.25">
      <c r="A3123">
        <f t="shared" si="241"/>
        <v>56.08</v>
      </c>
      <c r="B3123">
        <v>31.080000000000002</v>
      </c>
      <c r="C3123" s="1">
        <f t="shared" si="242"/>
        <v>1.3801208320000002</v>
      </c>
      <c r="D3123">
        <f t="shared" si="243"/>
        <v>69006.041600000011</v>
      </c>
      <c r="E3123" s="2">
        <f t="shared" si="240"/>
        <v>387959.43076566578</v>
      </c>
      <c r="F3123">
        <f t="shared" si="244"/>
        <v>352475.23379056371</v>
      </c>
    </row>
    <row r="3124" spans="1:6" x14ac:dyDescent="0.25">
      <c r="A3124">
        <f t="shared" si="241"/>
        <v>56.09</v>
      </c>
      <c r="B3124">
        <v>31.09</v>
      </c>
      <c r="C3124" s="1">
        <f t="shared" si="242"/>
        <v>1.380050378</v>
      </c>
      <c r="D3124">
        <f t="shared" si="243"/>
        <v>69002.518899999995</v>
      </c>
      <c r="E3124" s="2">
        <f t="shared" si="240"/>
        <v>388144.44299403136</v>
      </c>
      <c r="F3124">
        <f t="shared" si="244"/>
        <v>352667.6026412904</v>
      </c>
    </row>
    <row r="3125" spans="1:6" x14ac:dyDescent="0.25">
      <c r="A3125">
        <f t="shared" si="241"/>
        <v>56.1</v>
      </c>
      <c r="B3125">
        <v>31.1</v>
      </c>
      <c r="C3125" s="1">
        <f t="shared" si="242"/>
        <v>1.3799797999999999</v>
      </c>
      <c r="D3125">
        <f t="shared" si="243"/>
        <v>68998.989999999991</v>
      </c>
      <c r="E3125" s="2">
        <f t="shared" si="240"/>
        <v>388329.47111087001</v>
      </c>
      <c r="F3125">
        <f t="shared" si="244"/>
        <v>352860.03529221483</v>
      </c>
    </row>
    <row r="3126" spans="1:6" x14ac:dyDescent="0.25">
      <c r="A3126">
        <f t="shared" si="241"/>
        <v>56.11</v>
      </c>
      <c r="B3126">
        <v>31.110000000000003</v>
      </c>
      <c r="C3126" s="1">
        <f t="shared" si="242"/>
        <v>1.3799090979999997</v>
      </c>
      <c r="D3126">
        <f t="shared" si="243"/>
        <v>68995.454899999982</v>
      </c>
      <c r="E3126" s="2">
        <f t="shared" si="240"/>
        <v>388514.51507504866</v>
      </c>
      <c r="F3126">
        <f t="shared" si="244"/>
        <v>353052.53175946709</v>
      </c>
    </row>
    <row r="3127" spans="1:6" x14ac:dyDescent="0.25">
      <c r="A3127">
        <f t="shared" si="241"/>
        <v>56.120000000000005</v>
      </c>
      <c r="B3127">
        <v>31.12</v>
      </c>
      <c r="C3127" s="1">
        <f t="shared" si="242"/>
        <v>1.379838272</v>
      </c>
      <c r="D3127">
        <f t="shared" si="243"/>
        <v>68991.9136</v>
      </c>
      <c r="E3127" s="2">
        <f t="shared" si="240"/>
        <v>388699.5748453993</v>
      </c>
      <c r="F3127">
        <f t="shared" si="244"/>
        <v>353245.09205918293</v>
      </c>
    </row>
    <row r="3128" spans="1:6" x14ac:dyDescent="0.25">
      <c r="A3128">
        <f t="shared" si="241"/>
        <v>56.13</v>
      </c>
      <c r="B3128">
        <v>31.130000000000003</v>
      </c>
      <c r="C3128" s="1">
        <f t="shared" si="242"/>
        <v>1.3797673220000002</v>
      </c>
      <c r="D3128">
        <f t="shared" si="243"/>
        <v>68988.366100000014</v>
      </c>
      <c r="E3128" s="2">
        <f t="shared" si="240"/>
        <v>388884.6503807191</v>
      </c>
      <c r="F3128">
        <f t="shared" si="244"/>
        <v>353437.71620750363</v>
      </c>
    </row>
    <row r="3129" spans="1:6" x14ac:dyDescent="0.25">
      <c r="A3129">
        <f t="shared" si="241"/>
        <v>56.14</v>
      </c>
      <c r="B3129">
        <v>31.14</v>
      </c>
      <c r="C3129" s="1">
        <f t="shared" si="242"/>
        <v>1.3796962480000001</v>
      </c>
      <c r="D3129">
        <f t="shared" si="243"/>
        <v>68984.81240000001</v>
      </c>
      <c r="E3129" s="2">
        <f t="shared" si="240"/>
        <v>389069.74163976964</v>
      </c>
      <c r="F3129">
        <f t="shared" si="244"/>
        <v>353630.40422057628</v>
      </c>
    </row>
    <row r="3130" spans="1:6" x14ac:dyDescent="0.25">
      <c r="A3130">
        <f t="shared" si="241"/>
        <v>56.150000000000006</v>
      </c>
      <c r="B3130">
        <v>31.150000000000002</v>
      </c>
      <c r="C3130" s="1">
        <f t="shared" si="242"/>
        <v>1.37962505</v>
      </c>
      <c r="D3130">
        <f t="shared" si="243"/>
        <v>68981.252500000002</v>
      </c>
      <c r="E3130" s="2">
        <f t="shared" si="240"/>
        <v>389254.84858127823</v>
      </c>
      <c r="F3130">
        <f t="shared" si="244"/>
        <v>353823.15611455351</v>
      </c>
    </row>
    <row r="3131" spans="1:6" x14ac:dyDescent="0.25">
      <c r="A3131">
        <f t="shared" si="241"/>
        <v>56.16</v>
      </c>
      <c r="B3131">
        <v>31.16</v>
      </c>
      <c r="C3131" s="1">
        <f t="shared" si="242"/>
        <v>1.3795537279999999</v>
      </c>
      <c r="D3131">
        <f t="shared" si="243"/>
        <v>68977.686399999991</v>
      </c>
      <c r="E3131" s="2">
        <f t="shared" si="240"/>
        <v>389439.97116393619</v>
      </c>
      <c r="F3131">
        <f t="shared" si="244"/>
        <v>354015.97190559359</v>
      </c>
    </row>
    <row r="3132" spans="1:6" x14ac:dyDescent="0.25">
      <c r="A3132">
        <f t="shared" si="241"/>
        <v>56.17</v>
      </c>
      <c r="B3132">
        <v>31.17</v>
      </c>
      <c r="C3132" s="1">
        <f t="shared" si="242"/>
        <v>1.3794822819999999</v>
      </c>
      <c r="D3132">
        <f t="shared" si="243"/>
        <v>68974.114099999992</v>
      </c>
      <c r="E3132" s="2">
        <f t="shared" si="240"/>
        <v>389625.10934640054</v>
      </c>
      <c r="F3132">
        <f t="shared" si="244"/>
        <v>354208.85160986055</v>
      </c>
    </row>
    <row r="3133" spans="1:6" x14ac:dyDescent="0.25">
      <c r="A3133">
        <f t="shared" si="241"/>
        <v>56.18</v>
      </c>
      <c r="B3133">
        <v>31.18</v>
      </c>
      <c r="C3133" s="1">
        <f t="shared" si="242"/>
        <v>1.3794107119999999</v>
      </c>
      <c r="D3133">
        <f t="shared" si="243"/>
        <v>68970.535599999988</v>
      </c>
      <c r="E3133" s="2">
        <f t="shared" si="240"/>
        <v>389810.26308729261</v>
      </c>
      <c r="F3133">
        <f t="shared" si="244"/>
        <v>354401.79524352401</v>
      </c>
    </row>
    <row r="3134" spans="1:6" x14ac:dyDescent="0.25">
      <c r="A3134">
        <f t="shared" si="241"/>
        <v>56.19</v>
      </c>
      <c r="B3134">
        <v>31.19</v>
      </c>
      <c r="C3134" s="1">
        <f t="shared" si="242"/>
        <v>1.379339018</v>
      </c>
      <c r="D3134">
        <f t="shared" si="243"/>
        <v>68966.950899999996</v>
      </c>
      <c r="E3134" s="2">
        <f t="shared" si="240"/>
        <v>389995.4323451987</v>
      </c>
      <c r="F3134">
        <f t="shared" si="244"/>
        <v>354594.80282275926</v>
      </c>
    </row>
    <row r="3135" spans="1:6" x14ac:dyDescent="0.25">
      <c r="A3135">
        <f t="shared" si="241"/>
        <v>56.2</v>
      </c>
      <c r="B3135">
        <v>31.200000000000003</v>
      </c>
      <c r="C3135" s="1">
        <f t="shared" si="242"/>
        <v>1.3792672000000001</v>
      </c>
      <c r="D3135">
        <f t="shared" si="243"/>
        <v>68963.360000000001</v>
      </c>
      <c r="E3135" s="2">
        <f t="shared" si="240"/>
        <v>390180.61707866978</v>
      </c>
      <c r="F3135">
        <f t="shared" si="244"/>
        <v>354787.87436374725</v>
      </c>
    </row>
    <row r="3136" spans="1:6" x14ac:dyDescent="0.25">
      <c r="A3136">
        <f t="shared" si="241"/>
        <v>56.21</v>
      </c>
      <c r="B3136">
        <v>31.21</v>
      </c>
      <c r="C3136" s="1">
        <f t="shared" si="242"/>
        <v>1.3791952580000002</v>
      </c>
      <c r="D3136">
        <f t="shared" si="243"/>
        <v>68959.762900000016</v>
      </c>
      <c r="E3136" s="2">
        <f t="shared" si="240"/>
        <v>390365.81724622188</v>
      </c>
      <c r="F3136">
        <f t="shared" si="244"/>
        <v>354981.00988267455</v>
      </c>
    </row>
    <row r="3137" spans="1:6" x14ac:dyDescent="0.25">
      <c r="A3137">
        <f t="shared" si="241"/>
        <v>56.22</v>
      </c>
      <c r="B3137">
        <v>31.220000000000002</v>
      </c>
      <c r="C3137" s="1">
        <f t="shared" si="242"/>
        <v>1.3791231920000002</v>
      </c>
      <c r="D3137">
        <f t="shared" si="243"/>
        <v>68956.159600000014</v>
      </c>
      <c r="E3137" s="2">
        <f t="shared" si="240"/>
        <v>390551.03280633548</v>
      </c>
      <c r="F3137">
        <f t="shared" si="244"/>
        <v>355174.20939573349</v>
      </c>
    </row>
    <row r="3138" spans="1:6" x14ac:dyDescent="0.25">
      <c r="A3138">
        <f t="shared" si="241"/>
        <v>56.230000000000004</v>
      </c>
      <c r="B3138">
        <v>31.23</v>
      </c>
      <c r="C3138" s="1">
        <f t="shared" si="242"/>
        <v>1.3790510019999997</v>
      </c>
      <c r="D3138">
        <f t="shared" si="243"/>
        <v>68952.550099999993</v>
      </c>
      <c r="E3138" s="2">
        <f t="shared" si="240"/>
        <v>390736.26371745573</v>
      </c>
      <c r="F3138">
        <f t="shared" si="244"/>
        <v>355367.47291912197</v>
      </c>
    </row>
    <row r="3139" spans="1:6" x14ac:dyDescent="0.25">
      <c r="A3139">
        <f t="shared" si="241"/>
        <v>56.24</v>
      </c>
      <c r="B3139">
        <v>31.240000000000002</v>
      </c>
      <c r="C3139" s="1">
        <f t="shared" si="242"/>
        <v>1.3789786879999999</v>
      </c>
      <c r="D3139">
        <f t="shared" si="243"/>
        <v>68948.934399999998</v>
      </c>
      <c r="E3139" s="2">
        <f t="shared" si="240"/>
        <v>390921.50993799348</v>
      </c>
      <c r="F3139">
        <f t="shared" si="244"/>
        <v>355560.80046904366</v>
      </c>
    </row>
    <row r="3140" spans="1:6" x14ac:dyDescent="0.25">
      <c r="A3140">
        <f t="shared" si="241"/>
        <v>56.25</v>
      </c>
      <c r="B3140">
        <v>31.25</v>
      </c>
      <c r="C3140" s="1">
        <f t="shared" si="242"/>
        <v>1.37890625</v>
      </c>
      <c r="D3140">
        <f t="shared" si="243"/>
        <v>68945.3125</v>
      </c>
      <c r="E3140" s="2">
        <f t="shared" si="240"/>
        <v>391106.77142632287</v>
      </c>
      <c r="F3140">
        <f t="shared" si="244"/>
        <v>355754.19206170784</v>
      </c>
    </row>
    <row r="3141" spans="1:6" x14ac:dyDescent="0.25">
      <c r="A3141">
        <f t="shared" si="241"/>
        <v>56.260000000000005</v>
      </c>
      <c r="B3141">
        <v>31.26</v>
      </c>
      <c r="C3141" s="1">
        <f t="shared" si="242"/>
        <v>1.3788336880000001</v>
      </c>
      <c r="D3141">
        <f t="shared" si="243"/>
        <v>68941.684399999998</v>
      </c>
      <c r="E3141" s="2">
        <f t="shared" si="240"/>
        <v>391292.04814078374</v>
      </c>
      <c r="F3141">
        <f t="shared" si="244"/>
        <v>355947.64771332947</v>
      </c>
    </row>
    <row r="3142" spans="1:6" x14ac:dyDescent="0.25">
      <c r="A3142">
        <f t="shared" si="241"/>
        <v>56.269999999999996</v>
      </c>
      <c r="B3142">
        <v>31.27</v>
      </c>
      <c r="C3142" s="1">
        <f t="shared" si="242"/>
        <v>1.3787610020000001</v>
      </c>
      <c r="D3142">
        <f t="shared" si="243"/>
        <v>68938.050100000008</v>
      </c>
      <c r="E3142" s="2">
        <f t="shared" si="240"/>
        <v>391477.34003968007</v>
      </c>
      <c r="F3142">
        <f t="shared" si="244"/>
        <v>356141.16744012915</v>
      </c>
    </row>
    <row r="3143" spans="1:6" x14ac:dyDescent="0.25">
      <c r="A3143">
        <f t="shared" si="241"/>
        <v>56.28</v>
      </c>
      <c r="B3143">
        <v>31.28</v>
      </c>
      <c r="C3143" s="1">
        <f t="shared" si="242"/>
        <v>1.3786881920000003</v>
      </c>
      <c r="D3143">
        <f t="shared" si="243"/>
        <v>68934.409600000014</v>
      </c>
      <c r="E3143" s="2">
        <f t="shared" si="240"/>
        <v>391662.64708128059</v>
      </c>
      <c r="F3143">
        <f t="shared" si="244"/>
        <v>356334.75125833321</v>
      </c>
    </row>
    <row r="3144" spans="1:6" x14ac:dyDescent="0.25">
      <c r="A3144">
        <f t="shared" si="241"/>
        <v>56.290000000000006</v>
      </c>
      <c r="B3144">
        <v>31.290000000000003</v>
      </c>
      <c r="C3144" s="1">
        <f t="shared" si="242"/>
        <v>1.378615258</v>
      </c>
      <c r="D3144">
        <f t="shared" si="243"/>
        <v>68930.762900000002</v>
      </c>
      <c r="E3144" s="2">
        <f t="shared" si="240"/>
        <v>391847.96922381851</v>
      </c>
      <c r="F3144">
        <f t="shared" si="244"/>
        <v>356528.39918417361</v>
      </c>
    </row>
    <row r="3145" spans="1:6" x14ac:dyDescent="0.25">
      <c r="A3145">
        <f t="shared" si="241"/>
        <v>56.3</v>
      </c>
      <c r="B3145">
        <v>31.3</v>
      </c>
      <c r="C3145" s="1">
        <f t="shared" si="242"/>
        <v>1.3785421999999998</v>
      </c>
      <c r="D3145">
        <f t="shared" si="243"/>
        <v>68927.109999999986</v>
      </c>
      <c r="E3145" s="2">
        <f t="shared" si="240"/>
        <v>392033.3064254917</v>
      </c>
      <c r="F3145">
        <f t="shared" si="244"/>
        <v>356722.11123388808</v>
      </c>
    </row>
    <row r="3146" spans="1:6" x14ac:dyDescent="0.25">
      <c r="A3146">
        <f t="shared" si="241"/>
        <v>56.31</v>
      </c>
      <c r="B3146">
        <v>31.310000000000002</v>
      </c>
      <c r="C3146" s="1">
        <f t="shared" si="242"/>
        <v>1.3784690179999999</v>
      </c>
      <c r="D3146">
        <f t="shared" si="243"/>
        <v>68923.450899999996</v>
      </c>
      <c r="E3146" s="2">
        <f t="shared" si="240"/>
        <v>392218.65864446328</v>
      </c>
      <c r="F3146">
        <f t="shared" si="244"/>
        <v>356915.88742371992</v>
      </c>
    </row>
    <row r="3147" spans="1:6" x14ac:dyDescent="0.25">
      <c r="A3147">
        <f t="shared" si="241"/>
        <v>56.32</v>
      </c>
      <c r="B3147">
        <v>31.32</v>
      </c>
      <c r="C3147" s="1">
        <f t="shared" si="242"/>
        <v>1.3783957120000001</v>
      </c>
      <c r="D3147">
        <f t="shared" si="243"/>
        <v>68919.785600000003</v>
      </c>
      <c r="E3147" s="2">
        <f t="shared" si="240"/>
        <v>392404.02583885973</v>
      </c>
      <c r="F3147">
        <f t="shared" si="244"/>
        <v>357109.72776991822</v>
      </c>
    </row>
    <row r="3148" spans="1:6" x14ac:dyDescent="0.25">
      <c r="A3148">
        <f t="shared" si="241"/>
        <v>56.33</v>
      </c>
      <c r="B3148">
        <v>31.330000000000002</v>
      </c>
      <c r="C3148" s="1">
        <f t="shared" si="242"/>
        <v>1.3783222820000001</v>
      </c>
      <c r="D3148">
        <f t="shared" si="243"/>
        <v>68916.114100000006</v>
      </c>
      <c r="E3148" s="2">
        <f t="shared" si="240"/>
        <v>392589.40796677279</v>
      </c>
      <c r="F3148">
        <f t="shared" si="244"/>
        <v>357303.63228873769</v>
      </c>
    </row>
    <row r="3149" spans="1:6" x14ac:dyDescent="0.25">
      <c r="A3149">
        <f t="shared" si="241"/>
        <v>56.34</v>
      </c>
      <c r="B3149">
        <v>31.34</v>
      </c>
      <c r="C3149" s="1">
        <f t="shared" si="242"/>
        <v>1.378248728</v>
      </c>
      <c r="D3149">
        <f t="shared" si="243"/>
        <v>68912.436400000006</v>
      </c>
      <c r="E3149" s="2">
        <f t="shared" si="240"/>
        <v>392774.8049862585</v>
      </c>
      <c r="F3149">
        <f t="shared" si="244"/>
        <v>357497.60099643876</v>
      </c>
    </row>
    <row r="3150" spans="1:6" x14ac:dyDescent="0.25">
      <c r="A3150">
        <f t="shared" si="241"/>
        <v>56.35</v>
      </c>
      <c r="B3150">
        <v>31.35</v>
      </c>
      <c r="C3150" s="1">
        <f t="shared" si="242"/>
        <v>1.3781750500000003</v>
      </c>
      <c r="D3150">
        <f t="shared" si="243"/>
        <v>68908.752500000017</v>
      </c>
      <c r="E3150" s="2">
        <f t="shared" si="240"/>
        <v>392960.21685533749</v>
      </c>
      <c r="F3150">
        <f t="shared" si="244"/>
        <v>357691.63390928751</v>
      </c>
    </row>
    <row r="3151" spans="1:6" x14ac:dyDescent="0.25">
      <c r="A3151">
        <f t="shared" si="241"/>
        <v>56.36</v>
      </c>
      <c r="B3151">
        <v>31.360000000000003</v>
      </c>
      <c r="C3151" s="1">
        <f t="shared" si="242"/>
        <v>1.3781012480000001</v>
      </c>
      <c r="D3151">
        <f t="shared" si="243"/>
        <v>68905.06240000001</v>
      </c>
      <c r="E3151" s="2">
        <f t="shared" ref="E3151:E3214" si="245">IF($B3151&lt;$B$8, $B$7*$D3151/$B$5*(EXP($B$5*$B3151)-1),  $B$12/$B$5*(1-EXP($B$5*($B3151-$B$9))))</f>
        <v>393145.64353199466</v>
      </c>
      <c r="F3151">
        <f t="shared" si="244"/>
        <v>357885.73104355577</v>
      </c>
    </row>
    <row r="3152" spans="1:6" x14ac:dyDescent="0.25">
      <c r="A3152">
        <f t="shared" ref="A3152:A3215" si="246">B3152+25</f>
        <v>56.370000000000005</v>
      </c>
      <c r="B3152">
        <v>31.37</v>
      </c>
      <c r="C3152" s="1">
        <f t="shared" ref="C3152:C3215" si="247">$B$2+$B$3*B3152+$B$4*B3152^2</f>
        <v>1.3780273219999999</v>
      </c>
      <c r="D3152">
        <f t="shared" ref="D3152:D3215" si="248">$B$6*C3152</f>
        <v>68901.366099999999</v>
      </c>
      <c r="E3152" s="2">
        <f t="shared" si="245"/>
        <v>393331.08497417939</v>
      </c>
      <c r="F3152">
        <f t="shared" si="244"/>
        <v>358079.89241552103</v>
      </c>
    </row>
    <row r="3153" spans="1:6" x14ac:dyDescent="0.25">
      <c r="A3153">
        <f t="shared" si="246"/>
        <v>56.38</v>
      </c>
      <c r="B3153">
        <v>31.380000000000003</v>
      </c>
      <c r="C3153" s="1">
        <f t="shared" si="247"/>
        <v>1.3779532719999998</v>
      </c>
      <c r="D3153">
        <f t="shared" si="248"/>
        <v>68897.663599999985</v>
      </c>
      <c r="E3153" s="2">
        <f t="shared" si="245"/>
        <v>393516.54113980557</v>
      </c>
      <c r="F3153">
        <f t="shared" ref="F3153:F3216" si="249">IF(B3153&lt;$B$8,      F3152+($B$5*F3152+$B$7*D3153)*$B$13,           F3152+($B$5*F3152-$B$11)*$B$13)</f>
        <v>358274.11804146646</v>
      </c>
    </row>
    <row r="3154" spans="1:6" x14ac:dyDescent="0.25">
      <c r="A3154">
        <f t="shared" si="246"/>
        <v>56.39</v>
      </c>
      <c r="B3154">
        <v>31.39</v>
      </c>
      <c r="C3154" s="1">
        <f t="shared" si="247"/>
        <v>1.377879098</v>
      </c>
      <c r="D3154">
        <f t="shared" si="248"/>
        <v>68893.954899999997</v>
      </c>
      <c r="E3154" s="2">
        <f t="shared" si="245"/>
        <v>393702.01198675152</v>
      </c>
      <c r="F3154">
        <f t="shared" si="249"/>
        <v>358468.40793768095</v>
      </c>
    </row>
    <row r="3155" spans="1:6" x14ac:dyDescent="0.25">
      <c r="A3155">
        <f t="shared" si="246"/>
        <v>56.400000000000006</v>
      </c>
      <c r="B3155">
        <v>31.400000000000002</v>
      </c>
      <c r="C3155" s="1">
        <f t="shared" si="247"/>
        <v>1.3778048000000001</v>
      </c>
      <c r="D3155">
        <f t="shared" si="248"/>
        <v>68890.240000000005</v>
      </c>
      <c r="E3155" s="2">
        <f t="shared" si="245"/>
        <v>393887.49747285974</v>
      </c>
      <c r="F3155">
        <f t="shared" si="249"/>
        <v>358662.76212045917</v>
      </c>
    </row>
    <row r="3156" spans="1:6" x14ac:dyDescent="0.25">
      <c r="A3156">
        <f t="shared" si="246"/>
        <v>56.41</v>
      </c>
      <c r="B3156">
        <v>31.41</v>
      </c>
      <c r="C3156" s="1">
        <f t="shared" si="247"/>
        <v>1.3777303780000001</v>
      </c>
      <c r="D3156">
        <f t="shared" si="248"/>
        <v>68886.51890000001</v>
      </c>
      <c r="E3156" s="2">
        <f t="shared" si="245"/>
        <v>394072.99755593704</v>
      </c>
      <c r="F3156">
        <f t="shared" si="249"/>
        <v>358857.18060610135</v>
      </c>
    </row>
    <row r="3157" spans="1:6" x14ac:dyDescent="0.25">
      <c r="A3157">
        <f t="shared" si="246"/>
        <v>56.42</v>
      </c>
      <c r="B3157">
        <v>31.42</v>
      </c>
      <c r="C3157" s="1">
        <f t="shared" si="247"/>
        <v>1.3776558320000003</v>
      </c>
      <c r="D3157">
        <f t="shared" si="248"/>
        <v>68882.791600000011</v>
      </c>
      <c r="E3157" s="2">
        <f t="shared" si="245"/>
        <v>394258.51219375513</v>
      </c>
      <c r="F3157">
        <f t="shared" si="249"/>
        <v>359051.66341091349</v>
      </c>
    </row>
    <row r="3158" spans="1:6" x14ac:dyDescent="0.25">
      <c r="A3158">
        <f t="shared" si="246"/>
        <v>56.43</v>
      </c>
      <c r="B3158">
        <v>31.43</v>
      </c>
      <c r="C3158" s="1">
        <f t="shared" si="247"/>
        <v>1.3775811619999998</v>
      </c>
      <c r="D3158">
        <f t="shared" si="248"/>
        <v>68879.058099999995</v>
      </c>
      <c r="E3158" s="2">
        <f t="shared" si="245"/>
        <v>394444.04134404892</v>
      </c>
      <c r="F3158">
        <f t="shared" si="249"/>
        <v>359246.2105512073</v>
      </c>
    </row>
    <row r="3159" spans="1:6" x14ac:dyDescent="0.25">
      <c r="A3159">
        <f t="shared" si="246"/>
        <v>56.44</v>
      </c>
      <c r="B3159">
        <v>31.44</v>
      </c>
      <c r="C3159" s="1">
        <f t="shared" si="247"/>
        <v>1.3775063679999999</v>
      </c>
      <c r="D3159">
        <f t="shared" si="248"/>
        <v>68875.318399999989</v>
      </c>
      <c r="E3159" s="2">
        <f t="shared" si="245"/>
        <v>394629.58496451861</v>
      </c>
      <c r="F3159">
        <f t="shared" si="249"/>
        <v>359440.8220433002</v>
      </c>
    </row>
    <row r="3160" spans="1:6" x14ac:dyDescent="0.25">
      <c r="A3160">
        <f t="shared" si="246"/>
        <v>56.45</v>
      </c>
      <c r="B3160">
        <v>31.450000000000003</v>
      </c>
      <c r="C3160" s="1">
        <f t="shared" si="247"/>
        <v>1.37743145</v>
      </c>
      <c r="D3160">
        <f t="shared" si="248"/>
        <v>68871.572499999995</v>
      </c>
      <c r="E3160" s="2">
        <f t="shared" si="245"/>
        <v>394815.14301282837</v>
      </c>
      <c r="F3160">
        <f t="shared" si="249"/>
        <v>359635.49790351535</v>
      </c>
    </row>
    <row r="3161" spans="1:6" x14ac:dyDescent="0.25">
      <c r="A3161">
        <f t="shared" si="246"/>
        <v>56.46</v>
      </c>
      <c r="B3161">
        <v>31.46</v>
      </c>
      <c r="C3161" s="1">
        <f t="shared" si="247"/>
        <v>1.377356408</v>
      </c>
      <c r="D3161">
        <f t="shared" si="248"/>
        <v>68867.820399999997</v>
      </c>
      <c r="E3161" s="2">
        <f t="shared" si="245"/>
        <v>395000.71544660639</v>
      </c>
      <c r="F3161">
        <f t="shared" si="249"/>
        <v>359830.23814818158</v>
      </c>
    </row>
    <row r="3162" spans="1:6" x14ac:dyDescent="0.25">
      <c r="A3162">
        <f t="shared" si="246"/>
        <v>56.47</v>
      </c>
      <c r="B3162">
        <v>31.470000000000002</v>
      </c>
      <c r="C3162" s="1">
        <f t="shared" si="247"/>
        <v>1.377281242</v>
      </c>
      <c r="D3162">
        <f t="shared" si="248"/>
        <v>68864.062099999996</v>
      </c>
      <c r="E3162" s="2">
        <f t="shared" si="245"/>
        <v>395186.30222344527</v>
      </c>
      <c r="F3162">
        <f t="shared" si="249"/>
        <v>360025.04279363347</v>
      </c>
    </row>
    <row r="3163" spans="1:6" x14ac:dyDescent="0.25">
      <c r="A3163">
        <f t="shared" si="246"/>
        <v>56.480000000000004</v>
      </c>
      <c r="B3163">
        <v>31.48</v>
      </c>
      <c r="C3163" s="1">
        <f t="shared" si="247"/>
        <v>1.3772059520000002</v>
      </c>
      <c r="D3163">
        <f t="shared" si="248"/>
        <v>68860.297600000005</v>
      </c>
      <c r="E3163" s="2">
        <f t="shared" si="245"/>
        <v>395371.90330090153</v>
      </c>
      <c r="F3163">
        <f t="shared" si="249"/>
        <v>360219.91185621126</v>
      </c>
    </row>
    <row r="3164" spans="1:6" x14ac:dyDescent="0.25">
      <c r="A3164">
        <f t="shared" si="246"/>
        <v>56.49</v>
      </c>
      <c r="B3164">
        <v>31.490000000000002</v>
      </c>
      <c r="C3164" s="1">
        <f t="shared" si="247"/>
        <v>1.3771305380000003</v>
      </c>
      <c r="D3164">
        <f t="shared" si="248"/>
        <v>68856.526900000012</v>
      </c>
      <c r="E3164" s="2">
        <f t="shared" si="245"/>
        <v>395557.51863649639</v>
      </c>
      <c r="F3164">
        <f t="shared" si="249"/>
        <v>360414.84535226092</v>
      </c>
    </row>
    <row r="3165" spans="1:6" x14ac:dyDescent="0.25">
      <c r="A3165">
        <f t="shared" si="246"/>
        <v>56.5</v>
      </c>
      <c r="B3165">
        <v>31.5</v>
      </c>
      <c r="C3165" s="1">
        <f t="shared" si="247"/>
        <v>1.3770549999999999</v>
      </c>
      <c r="D3165">
        <f t="shared" si="248"/>
        <v>68852.75</v>
      </c>
      <c r="E3165" s="2">
        <f t="shared" si="245"/>
        <v>395743.14818771434</v>
      </c>
      <c r="F3165">
        <f t="shared" si="249"/>
        <v>360609.84329813422</v>
      </c>
    </row>
    <row r="3166" spans="1:6" x14ac:dyDescent="0.25">
      <c r="A3166">
        <f t="shared" si="246"/>
        <v>56.510000000000005</v>
      </c>
      <c r="B3166">
        <v>31.51</v>
      </c>
      <c r="C3166" s="1">
        <f t="shared" si="247"/>
        <v>1.3769793379999999</v>
      </c>
      <c r="D3166">
        <f t="shared" si="248"/>
        <v>68848.966899999999</v>
      </c>
      <c r="E3166" s="2">
        <f t="shared" si="245"/>
        <v>395928.79191200528</v>
      </c>
      <c r="F3166">
        <f t="shared" si="249"/>
        <v>360804.90571018856</v>
      </c>
    </row>
    <row r="3167" spans="1:6" x14ac:dyDescent="0.25">
      <c r="A3167">
        <f t="shared" si="246"/>
        <v>56.52</v>
      </c>
      <c r="B3167">
        <v>31.520000000000003</v>
      </c>
      <c r="C3167" s="1">
        <f t="shared" si="247"/>
        <v>1.3769035519999999</v>
      </c>
      <c r="D3167">
        <f t="shared" si="248"/>
        <v>68845.177599999995</v>
      </c>
      <c r="E3167" s="2">
        <f t="shared" si="245"/>
        <v>396114.44976678182</v>
      </c>
      <c r="F3167">
        <f t="shared" si="249"/>
        <v>361000.03260478715</v>
      </c>
    </row>
    <row r="3168" spans="1:6" x14ac:dyDescent="0.25">
      <c r="A3168">
        <f t="shared" si="246"/>
        <v>56.53</v>
      </c>
      <c r="B3168">
        <v>31.53</v>
      </c>
      <c r="C3168" s="1">
        <f t="shared" si="247"/>
        <v>1.3768276419999999</v>
      </c>
      <c r="D3168">
        <f t="shared" si="248"/>
        <v>68841.382099999988</v>
      </c>
      <c r="E3168" s="2">
        <f t="shared" si="245"/>
        <v>396300.1217094218</v>
      </c>
      <c r="F3168">
        <f t="shared" si="249"/>
        <v>361195.22399829881</v>
      </c>
    </row>
    <row r="3169" spans="1:6" x14ac:dyDescent="0.25">
      <c r="A3169">
        <f t="shared" si="246"/>
        <v>56.540000000000006</v>
      </c>
      <c r="B3169">
        <v>31.540000000000003</v>
      </c>
      <c r="C3169" s="1">
        <f t="shared" si="247"/>
        <v>1.3767516080000002</v>
      </c>
      <c r="D3169">
        <f t="shared" si="248"/>
        <v>68837.580400000006</v>
      </c>
      <c r="E3169" s="2">
        <f t="shared" si="245"/>
        <v>396485.80769726617</v>
      </c>
      <c r="F3169">
        <f t="shared" si="249"/>
        <v>361390.47990709823</v>
      </c>
    </row>
    <row r="3170" spans="1:6" x14ac:dyDescent="0.25">
      <c r="A3170">
        <f t="shared" si="246"/>
        <v>56.55</v>
      </c>
      <c r="B3170">
        <v>31.55</v>
      </c>
      <c r="C3170" s="1">
        <f t="shared" si="247"/>
        <v>1.37667545</v>
      </c>
      <c r="D3170">
        <f t="shared" si="248"/>
        <v>68833.772500000006</v>
      </c>
      <c r="E3170" s="2">
        <f t="shared" si="245"/>
        <v>396671.5076876207</v>
      </c>
      <c r="F3170">
        <f t="shared" si="249"/>
        <v>361585.80034756573</v>
      </c>
    </row>
    <row r="3171" spans="1:6" x14ac:dyDescent="0.25">
      <c r="A3171">
        <f t="shared" si="246"/>
        <v>56.56</v>
      </c>
      <c r="B3171">
        <v>31.560000000000002</v>
      </c>
      <c r="C3171" s="1">
        <f t="shared" si="247"/>
        <v>1.3765991679999998</v>
      </c>
      <c r="D3171">
        <f t="shared" si="248"/>
        <v>68829.958399999989</v>
      </c>
      <c r="E3171" s="2">
        <f t="shared" si="245"/>
        <v>396857.22163775447</v>
      </c>
      <c r="F3171">
        <f t="shared" si="249"/>
        <v>361781.18533608736</v>
      </c>
    </row>
    <row r="3172" spans="1:6" x14ac:dyDescent="0.25">
      <c r="A3172">
        <f t="shared" si="246"/>
        <v>56.57</v>
      </c>
      <c r="B3172">
        <v>31.57</v>
      </c>
      <c r="C3172" s="1">
        <f t="shared" si="247"/>
        <v>1.376522762</v>
      </c>
      <c r="D3172">
        <f t="shared" si="248"/>
        <v>68826.138099999996</v>
      </c>
      <c r="E3172" s="2">
        <f t="shared" si="245"/>
        <v>397042.94950490119</v>
      </c>
      <c r="F3172">
        <f t="shared" si="249"/>
        <v>361976.63488905499</v>
      </c>
    </row>
    <row r="3173" spans="1:6" x14ac:dyDescent="0.25">
      <c r="A3173">
        <f t="shared" si="246"/>
        <v>56.58</v>
      </c>
      <c r="B3173">
        <v>31.580000000000002</v>
      </c>
      <c r="C3173" s="1">
        <f t="shared" si="247"/>
        <v>1.3764462319999999</v>
      </c>
      <c r="D3173">
        <f t="shared" si="248"/>
        <v>68822.311600000001</v>
      </c>
      <c r="E3173" s="2">
        <f t="shared" si="245"/>
        <v>397228.69124625827</v>
      </c>
      <c r="F3173">
        <f t="shared" si="249"/>
        <v>362172.14902286616</v>
      </c>
    </row>
    <row r="3174" spans="1:6" x14ac:dyDescent="0.25">
      <c r="A3174">
        <f t="shared" si="246"/>
        <v>56.59</v>
      </c>
      <c r="B3174">
        <v>31.59</v>
      </c>
      <c r="C3174" s="1">
        <f t="shared" si="247"/>
        <v>1.376369578</v>
      </c>
      <c r="D3174">
        <f t="shared" si="248"/>
        <v>68818.478900000002</v>
      </c>
      <c r="E3174" s="2">
        <f t="shared" si="245"/>
        <v>397414.44681898679</v>
      </c>
      <c r="F3174">
        <f t="shared" si="249"/>
        <v>362367.72775392415</v>
      </c>
    </row>
    <row r="3175" spans="1:6" x14ac:dyDescent="0.25">
      <c r="A3175">
        <f t="shared" si="246"/>
        <v>56.6</v>
      </c>
      <c r="B3175">
        <v>31.6</v>
      </c>
      <c r="C3175" s="1">
        <f t="shared" si="247"/>
        <v>1.3762927999999999</v>
      </c>
      <c r="D3175">
        <f t="shared" si="248"/>
        <v>68814.64</v>
      </c>
      <c r="E3175" s="2">
        <f t="shared" si="245"/>
        <v>397600.21618021227</v>
      </c>
      <c r="F3175">
        <f t="shared" si="249"/>
        <v>362563.37109863805</v>
      </c>
    </row>
    <row r="3176" spans="1:6" x14ac:dyDescent="0.25">
      <c r="A3176">
        <f t="shared" si="246"/>
        <v>56.61</v>
      </c>
      <c r="B3176">
        <v>31.610000000000003</v>
      </c>
      <c r="C3176" s="1">
        <f t="shared" si="247"/>
        <v>1.3762158979999999</v>
      </c>
      <c r="D3176">
        <f t="shared" si="248"/>
        <v>68810.794899999994</v>
      </c>
      <c r="E3176" s="2">
        <f t="shared" si="245"/>
        <v>397785.99928702379</v>
      </c>
      <c r="F3176">
        <f t="shared" si="249"/>
        <v>362759.07907342259</v>
      </c>
    </row>
    <row r="3177" spans="1:6" x14ac:dyDescent="0.25">
      <c r="A3177">
        <f t="shared" si="246"/>
        <v>56.620000000000005</v>
      </c>
      <c r="B3177">
        <v>31.62</v>
      </c>
      <c r="C3177" s="1">
        <f t="shared" si="247"/>
        <v>1.3761388720000003</v>
      </c>
      <c r="D3177">
        <f t="shared" si="248"/>
        <v>68806.943600000013</v>
      </c>
      <c r="E3177" s="2">
        <f t="shared" si="245"/>
        <v>397971.79609647434</v>
      </c>
      <c r="F3177">
        <f t="shared" si="249"/>
        <v>362954.85169469827</v>
      </c>
    </row>
    <row r="3178" spans="1:6" x14ac:dyDescent="0.25">
      <c r="A3178">
        <f t="shared" si="246"/>
        <v>56.63</v>
      </c>
      <c r="B3178">
        <v>31.630000000000003</v>
      </c>
      <c r="C3178" s="1">
        <f t="shared" si="247"/>
        <v>1.376061722</v>
      </c>
      <c r="D3178">
        <f t="shared" si="248"/>
        <v>68803.0861</v>
      </c>
      <c r="E3178" s="2">
        <f t="shared" si="245"/>
        <v>398157.60656558065</v>
      </c>
      <c r="F3178">
        <f t="shared" si="249"/>
        <v>363150.68897889141</v>
      </c>
    </row>
    <row r="3179" spans="1:6" x14ac:dyDescent="0.25">
      <c r="A3179">
        <f t="shared" si="246"/>
        <v>56.64</v>
      </c>
      <c r="B3179">
        <v>31.64</v>
      </c>
      <c r="C3179" s="1">
        <f t="shared" si="247"/>
        <v>1.3759844479999999</v>
      </c>
      <c r="D3179">
        <f t="shared" si="248"/>
        <v>68799.222399999999</v>
      </c>
      <c r="E3179" s="2">
        <f t="shared" si="245"/>
        <v>398343.43065132375</v>
      </c>
      <c r="F3179">
        <f t="shared" si="249"/>
        <v>363346.59094243404</v>
      </c>
    </row>
    <row r="3180" spans="1:6" x14ac:dyDescent="0.25">
      <c r="A3180">
        <f t="shared" si="246"/>
        <v>56.650000000000006</v>
      </c>
      <c r="B3180">
        <v>31.650000000000002</v>
      </c>
      <c r="C3180" s="1">
        <f t="shared" si="247"/>
        <v>1.3759070499999999</v>
      </c>
      <c r="D3180">
        <f t="shared" si="248"/>
        <v>68795.352499999994</v>
      </c>
      <c r="E3180" s="2">
        <f t="shared" si="245"/>
        <v>398529.26831064821</v>
      </c>
      <c r="F3180">
        <f t="shared" si="249"/>
        <v>363542.55760176387</v>
      </c>
    </row>
    <row r="3181" spans="1:6" x14ac:dyDescent="0.25">
      <c r="A3181">
        <f t="shared" si="246"/>
        <v>56.66</v>
      </c>
      <c r="B3181">
        <v>31.66</v>
      </c>
      <c r="C3181" s="1">
        <f t="shared" si="247"/>
        <v>1.3758295280000001</v>
      </c>
      <c r="D3181">
        <f t="shared" si="248"/>
        <v>68791.4764</v>
      </c>
      <c r="E3181" s="2">
        <f t="shared" si="245"/>
        <v>398715.11950046191</v>
      </c>
      <c r="F3181">
        <f t="shared" si="249"/>
        <v>363738.58897332451</v>
      </c>
    </row>
    <row r="3182" spans="1:6" x14ac:dyDescent="0.25">
      <c r="A3182">
        <f t="shared" si="246"/>
        <v>56.67</v>
      </c>
      <c r="B3182">
        <v>31.67</v>
      </c>
      <c r="C3182" s="1">
        <f t="shared" si="247"/>
        <v>1.3757518820000001</v>
      </c>
      <c r="D3182">
        <f t="shared" si="248"/>
        <v>68787.594100000002</v>
      </c>
      <c r="E3182" s="2">
        <f t="shared" si="245"/>
        <v>398900.9841776375</v>
      </c>
      <c r="F3182">
        <f t="shared" si="249"/>
        <v>363934.68507356517</v>
      </c>
    </row>
    <row r="3183" spans="1:6" x14ac:dyDescent="0.25">
      <c r="A3183">
        <f t="shared" si="246"/>
        <v>56.68</v>
      </c>
      <c r="B3183">
        <v>31.68</v>
      </c>
      <c r="C3183" s="1">
        <f t="shared" si="247"/>
        <v>1.375674112</v>
      </c>
      <c r="D3183">
        <f t="shared" si="248"/>
        <v>68783.705600000001</v>
      </c>
      <c r="E3183" s="2">
        <f t="shared" si="245"/>
        <v>399086.86229901027</v>
      </c>
      <c r="F3183">
        <f t="shared" si="249"/>
        <v>364130.8459189409</v>
      </c>
    </row>
    <row r="3184" spans="1:6" x14ac:dyDescent="0.25">
      <c r="A3184">
        <f t="shared" si="246"/>
        <v>56.69</v>
      </c>
      <c r="B3184">
        <v>31.69</v>
      </c>
      <c r="C3184" s="1">
        <f t="shared" si="247"/>
        <v>1.3755962180000001</v>
      </c>
      <c r="D3184">
        <f t="shared" si="248"/>
        <v>68779.810900000011</v>
      </c>
      <c r="E3184" s="2">
        <f t="shared" si="245"/>
        <v>399272.7538213802</v>
      </c>
      <c r="F3184">
        <f t="shared" si="249"/>
        <v>364327.07152591256</v>
      </c>
    </row>
    <row r="3185" spans="1:6" x14ac:dyDescent="0.25">
      <c r="A3185">
        <f t="shared" si="246"/>
        <v>56.7</v>
      </c>
      <c r="B3185">
        <v>31.700000000000003</v>
      </c>
      <c r="C3185" s="1">
        <f t="shared" si="247"/>
        <v>1.3755181999999999</v>
      </c>
      <c r="D3185">
        <f t="shared" si="248"/>
        <v>68775.909999999989</v>
      </c>
      <c r="E3185" s="2">
        <f t="shared" si="245"/>
        <v>399458.65870151029</v>
      </c>
      <c r="F3185">
        <f t="shared" si="249"/>
        <v>364523.36191094661</v>
      </c>
    </row>
    <row r="3186" spans="1:6" x14ac:dyDescent="0.25">
      <c r="A3186">
        <f t="shared" si="246"/>
        <v>56.71</v>
      </c>
      <c r="B3186">
        <v>31.71</v>
      </c>
      <c r="C3186" s="1">
        <f t="shared" si="247"/>
        <v>1.3754400579999997</v>
      </c>
      <c r="D3186">
        <f t="shared" si="248"/>
        <v>68772.002899999978</v>
      </c>
      <c r="E3186" s="2">
        <f t="shared" si="245"/>
        <v>399644.57689612755</v>
      </c>
      <c r="F3186">
        <f t="shared" si="249"/>
        <v>364719.71709051542</v>
      </c>
    </row>
    <row r="3187" spans="1:6" x14ac:dyDescent="0.25">
      <c r="A3187">
        <f t="shared" si="246"/>
        <v>56.72</v>
      </c>
      <c r="B3187">
        <v>31.720000000000002</v>
      </c>
      <c r="C3187" s="1">
        <f t="shared" si="247"/>
        <v>1.3753617919999999</v>
      </c>
      <c r="D3187">
        <f t="shared" si="248"/>
        <v>68768.089599999992</v>
      </c>
      <c r="E3187" s="2">
        <f t="shared" si="245"/>
        <v>399830.50836192281</v>
      </c>
      <c r="F3187">
        <f t="shared" si="249"/>
        <v>364916.13708109711</v>
      </c>
    </row>
    <row r="3188" spans="1:6" x14ac:dyDescent="0.25">
      <c r="A3188">
        <f t="shared" si="246"/>
        <v>56.730000000000004</v>
      </c>
      <c r="B3188">
        <v>31.73</v>
      </c>
      <c r="C3188" s="1">
        <f t="shared" si="247"/>
        <v>1.375283402</v>
      </c>
      <c r="D3188">
        <f t="shared" si="248"/>
        <v>68764.170100000003</v>
      </c>
      <c r="E3188" s="2">
        <f t="shared" si="245"/>
        <v>400016.45305554988</v>
      </c>
      <c r="F3188">
        <f t="shared" si="249"/>
        <v>365112.62189917552</v>
      </c>
    </row>
    <row r="3189" spans="1:6" x14ac:dyDescent="0.25">
      <c r="A3189">
        <f t="shared" si="246"/>
        <v>56.74</v>
      </c>
      <c r="B3189">
        <v>31.740000000000002</v>
      </c>
      <c r="C3189" s="1">
        <f t="shared" si="247"/>
        <v>1.3752048880000001</v>
      </c>
      <c r="D3189">
        <f t="shared" si="248"/>
        <v>68760.244400000011</v>
      </c>
      <c r="E3189" s="2">
        <f t="shared" si="245"/>
        <v>400202.41093362664</v>
      </c>
      <c r="F3189">
        <f t="shared" si="249"/>
        <v>365309.17156124022</v>
      </c>
    </row>
    <row r="3190" spans="1:6" x14ac:dyDescent="0.25">
      <c r="A3190">
        <f t="shared" si="246"/>
        <v>56.75</v>
      </c>
      <c r="B3190">
        <v>31.75</v>
      </c>
      <c r="C3190" s="1">
        <f t="shared" si="247"/>
        <v>1.3751262499999997</v>
      </c>
      <c r="D3190">
        <f t="shared" si="248"/>
        <v>68756.312499999985</v>
      </c>
      <c r="E3190" s="2">
        <f t="shared" si="245"/>
        <v>400388.38195273443</v>
      </c>
      <c r="F3190">
        <f t="shared" si="249"/>
        <v>365505.78608378663</v>
      </c>
    </row>
    <row r="3191" spans="1:6" x14ac:dyDescent="0.25">
      <c r="A3191">
        <f t="shared" si="246"/>
        <v>56.760000000000005</v>
      </c>
      <c r="B3191">
        <v>31.76</v>
      </c>
      <c r="C3191" s="1">
        <f t="shared" si="247"/>
        <v>1.3750474880000003</v>
      </c>
      <c r="D3191">
        <f t="shared" si="248"/>
        <v>68752.374400000015</v>
      </c>
      <c r="E3191" s="2">
        <f t="shared" si="245"/>
        <v>400574.36606941896</v>
      </c>
      <c r="F3191">
        <f t="shared" si="249"/>
        <v>365702.46548331593</v>
      </c>
    </row>
    <row r="3192" spans="1:6" x14ac:dyDescent="0.25">
      <c r="A3192">
        <f t="shared" si="246"/>
        <v>56.77</v>
      </c>
      <c r="B3192">
        <v>31.770000000000003</v>
      </c>
      <c r="C3192" s="1">
        <f t="shared" si="247"/>
        <v>1.3749686019999996</v>
      </c>
      <c r="D3192">
        <f t="shared" si="248"/>
        <v>68748.430099999983</v>
      </c>
      <c r="E3192" s="2">
        <f t="shared" si="245"/>
        <v>400760.3632401877</v>
      </c>
      <c r="F3192">
        <f t="shared" si="249"/>
        <v>365899.2097763351</v>
      </c>
    </row>
    <row r="3193" spans="1:6" x14ac:dyDescent="0.25">
      <c r="A3193">
        <f t="shared" si="246"/>
        <v>56.78</v>
      </c>
      <c r="B3193">
        <v>31.78</v>
      </c>
      <c r="C3193" s="1">
        <f t="shared" si="247"/>
        <v>1.3748895920000002</v>
      </c>
      <c r="D3193">
        <f t="shared" si="248"/>
        <v>68744.479600000006</v>
      </c>
      <c r="E3193" s="2">
        <f t="shared" si="245"/>
        <v>400946.37342151342</v>
      </c>
      <c r="F3193">
        <f t="shared" si="249"/>
        <v>366096.0189793568</v>
      </c>
    </row>
    <row r="3194" spans="1:6" x14ac:dyDescent="0.25">
      <c r="A3194">
        <f t="shared" si="246"/>
        <v>56.790000000000006</v>
      </c>
      <c r="B3194">
        <v>31.790000000000003</v>
      </c>
      <c r="C3194" s="1">
        <f t="shared" si="247"/>
        <v>1.3748104579999998</v>
      </c>
      <c r="D3194">
        <f t="shared" si="248"/>
        <v>68740.522899999996</v>
      </c>
      <c r="E3194" s="2">
        <f t="shared" si="245"/>
        <v>401132.39656983118</v>
      </c>
      <c r="F3194">
        <f t="shared" si="249"/>
        <v>366292.89310889959</v>
      </c>
    </row>
    <row r="3195" spans="1:6" x14ac:dyDescent="0.25">
      <c r="A3195">
        <f t="shared" si="246"/>
        <v>56.8</v>
      </c>
      <c r="B3195">
        <v>31.8</v>
      </c>
      <c r="C3195" s="1">
        <f t="shared" si="247"/>
        <v>1.3747312</v>
      </c>
      <c r="D3195">
        <f t="shared" si="248"/>
        <v>68736.56</v>
      </c>
      <c r="E3195" s="2">
        <f t="shared" si="245"/>
        <v>401318.43264154042</v>
      </c>
      <c r="F3195">
        <f t="shared" si="249"/>
        <v>366489.8321814877</v>
      </c>
    </row>
    <row r="3196" spans="1:6" x14ac:dyDescent="0.25">
      <c r="A3196">
        <f t="shared" si="246"/>
        <v>56.81</v>
      </c>
      <c r="B3196">
        <v>31.810000000000002</v>
      </c>
      <c r="C3196" s="1">
        <f t="shared" si="247"/>
        <v>1.374651818</v>
      </c>
      <c r="D3196">
        <f t="shared" si="248"/>
        <v>68732.590899999996</v>
      </c>
      <c r="E3196" s="2">
        <f t="shared" si="245"/>
        <v>401504.48159300332</v>
      </c>
      <c r="F3196">
        <f t="shared" si="249"/>
        <v>366686.83621365123</v>
      </c>
    </row>
    <row r="3197" spans="1:6" x14ac:dyDescent="0.25">
      <c r="A3197">
        <f t="shared" si="246"/>
        <v>56.82</v>
      </c>
      <c r="B3197">
        <v>31.82</v>
      </c>
      <c r="C3197" s="1">
        <f t="shared" si="247"/>
        <v>1.3745723119999997</v>
      </c>
      <c r="D3197">
        <f t="shared" si="248"/>
        <v>68728.61559999999</v>
      </c>
      <c r="E3197" s="2">
        <f t="shared" si="245"/>
        <v>401690.54338054569</v>
      </c>
      <c r="F3197">
        <f t="shared" si="249"/>
        <v>366883.90522192599</v>
      </c>
    </row>
    <row r="3198" spans="1:6" x14ac:dyDescent="0.25">
      <c r="A3198">
        <f t="shared" si="246"/>
        <v>56.83</v>
      </c>
      <c r="B3198">
        <v>31.830000000000002</v>
      </c>
      <c r="C3198" s="1">
        <f t="shared" si="247"/>
        <v>1.3744926820000001</v>
      </c>
      <c r="D3198">
        <f t="shared" si="248"/>
        <v>68724.63410000001</v>
      </c>
      <c r="E3198" s="2">
        <f t="shared" si="245"/>
        <v>401876.61796045717</v>
      </c>
      <c r="F3198">
        <f t="shared" si="249"/>
        <v>367081.03922285367</v>
      </c>
    </row>
    <row r="3199" spans="1:6" x14ac:dyDescent="0.25">
      <c r="A3199">
        <f t="shared" si="246"/>
        <v>56.84</v>
      </c>
      <c r="B3199">
        <v>31.84</v>
      </c>
      <c r="C3199" s="1">
        <f t="shared" si="247"/>
        <v>1.3744129279999999</v>
      </c>
      <c r="D3199">
        <f t="shared" si="248"/>
        <v>68720.646399999998</v>
      </c>
      <c r="E3199" s="2">
        <f t="shared" si="245"/>
        <v>402062.70528898999</v>
      </c>
      <c r="F3199">
        <f t="shared" si="249"/>
        <v>367278.23823298165</v>
      </c>
    </row>
    <row r="3200" spans="1:6" x14ac:dyDescent="0.25">
      <c r="A3200">
        <f t="shared" si="246"/>
        <v>56.85</v>
      </c>
      <c r="B3200">
        <v>31.85</v>
      </c>
      <c r="C3200" s="1">
        <f t="shared" si="247"/>
        <v>1.3743330500000002</v>
      </c>
      <c r="D3200">
        <f t="shared" si="248"/>
        <v>68716.652500000011</v>
      </c>
      <c r="E3200" s="2">
        <f t="shared" si="245"/>
        <v>402248.8053223606</v>
      </c>
      <c r="F3200">
        <f t="shared" si="249"/>
        <v>367475.5022688632</v>
      </c>
    </row>
    <row r="3201" spans="1:6" x14ac:dyDescent="0.25">
      <c r="A3201">
        <f t="shared" si="246"/>
        <v>56.86</v>
      </c>
      <c r="B3201">
        <v>31.860000000000003</v>
      </c>
      <c r="C3201" s="1">
        <f t="shared" si="247"/>
        <v>1.3742530479999999</v>
      </c>
      <c r="D3201">
        <f t="shared" si="248"/>
        <v>68712.652399999992</v>
      </c>
      <c r="E3201" s="2">
        <f t="shared" si="245"/>
        <v>402434.91801674792</v>
      </c>
      <c r="F3201">
        <f t="shared" si="249"/>
        <v>367672.8313470573</v>
      </c>
    </row>
    <row r="3202" spans="1:6" x14ac:dyDescent="0.25">
      <c r="A3202">
        <f t="shared" si="246"/>
        <v>56.870000000000005</v>
      </c>
      <c r="B3202">
        <v>31.87</v>
      </c>
      <c r="C3202" s="1">
        <f t="shared" si="247"/>
        <v>1.3741729220000001</v>
      </c>
      <c r="D3202">
        <f t="shared" si="248"/>
        <v>68708.646099999998</v>
      </c>
      <c r="E3202" s="2">
        <f t="shared" si="245"/>
        <v>402621.04332829511</v>
      </c>
      <c r="F3202">
        <f t="shared" si="249"/>
        <v>367870.22548412875</v>
      </c>
    </row>
    <row r="3203" spans="1:6" x14ac:dyDescent="0.25">
      <c r="A3203">
        <f t="shared" si="246"/>
        <v>56.88</v>
      </c>
      <c r="B3203">
        <v>31.880000000000003</v>
      </c>
      <c r="C3203" s="1">
        <f t="shared" si="247"/>
        <v>1.374092672</v>
      </c>
      <c r="D3203">
        <f t="shared" si="248"/>
        <v>68704.633600000001</v>
      </c>
      <c r="E3203" s="2">
        <f t="shared" si="245"/>
        <v>402807.18121310789</v>
      </c>
      <c r="F3203">
        <f t="shared" si="249"/>
        <v>368067.68469664821</v>
      </c>
    </row>
    <row r="3204" spans="1:6" x14ac:dyDescent="0.25">
      <c r="A3204">
        <f t="shared" si="246"/>
        <v>56.89</v>
      </c>
      <c r="B3204">
        <v>31.89</v>
      </c>
      <c r="C3204" s="1">
        <f t="shared" si="247"/>
        <v>1.3740122979999998</v>
      </c>
      <c r="D3204">
        <f t="shared" si="248"/>
        <v>68700.614899999986</v>
      </c>
      <c r="E3204" s="2">
        <f t="shared" si="245"/>
        <v>402993.3316272556</v>
      </c>
      <c r="F3204">
        <f t="shared" si="249"/>
        <v>368265.20900119207</v>
      </c>
    </row>
    <row r="3205" spans="1:6" x14ac:dyDescent="0.25">
      <c r="A3205">
        <f t="shared" si="246"/>
        <v>56.900000000000006</v>
      </c>
      <c r="B3205">
        <v>31.900000000000002</v>
      </c>
      <c r="C3205" s="1">
        <f t="shared" si="247"/>
        <v>1.3739318000000003</v>
      </c>
      <c r="D3205">
        <f t="shared" si="248"/>
        <v>68696.590000000011</v>
      </c>
      <c r="E3205" s="2">
        <f t="shared" si="245"/>
        <v>403179.49452677078</v>
      </c>
      <c r="F3205">
        <f t="shared" si="249"/>
        <v>368462.79841434245</v>
      </c>
    </row>
    <row r="3206" spans="1:6" x14ac:dyDescent="0.25">
      <c r="A3206">
        <f t="shared" si="246"/>
        <v>56.91</v>
      </c>
      <c r="B3206">
        <v>31.91</v>
      </c>
      <c r="C3206" s="1">
        <f t="shared" si="247"/>
        <v>1.3738511779999998</v>
      </c>
      <c r="D3206">
        <f t="shared" si="248"/>
        <v>68692.558899999989</v>
      </c>
      <c r="E3206" s="2">
        <f t="shared" si="245"/>
        <v>403365.6698676488</v>
      </c>
      <c r="F3206">
        <f t="shared" si="249"/>
        <v>368660.45295268745</v>
      </c>
    </row>
    <row r="3207" spans="1:6" x14ac:dyDescent="0.25">
      <c r="A3207">
        <f t="shared" si="246"/>
        <v>56.92</v>
      </c>
      <c r="B3207">
        <v>31.92</v>
      </c>
      <c r="C3207" s="1">
        <f t="shared" si="247"/>
        <v>1.3737704320000002</v>
      </c>
      <c r="D3207">
        <f t="shared" si="248"/>
        <v>68688.521600000007</v>
      </c>
      <c r="E3207" s="2">
        <f t="shared" si="245"/>
        <v>403551.85760584922</v>
      </c>
      <c r="F3207">
        <f t="shared" si="249"/>
        <v>368858.1726328209</v>
      </c>
    </row>
    <row r="3208" spans="1:6" x14ac:dyDescent="0.25">
      <c r="A3208">
        <f t="shared" si="246"/>
        <v>56.93</v>
      </c>
      <c r="B3208">
        <v>31.93</v>
      </c>
      <c r="C3208" s="1">
        <f t="shared" si="247"/>
        <v>1.373689562</v>
      </c>
      <c r="D3208">
        <f t="shared" si="248"/>
        <v>68684.478100000008</v>
      </c>
      <c r="E3208" s="2">
        <f t="shared" si="245"/>
        <v>403738.05769729352</v>
      </c>
      <c r="F3208">
        <f t="shared" si="249"/>
        <v>369055.95747134241</v>
      </c>
    </row>
    <row r="3209" spans="1:6" x14ac:dyDescent="0.25">
      <c r="A3209">
        <f t="shared" si="246"/>
        <v>56.94</v>
      </c>
      <c r="B3209">
        <v>31.94</v>
      </c>
      <c r="C3209" s="1">
        <f t="shared" si="247"/>
        <v>1.3736085679999999</v>
      </c>
      <c r="D3209">
        <f t="shared" si="248"/>
        <v>68680.42839999999</v>
      </c>
      <c r="E3209" s="2">
        <f t="shared" si="245"/>
        <v>403924.27009786729</v>
      </c>
      <c r="F3209">
        <f t="shared" si="249"/>
        <v>369253.80748485739</v>
      </c>
    </row>
    <row r="3210" spans="1:6" x14ac:dyDescent="0.25">
      <c r="A3210">
        <f t="shared" si="246"/>
        <v>56.95</v>
      </c>
      <c r="B3210">
        <v>31.950000000000003</v>
      </c>
      <c r="C3210" s="1">
        <f t="shared" si="247"/>
        <v>1.3735274500000001</v>
      </c>
      <c r="D3210">
        <f t="shared" si="248"/>
        <v>68676.372499999998</v>
      </c>
      <c r="E3210" s="2">
        <f t="shared" si="245"/>
        <v>404110.49476341903</v>
      </c>
      <c r="F3210">
        <f t="shared" si="249"/>
        <v>369451.72268997709</v>
      </c>
    </row>
    <row r="3211" spans="1:6" x14ac:dyDescent="0.25">
      <c r="A3211">
        <f t="shared" si="246"/>
        <v>56.96</v>
      </c>
      <c r="B3211">
        <v>31.96</v>
      </c>
      <c r="C3211" s="1">
        <f t="shared" si="247"/>
        <v>1.3734462079999998</v>
      </c>
      <c r="D3211">
        <f t="shared" si="248"/>
        <v>68672.310399999988</v>
      </c>
      <c r="E3211" s="2">
        <f t="shared" si="245"/>
        <v>404296.73164975987</v>
      </c>
      <c r="F3211">
        <f t="shared" si="249"/>
        <v>369649.70310331858</v>
      </c>
    </row>
    <row r="3212" spans="1:6" x14ac:dyDescent="0.25">
      <c r="A3212">
        <f t="shared" si="246"/>
        <v>56.97</v>
      </c>
      <c r="B3212">
        <v>31.970000000000002</v>
      </c>
      <c r="C3212" s="1">
        <f t="shared" si="247"/>
        <v>1.3733648420000002</v>
      </c>
      <c r="D3212">
        <f t="shared" si="248"/>
        <v>68668.242100000003</v>
      </c>
      <c r="E3212" s="2">
        <f t="shared" si="245"/>
        <v>404482.98071266501</v>
      </c>
      <c r="F3212">
        <f t="shared" si="249"/>
        <v>369847.74874150474</v>
      </c>
    </row>
    <row r="3213" spans="1:6" x14ac:dyDescent="0.25">
      <c r="A3213">
        <f t="shared" si="246"/>
        <v>56.980000000000004</v>
      </c>
      <c r="B3213">
        <v>31.98</v>
      </c>
      <c r="C3213" s="1">
        <f t="shared" si="247"/>
        <v>1.3732833519999998</v>
      </c>
      <c r="D3213">
        <f t="shared" si="248"/>
        <v>68664.167599999986</v>
      </c>
      <c r="E3213" s="2">
        <f t="shared" si="245"/>
        <v>404669.24190787144</v>
      </c>
      <c r="F3213">
        <f t="shared" si="249"/>
        <v>370045.85962116427</v>
      </c>
    </row>
    <row r="3214" spans="1:6" x14ac:dyDescent="0.25">
      <c r="A3214">
        <f t="shared" si="246"/>
        <v>56.99</v>
      </c>
      <c r="B3214">
        <v>31.990000000000002</v>
      </c>
      <c r="C3214" s="1">
        <f t="shared" si="247"/>
        <v>1.3732017380000003</v>
      </c>
      <c r="D3214">
        <f t="shared" si="248"/>
        <v>68660.086900000024</v>
      </c>
      <c r="E3214" s="2">
        <f t="shared" si="245"/>
        <v>404855.51519108063</v>
      </c>
      <c r="F3214">
        <f t="shared" si="249"/>
        <v>370244.03575893166</v>
      </c>
    </row>
    <row r="3215" spans="1:6" x14ac:dyDescent="0.25">
      <c r="A3215">
        <f t="shared" si="246"/>
        <v>57</v>
      </c>
      <c r="B3215">
        <v>32</v>
      </c>
      <c r="C3215" s="1">
        <f t="shared" si="247"/>
        <v>1.3731200000000001</v>
      </c>
      <c r="D3215">
        <f t="shared" si="248"/>
        <v>68656</v>
      </c>
      <c r="E3215" s="2">
        <f t="shared" ref="E3215:E3278" si="250">IF($B3215&lt;$B$8, $B$7*$D3215/$B$5*(EXP($B$5*$B3215)-1),  $B$12/$B$5*(1-EXP($B$5*($B3215-$B$9))))</f>
        <v>405041.80051795533</v>
      </c>
      <c r="F3215">
        <f t="shared" si="249"/>
        <v>370442.27717144729</v>
      </c>
    </row>
    <row r="3216" spans="1:6" x14ac:dyDescent="0.25">
      <c r="A3216">
        <f t="shared" ref="A3216:A3279" si="251">B3216+25</f>
        <v>57.01</v>
      </c>
      <c r="B3216">
        <v>32.01</v>
      </c>
      <c r="C3216" s="1">
        <f t="shared" ref="C3216:C3279" si="252">$B$2+$B$3*B3216+$B$4*B3216^2</f>
        <v>1.3730381379999996</v>
      </c>
      <c r="D3216">
        <f t="shared" ref="D3216:D3279" si="253">$B$6*C3216</f>
        <v>68651.906899999987</v>
      </c>
      <c r="E3216" s="2">
        <f t="shared" si="250"/>
        <v>405228.09784412291</v>
      </c>
      <c r="F3216">
        <f t="shared" si="249"/>
        <v>370640.58387535729</v>
      </c>
    </row>
    <row r="3217" spans="1:6" x14ac:dyDescent="0.25">
      <c r="A3217">
        <f t="shared" si="251"/>
        <v>57.02</v>
      </c>
      <c r="B3217">
        <v>32.020000000000003</v>
      </c>
      <c r="C3217" s="1">
        <f t="shared" si="252"/>
        <v>1.372956152</v>
      </c>
      <c r="D3217">
        <f t="shared" si="253"/>
        <v>68647.8076</v>
      </c>
      <c r="E3217" s="2">
        <f t="shared" si="250"/>
        <v>405414.40712517331</v>
      </c>
      <c r="F3217">
        <f t="shared" ref="F3217:F3280" si="254">IF(B3217&lt;$B$8,      F3216+($B$5*F3216+$B$7*D3217)*$B$13,           F3216+($B$5*F3216-$B$11)*$B$13)</f>
        <v>370838.95588731364</v>
      </c>
    </row>
    <row r="3218" spans="1:6" x14ac:dyDescent="0.25">
      <c r="A3218">
        <f t="shared" si="251"/>
        <v>57.03</v>
      </c>
      <c r="B3218">
        <v>32.03</v>
      </c>
      <c r="C3218" s="1">
        <f t="shared" si="252"/>
        <v>1.3728740419999999</v>
      </c>
      <c r="D3218">
        <f t="shared" si="253"/>
        <v>68643.702099999995</v>
      </c>
      <c r="E3218" s="2">
        <f t="shared" si="250"/>
        <v>405600.72831665858</v>
      </c>
      <c r="F3218">
        <f t="shared" si="254"/>
        <v>371037.39322397421</v>
      </c>
    </row>
    <row r="3219" spans="1:6" x14ac:dyDescent="0.25">
      <c r="A3219">
        <f t="shared" si="251"/>
        <v>57.04</v>
      </c>
      <c r="B3219">
        <v>32.04</v>
      </c>
      <c r="C3219" s="1">
        <f t="shared" si="252"/>
        <v>1.3727918080000001</v>
      </c>
      <c r="D3219">
        <f t="shared" si="253"/>
        <v>68639.590400000001</v>
      </c>
      <c r="E3219" s="2">
        <f t="shared" si="250"/>
        <v>405787.06137409463</v>
      </c>
      <c r="F3219">
        <f t="shared" si="254"/>
        <v>371235.89590200258</v>
      </c>
    </row>
    <row r="3220" spans="1:6" x14ac:dyDescent="0.25">
      <c r="A3220">
        <f t="shared" si="251"/>
        <v>57.05</v>
      </c>
      <c r="B3220">
        <v>32.049999999999997</v>
      </c>
      <c r="C3220" s="1">
        <f t="shared" si="252"/>
        <v>1.3727094499999999</v>
      </c>
      <c r="D3220">
        <f t="shared" si="253"/>
        <v>68635.472499999989</v>
      </c>
      <c r="E3220" s="2">
        <f t="shared" si="250"/>
        <v>405973.40625295986</v>
      </c>
      <c r="F3220">
        <f t="shared" si="254"/>
        <v>371434.46393806831</v>
      </c>
    </row>
    <row r="3221" spans="1:6" x14ac:dyDescent="0.25">
      <c r="A3221">
        <f t="shared" si="251"/>
        <v>57.06</v>
      </c>
      <c r="B3221">
        <v>32.06</v>
      </c>
      <c r="C3221" s="1">
        <f t="shared" si="252"/>
        <v>1.3726269680000003</v>
      </c>
      <c r="D3221">
        <f t="shared" si="253"/>
        <v>68631.348400000017</v>
      </c>
      <c r="E3221" s="2">
        <f t="shared" si="250"/>
        <v>406159.76290869591</v>
      </c>
      <c r="F3221">
        <f t="shared" si="254"/>
        <v>371633.09734884661</v>
      </c>
    </row>
    <row r="3222" spans="1:6" x14ac:dyDescent="0.25">
      <c r="A3222">
        <f t="shared" si="251"/>
        <v>57.07</v>
      </c>
      <c r="B3222">
        <v>32.07</v>
      </c>
      <c r="C3222" s="1">
        <f t="shared" si="252"/>
        <v>1.3725443620000002</v>
      </c>
      <c r="D3222">
        <f t="shared" si="253"/>
        <v>68627.218100000013</v>
      </c>
      <c r="E3222" s="2">
        <f t="shared" si="250"/>
        <v>406346.13129670662</v>
      </c>
      <c r="F3222">
        <f t="shared" si="254"/>
        <v>371831.7961510187</v>
      </c>
    </row>
    <row r="3223" spans="1:6" x14ac:dyDescent="0.25">
      <c r="A3223">
        <f t="shared" si="251"/>
        <v>57.08</v>
      </c>
      <c r="B3223">
        <v>32.08</v>
      </c>
      <c r="C3223" s="1">
        <f t="shared" si="252"/>
        <v>1.3724616319999998</v>
      </c>
      <c r="D3223">
        <f t="shared" si="253"/>
        <v>68623.08159999999</v>
      </c>
      <c r="E3223" s="2">
        <f t="shared" si="250"/>
        <v>406532.511372359</v>
      </c>
      <c r="F3223">
        <f t="shared" si="254"/>
        <v>372030.56036127155</v>
      </c>
    </row>
    <row r="3224" spans="1:6" x14ac:dyDescent="0.25">
      <c r="A3224">
        <f t="shared" si="251"/>
        <v>57.089999999999996</v>
      </c>
      <c r="B3224">
        <v>32.089999999999996</v>
      </c>
      <c r="C3224" s="1">
        <f t="shared" si="252"/>
        <v>1.3723787780000003</v>
      </c>
      <c r="D3224">
        <f t="shared" si="253"/>
        <v>68618.938900000008</v>
      </c>
      <c r="E3224" s="2">
        <f t="shared" si="250"/>
        <v>406718.90309098345</v>
      </c>
      <c r="F3224">
        <f t="shared" si="254"/>
        <v>372229.38999629801</v>
      </c>
    </row>
    <row r="3225" spans="1:6" x14ac:dyDescent="0.25">
      <c r="A3225">
        <f t="shared" si="251"/>
        <v>57.1</v>
      </c>
      <c r="B3225">
        <v>32.1</v>
      </c>
      <c r="C3225" s="1">
        <f t="shared" si="252"/>
        <v>1.3722957999999998</v>
      </c>
      <c r="D3225">
        <f t="shared" si="253"/>
        <v>68614.789999999994</v>
      </c>
      <c r="E3225" s="2">
        <f t="shared" si="250"/>
        <v>406905.30640787235</v>
      </c>
      <c r="F3225">
        <f t="shared" si="254"/>
        <v>372428.28507279669</v>
      </c>
    </row>
    <row r="3226" spans="1:6" x14ac:dyDescent="0.25">
      <c r="A3226">
        <f t="shared" si="251"/>
        <v>57.11</v>
      </c>
      <c r="B3226">
        <v>32.11</v>
      </c>
      <c r="C3226" s="1">
        <f t="shared" si="252"/>
        <v>1.3722126980000002</v>
      </c>
      <c r="D3226">
        <f t="shared" si="253"/>
        <v>68610.634900000005</v>
      </c>
      <c r="E3226" s="2">
        <f t="shared" si="250"/>
        <v>407091.72127828124</v>
      </c>
      <c r="F3226">
        <f t="shared" si="254"/>
        <v>372627.24560747214</v>
      </c>
    </row>
    <row r="3227" spans="1:6" x14ac:dyDescent="0.25">
      <c r="A3227">
        <f t="shared" si="251"/>
        <v>57.12</v>
      </c>
      <c r="B3227">
        <v>32.119999999999997</v>
      </c>
      <c r="C3227" s="1">
        <f t="shared" si="252"/>
        <v>1.3721294720000001</v>
      </c>
      <c r="D3227">
        <f t="shared" si="253"/>
        <v>68606.473600000012</v>
      </c>
      <c r="E3227" s="2">
        <f t="shared" si="250"/>
        <v>407278.14765742834</v>
      </c>
      <c r="F3227">
        <f t="shared" si="254"/>
        <v>372826.27161703474</v>
      </c>
    </row>
    <row r="3228" spans="1:6" x14ac:dyDescent="0.25">
      <c r="A3228">
        <f t="shared" si="251"/>
        <v>57.13</v>
      </c>
      <c r="B3228">
        <v>32.130000000000003</v>
      </c>
      <c r="C3228" s="1">
        <f t="shared" si="252"/>
        <v>1.3720461220000004</v>
      </c>
      <c r="D3228">
        <f t="shared" si="253"/>
        <v>68602.306100000016</v>
      </c>
      <c r="E3228" s="2">
        <f t="shared" si="250"/>
        <v>407464.5855004944</v>
      </c>
      <c r="F3228">
        <f t="shared" si="254"/>
        <v>373025.36311820068</v>
      </c>
    </row>
    <row r="3229" spans="1:6" x14ac:dyDescent="0.25">
      <c r="A3229">
        <f t="shared" si="251"/>
        <v>57.14</v>
      </c>
      <c r="B3229">
        <v>32.14</v>
      </c>
      <c r="C3229" s="1">
        <f t="shared" si="252"/>
        <v>1.371962648</v>
      </c>
      <c r="D3229">
        <f t="shared" si="253"/>
        <v>68598.132400000002</v>
      </c>
      <c r="E3229" s="2">
        <f t="shared" si="250"/>
        <v>407651.03476262302</v>
      </c>
      <c r="F3229">
        <f t="shared" si="254"/>
        <v>373224.52012769203</v>
      </c>
    </row>
    <row r="3230" spans="1:6" x14ac:dyDescent="0.25">
      <c r="A3230">
        <f t="shared" si="251"/>
        <v>57.15</v>
      </c>
      <c r="B3230">
        <v>32.15</v>
      </c>
      <c r="C3230" s="1">
        <f t="shared" si="252"/>
        <v>1.3718790499999995</v>
      </c>
      <c r="D3230">
        <f t="shared" si="253"/>
        <v>68593.95249999997</v>
      </c>
      <c r="E3230" s="2">
        <f t="shared" si="250"/>
        <v>407837.4953989205</v>
      </c>
      <c r="F3230">
        <f t="shared" si="254"/>
        <v>373423.74266223673</v>
      </c>
    </row>
    <row r="3231" spans="1:6" x14ac:dyDescent="0.25">
      <c r="A3231">
        <f t="shared" si="251"/>
        <v>57.16</v>
      </c>
      <c r="B3231">
        <v>32.159999999999997</v>
      </c>
      <c r="C3231" s="1">
        <f t="shared" si="252"/>
        <v>1.3717953280000004</v>
      </c>
      <c r="D3231">
        <f t="shared" si="253"/>
        <v>68589.766400000022</v>
      </c>
      <c r="E3231" s="2">
        <f t="shared" si="250"/>
        <v>408023.96736445633</v>
      </c>
      <c r="F3231">
        <f t="shared" si="254"/>
        <v>373623.03073856852</v>
      </c>
    </row>
    <row r="3232" spans="1:6" x14ac:dyDescent="0.25">
      <c r="A3232">
        <f t="shared" si="251"/>
        <v>57.17</v>
      </c>
      <c r="B3232">
        <v>32.17</v>
      </c>
      <c r="C3232" s="1">
        <f t="shared" si="252"/>
        <v>1.3717114819999998</v>
      </c>
      <c r="D3232">
        <f t="shared" si="253"/>
        <v>68585.574099999998</v>
      </c>
      <c r="E3232" s="2">
        <f t="shared" si="250"/>
        <v>408210.45061426156</v>
      </c>
      <c r="F3232">
        <f t="shared" si="254"/>
        <v>373822.38437342702</v>
      </c>
    </row>
    <row r="3233" spans="1:6" x14ac:dyDescent="0.25">
      <c r="A3233">
        <f t="shared" si="251"/>
        <v>57.18</v>
      </c>
      <c r="B3233">
        <v>32.18</v>
      </c>
      <c r="C3233" s="1">
        <f t="shared" si="252"/>
        <v>1.3716275120000003</v>
      </c>
      <c r="D3233">
        <f t="shared" si="253"/>
        <v>68581.375600000014</v>
      </c>
      <c r="E3233" s="2">
        <f t="shared" si="250"/>
        <v>408396.94510333036</v>
      </c>
      <c r="F3233">
        <f t="shared" si="254"/>
        <v>374021.80358355772</v>
      </c>
    </row>
    <row r="3234" spans="1:6" x14ac:dyDescent="0.25">
      <c r="A3234">
        <f t="shared" si="251"/>
        <v>57.19</v>
      </c>
      <c r="B3234">
        <v>32.19</v>
      </c>
      <c r="C3234" s="1">
        <f t="shared" si="252"/>
        <v>1.3715434179999999</v>
      </c>
      <c r="D3234">
        <f t="shared" si="253"/>
        <v>68577.170899999997</v>
      </c>
      <c r="E3234" s="2">
        <f t="shared" si="250"/>
        <v>408583.45078661956</v>
      </c>
      <c r="F3234">
        <f t="shared" si="254"/>
        <v>374221.28838571196</v>
      </c>
    </row>
    <row r="3235" spans="1:6" x14ac:dyDescent="0.25">
      <c r="A3235">
        <f t="shared" si="251"/>
        <v>57.2</v>
      </c>
      <c r="B3235">
        <v>32.200000000000003</v>
      </c>
      <c r="C3235" s="1">
        <f t="shared" si="252"/>
        <v>1.3714592000000003</v>
      </c>
      <c r="D3235">
        <f t="shared" si="253"/>
        <v>68572.960000000021</v>
      </c>
      <c r="E3235" s="2">
        <f t="shared" si="250"/>
        <v>408769.96761904907</v>
      </c>
      <c r="F3235">
        <f t="shared" si="254"/>
        <v>374420.83879664697</v>
      </c>
    </row>
    <row r="3236" spans="1:6" x14ac:dyDescent="0.25">
      <c r="A3236">
        <f t="shared" si="251"/>
        <v>57.21</v>
      </c>
      <c r="B3236">
        <v>32.21</v>
      </c>
      <c r="C3236" s="1">
        <f t="shared" si="252"/>
        <v>1.3713748579999998</v>
      </c>
      <c r="D3236">
        <f t="shared" si="253"/>
        <v>68568.742899999997</v>
      </c>
      <c r="E3236" s="2">
        <f t="shared" si="250"/>
        <v>408956.4955554998</v>
      </c>
      <c r="F3236">
        <f t="shared" si="254"/>
        <v>374620.45483312581</v>
      </c>
    </row>
    <row r="3237" spans="1:6" x14ac:dyDescent="0.25">
      <c r="A3237">
        <f t="shared" si="251"/>
        <v>57.22</v>
      </c>
      <c r="B3237">
        <v>32.22</v>
      </c>
      <c r="C3237" s="1">
        <f t="shared" si="252"/>
        <v>1.3712903919999997</v>
      </c>
      <c r="D3237">
        <f t="shared" si="253"/>
        <v>68564.519599999985</v>
      </c>
      <c r="E3237" s="2">
        <f t="shared" si="250"/>
        <v>409143.03455081681</v>
      </c>
      <c r="F3237">
        <f t="shared" si="254"/>
        <v>374820.1365119174</v>
      </c>
    </row>
    <row r="3238" spans="1:6" x14ac:dyDescent="0.25">
      <c r="A3238">
        <f t="shared" si="251"/>
        <v>57.23</v>
      </c>
      <c r="B3238">
        <v>32.229999999999997</v>
      </c>
      <c r="C3238" s="1">
        <f t="shared" si="252"/>
        <v>1.3712058020000004</v>
      </c>
      <c r="D3238">
        <f t="shared" si="253"/>
        <v>68560.290100000027</v>
      </c>
      <c r="E3238" s="2">
        <f t="shared" si="250"/>
        <v>409329.58455980703</v>
      </c>
      <c r="F3238">
        <f t="shared" si="254"/>
        <v>375019.88384979655</v>
      </c>
    </row>
    <row r="3239" spans="1:6" x14ac:dyDescent="0.25">
      <c r="A3239">
        <f t="shared" si="251"/>
        <v>57.24</v>
      </c>
      <c r="B3239">
        <v>32.24</v>
      </c>
      <c r="C3239" s="1">
        <f t="shared" si="252"/>
        <v>1.3711210879999998</v>
      </c>
      <c r="D3239">
        <f t="shared" si="253"/>
        <v>68556.054399999994</v>
      </c>
      <c r="E3239" s="2">
        <f t="shared" si="250"/>
        <v>409516.14553723927</v>
      </c>
      <c r="F3239">
        <f t="shared" si="254"/>
        <v>375219.696863544</v>
      </c>
    </row>
    <row r="3240" spans="1:6" x14ac:dyDescent="0.25">
      <c r="A3240">
        <f t="shared" si="251"/>
        <v>57.25</v>
      </c>
      <c r="B3240">
        <v>32.25</v>
      </c>
      <c r="C3240" s="1">
        <f t="shared" si="252"/>
        <v>1.3710362500000004</v>
      </c>
      <c r="D3240">
        <f t="shared" si="253"/>
        <v>68551.812500000015</v>
      </c>
      <c r="E3240" s="2">
        <f t="shared" si="250"/>
        <v>409702.71743784612</v>
      </c>
      <c r="F3240">
        <f t="shared" si="254"/>
        <v>375419.57556994626</v>
      </c>
    </row>
    <row r="3241" spans="1:6" x14ac:dyDescent="0.25">
      <c r="A3241">
        <f t="shared" si="251"/>
        <v>57.26</v>
      </c>
      <c r="B3241">
        <v>32.26</v>
      </c>
      <c r="C3241" s="1">
        <f t="shared" si="252"/>
        <v>1.3709512880000001</v>
      </c>
      <c r="D3241">
        <f t="shared" si="253"/>
        <v>68547.564400000003</v>
      </c>
      <c r="E3241" s="2">
        <f t="shared" si="250"/>
        <v>409889.30021632102</v>
      </c>
      <c r="F3241">
        <f t="shared" si="254"/>
        <v>375619.51998579572</v>
      </c>
    </row>
    <row r="3242" spans="1:6" x14ac:dyDescent="0.25">
      <c r="A3242">
        <f t="shared" si="251"/>
        <v>57.27</v>
      </c>
      <c r="B3242">
        <v>32.270000000000003</v>
      </c>
      <c r="C3242" s="1">
        <f t="shared" si="252"/>
        <v>1.3708662020000004</v>
      </c>
      <c r="D3242">
        <f t="shared" si="253"/>
        <v>68543.310100000017</v>
      </c>
      <c r="E3242" s="2">
        <f t="shared" si="250"/>
        <v>410075.89382732142</v>
      </c>
      <c r="F3242">
        <f t="shared" si="254"/>
        <v>375819.53012789076</v>
      </c>
    </row>
    <row r="3243" spans="1:6" x14ac:dyDescent="0.25">
      <c r="A3243">
        <f t="shared" si="251"/>
        <v>57.28</v>
      </c>
      <c r="B3243">
        <v>32.28</v>
      </c>
      <c r="C3243" s="1">
        <f t="shared" si="252"/>
        <v>1.3707809919999998</v>
      </c>
      <c r="D3243">
        <f t="shared" si="253"/>
        <v>68539.049599999984</v>
      </c>
      <c r="E3243" s="2">
        <f t="shared" si="250"/>
        <v>410262.49822546536</v>
      </c>
      <c r="F3243">
        <f t="shared" si="254"/>
        <v>376019.60601303552</v>
      </c>
    </row>
    <row r="3244" spans="1:6" x14ac:dyDescent="0.25">
      <c r="A3244">
        <f t="shared" si="251"/>
        <v>57.29</v>
      </c>
      <c r="B3244">
        <v>32.29</v>
      </c>
      <c r="C3244" s="1">
        <f t="shared" si="252"/>
        <v>1.3706956579999998</v>
      </c>
      <c r="D3244">
        <f t="shared" si="253"/>
        <v>68534.782899999991</v>
      </c>
      <c r="E3244" s="2">
        <f t="shared" si="250"/>
        <v>410449.11336533492</v>
      </c>
      <c r="F3244">
        <f t="shared" si="254"/>
        <v>376219.74765804008</v>
      </c>
    </row>
    <row r="3245" spans="1:6" x14ac:dyDescent="0.25">
      <c r="A3245">
        <f t="shared" si="251"/>
        <v>57.3</v>
      </c>
      <c r="B3245">
        <v>32.299999999999997</v>
      </c>
      <c r="C3245" s="1">
        <f t="shared" si="252"/>
        <v>1.3706102000000002</v>
      </c>
      <c r="D3245">
        <f t="shared" si="253"/>
        <v>68530.510000000009</v>
      </c>
      <c r="E3245" s="2">
        <f t="shared" si="250"/>
        <v>410635.73920147389</v>
      </c>
      <c r="F3245">
        <f t="shared" si="254"/>
        <v>376419.95507972041</v>
      </c>
    </row>
    <row r="3246" spans="1:6" x14ac:dyDescent="0.25">
      <c r="A3246">
        <f t="shared" si="251"/>
        <v>57.31</v>
      </c>
      <c r="B3246">
        <v>32.31</v>
      </c>
      <c r="C3246" s="1">
        <f t="shared" si="252"/>
        <v>1.3705246179999997</v>
      </c>
      <c r="D3246">
        <f t="shared" si="253"/>
        <v>68526.23089999998</v>
      </c>
      <c r="E3246" s="2">
        <f t="shared" si="250"/>
        <v>410822.37568838778</v>
      </c>
      <c r="F3246">
        <f t="shared" si="254"/>
        <v>376620.22829489829</v>
      </c>
    </row>
    <row r="3247" spans="1:6" x14ac:dyDescent="0.25">
      <c r="A3247">
        <f t="shared" si="251"/>
        <v>57.32</v>
      </c>
      <c r="B3247">
        <v>32.32</v>
      </c>
      <c r="C3247" s="1">
        <f t="shared" si="252"/>
        <v>1.3704389120000005</v>
      </c>
      <c r="D3247">
        <f t="shared" si="253"/>
        <v>68521.945600000021</v>
      </c>
      <c r="E3247" s="2">
        <f t="shared" si="250"/>
        <v>411009.02278054541</v>
      </c>
      <c r="F3247">
        <f t="shared" si="254"/>
        <v>376820.56732040149</v>
      </c>
    </row>
    <row r="3248" spans="1:6" x14ac:dyDescent="0.25">
      <c r="A3248">
        <f t="shared" si="251"/>
        <v>57.33</v>
      </c>
      <c r="B3248">
        <v>32.33</v>
      </c>
      <c r="C3248" s="1">
        <f t="shared" si="252"/>
        <v>1.3703530820000001</v>
      </c>
      <c r="D3248">
        <f t="shared" si="253"/>
        <v>68517.6541</v>
      </c>
      <c r="E3248" s="2">
        <f t="shared" si="250"/>
        <v>411195.68043237663</v>
      </c>
      <c r="F3248">
        <f t="shared" si="254"/>
        <v>377020.97217306361</v>
      </c>
    </row>
    <row r="3249" spans="1:6" x14ac:dyDescent="0.25">
      <c r="A3249">
        <f t="shared" si="251"/>
        <v>57.339999999999996</v>
      </c>
      <c r="B3249">
        <v>32.339999999999996</v>
      </c>
      <c r="C3249" s="1">
        <f t="shared" si="252"/>
        <v>1.3702671279999996</v>
      </c>
      <c r="D3249">
        <f t="shared" si="253"/>
        <v>68513.356399999975</v>
      </c>
      <c r="E3249" s="2">
        <f t="shared" si="250"/>
        <v>411382.34859827452</v>
      </c>
      <c r="F3249">
        <f t="shared" si="254"/>
        <v>377221.44286972418</v>
      </c>
    </row>
    <row r="3250" spans="1:6" x14ac:dyDescent="0.25">
      <c r="A3250">
        <f t="shared" si="251"/>
        <v>57.35</v>
      </c>
      <c r="B3250">
        <v>32.35</v>
      </c>
      <c r="C3250" s="1">
        <f t="shared" si="252"/>
        <v>1.37018105</v>
      </c>
      <c r="D3250">
        <f t="shared" si="253"/>
        <v>68509.052500000005</v>
      </c>
      <c r="E3250" s="2">
        <f t="shared" si="250"/>
        <v>411569.0272325949</v>
      </c>
      <c r="F3250">
        <f t="shared" si="254"/>
        <v>377421.97942722857</v>
      </c>
    </row>
    <row r="3251" spans="1:6" x14ac:dyDescent="0.25">
      <c r="A3251">
        <f t="shared" si="251"/>
        <v>57.36</v>
      </c>
      <c r="B3251">
        <v>32.36</v>
      </c>
      <c r="C3251" s="1">
        <f t="shared" si="252"/>
        <v>1.3700948479999997</v>
      </c>
      <c r="D3251">
        <f t="shared" si="253"/>
        <v>68504.742399999988</v>
      </c>
      <c r="E3251" s="2">
        <f t="shared" si="250"/>
        <v>411755.71628965379</v>
      </c>
      <c r="F3251">
        <f t="shared" si="254"/>
        <v>377622.58186242811</v>
      </c>
    </row>
    <row r="3252" spans="1:6" x14ac:dyDescent="0.25">
      <c r="A3252">
        <f t="shared" si="251"/>
        <v>57.37</v>
      </c>
      <c r="B3252">
        <v>32.369999999999997</v>
      </c>
      <c r="C3252" s="1">
        <f t="shared" si="252"/>
        <v>1.3700085220000005</v>
      </c>
      <c r="D3252">
        <f t="shared" si="253"/>
        <v>68500.426100000026</v>
      </c>
      <c r="E3252" s="2">
        <f t="shared" si="250"/>
        <v>411942.41572373151</v>
      </c>
      <c r="F3252">
        <f t="shared" si="254"/>
        <v>377823.25019217998</v>
      </c>
    </row>
    <row r="3253" spans="1:6" x14ac:dyDescent="0.25">
      <c r="A3253">
        <f t="shared" si="251"/>
        <v>57.38</v>
      </c>
      <c r="B3253">
        <v>32.380000000000003</v>
      </c>
      <c r="C3253" s="1">
        <f t="shared" si="252"/>
        <v>1.3699220719999998</v>
      </c>
      <c r="D3253">
        <f t="shared" si="253"/>
        <v>68496.103599999988</v>
      </c>
      <c r="E3253" s="2">
        <f t="shared" si="250"/>
        <v>412129.12548906863</v>
      </c>
      <c r="F3253">
        <f t="shared" si="254"/>
        <v>378023.98443334724</v>
      </c>
    </row>
    <row r="3254" spans="1:6" x14ac:dyDescent="0.25">
      <c r="A3254">
        <f t="shared" si="251"/>
        <v>57.39</v>
      </c>
      <c r="B3254">
        <v>32.39</v>
      </c>
      <c r="C3254" s="1">
        <f t="shared" si="252"/>
        <v>1.3698354980000003</v>
      </c>
      <c r="D3254">
        <f t="shared" si="253"/>
        <v>68491.774900000019</v>
      </c>
      <c r="E3254" s="2">
        <f t="shared" si="250"/>
        <v>412315.84553986945</v>
      </c>
      <c r="F3254">
        <f t="shared" si="254"/>
        <v>378224.78460279893</v>
      </c>
    </row>
    <row r="3255" spans="1:6" x14ac:dyDescent="0.25">
      <c r="A3255">
        <f t="shared" si="251"/>
        <v>57.4</v>
      </c>
      <c r="B3255">
        <v>32.4</v>
      </c>
      <c r="C3255" s="1">
        <f t="shared" si="252"/>
        <v>1.3697488</v>
      </c>
      <c r="D3255">
        <f t="shared" si="253"/>
        <v>68487.44</v>
      </c>
      <c r="E3255" s="2">
        <f t="shared" si="250"/>
        <v>412502.57583029958</v>
      </c>
      <c r="F3255">
        <f t="shared" si="254"/>
        <v>378425.65071740991</v>
      </c>
    </row>
    <row r="3256" spans="1:6" x14ac:dyDescent="0.25">
      <c r="A3256">
        <f t="shared" si="251"/>
        <v>57.41</v>
      </c>
      <c r="B3256">
        <v>32.409999999999997</v>
      </c>
      <c r="C3256" s="1">
        <f t="shared" si="252"/>
        <v>1.3696619779999997</v>
      </c>
      <c r="D3256">
        <f t="shared" si="253"/>
        <v>68483.098899999983</v>
      </c>
      <c r="E3256" s="2">
        <f t="shared" si="250"/>
        <v>412689.31631448673</v>
      </c>
      <c r="F3256">
        <f t="shared" si="254"/>
        <v>378626.58279406099</v>
      </c>
    </row>
    <row r="3257" spans="1:6" x14ac:dyDescent="0.25">
      <c r="A3257">
        <f t="shared" si="251"/>
        <v>57.42</v>
      </c>
      <c r="B3257">
        <v>32.42</v>
      </c>
      <c r="C3257" s="1">
        <f t="shared" si="252"/>
        <v>1.369575032</v>
      </c>
      <c r="D3257">
        <f t="shared" si="253"/>
        <v>68478.751600000003</v>
      </c>
      <c r="E3257" s="2">
        <f t="shared" si="250"/>
        <v>412876.06694652123</v>
      </c>
      <c r="F3257">
        <f t="shared" si="254"/>
        <v>378827.58084963891</v>
      </c>
    </row>
    <row r="3258" spans="1:6" x14ac:dyDescent="0.25">
      <c r="A3258">
        <f t="shared" si="251"/>
        <v>57.43</v>
      </c>
      <c r="B3258">
        <v>32.43</v>
      </c>
      <c r="C3258" s="1">
        <f t="shared" si="252"/>
        <v>1.3694879619999998</v>
      </c>
      <c r="D3258">
        <f t="shared" si="253"/>
        <v>68474.398099999991</v>
      </c>
      <c r="E3258" s="2">
        <f t="shared" si="250"/>
        <v>413062.82768045424</v>
      </c>
      <c r="F3258">
        <f t="shared" si="254"/>
        <v>379028.64490103628</v>
      </c>
    </row>
    <row r="3259" spans="1:6" x14ac:dyDescent="0.25">
      <c r="A3259">
        <f t="shared" si="251"/>
        <v>57.44</v>
      </c>
      <c r="B3259">
        <v>32.44</v>
      </c>
      <c r="C3259" s="1">
        <f t="shared" si="252"/>
        <v>1.3694007680000002</v>
      </c>
      <c r="D3259">
        <f t="shared" si="253"/>
        <v>68470.038400000005</v>
      </c>
      <c r="E3259" s="2">
        <f t="shared" si="250"/>
        <v>413249.59847030009</v>
      </c>
      <c r="F3259">
        <f t="shared" si="254"/>
        <v>379229.77496515162</v>
      </c>
    </row>
    <row r="3260" spans="1:6" x14ac:dyDescent="0.25">
      <c r="A3260">
        <f t="shared" si="251"/>
        <v>57.45</v>
      </c>
      <c r="B3260">
        <v>32.450000000000003</v>
      </c>
      <c r="C3260" s="1">
        <f t="shared" si="252"/>
        <v>1.3693134499999997</v>
      </c>
      <c r="D3260">
        <f t="shared" si="253"/>
        <v>68465.672499999986</v>
      </c>
      <c r="E3260" s="2">
        <f t="shared" si="250"/>
        <v>413436.37927003478</v>
      </c>
      <c r="F3260">
        <f t="shared" si="254"/>
        <v>379430.97105888941</v>
      </c>
    </row>
    <row r="3261" spans="1:6" x14ac:dyDescent="0.25">
      <c r="A3261">
        <f t="shared" si="251"/>
        <v>57.46</v>
      </c>
      <c r="B3261">
        <v>32.46</v>
      </c>
      <c r="C3261" s="1">
        <f t="shared" si="252"/>
        <v>1.3692260080000003</v>
      </c>
      <c r="D3261">
        <f t="shared" si="253"/>
        <v>68461.300400000007</v>
      </c>
      <c r="E3261" s="2">
        <f t="shared" si="250"/>
        <v>413623.17003359582</v>
      </c>
      <c r="F3261">
        <f t="shared" si="254"/>
        <v>379632.23319916002</v>
      </c>
    </row>
    <row r="3262" spans="1:6" x14ac:dyDescent="0.25">
      <c r="A3262">
        <f t="shared" si="251"/>
        <v>57.47</v>
      </c>
      <c r="B3262">
        <v>32.47</v>
      </c>
      <c r="C3262" s="1">
        <f t="shared" si="252"/>
        <v>1.3691384420000001</v>
      </c>
      <c r="D3262">
        <f t="shared" si="253"/>
        <v>68456.922100000011</v>
      </c>
      <c r="E3262" s="2">
        <f t="shared" si="250"/>
        <v>413809.97071488312</v>
      </c>
      <c r="F3262">
        <f t="shared" si="254"/>
        <v>379833.56140287971</v>
      </c>
    </row>
    <row r="3263" spans="1:6" x14ac:dyDescent="0.25">
      <c r="A3263">
        <f t="shared" si="251"/>
        <v>57.48</v>
      </c>
      <c r="B3263">
        <v>32.479999999999997</v>
      </c>
      <c r="C3263" s="1">
        <f t="shared" si="252"/>
        <v>1.3690507519999997</v>
      </c>
      <c r="D3263">
        <f t="shared" si="253"/>
        <v>68452.537599999981</v>
      </c>
      <c r="E3263" s="2">
        <f t="shared" si="250"/>
        <v>413996.78126775846</v>
      </c>
      <c r="F3263">
        <f t="shared" si="254"/>
        <v>380034.95568697073</v>
      </c>
    </row>
    <row r="3264" spans="1:6" x14ac:dyDescent="0.25">
      <c r="A3264">
        <f t="shared" si="251"/>
        <v>57.49</v>
      </c>
      <c r="B3264">
        <v>32.49</v>
      </c>
      <c r="C3264" s="1">
        <f t="shared" si="252"/>
        <v>1.3689629380000001</v>
      </c>
      <c r="D3264">
        <f t="shared" si="253"/>
        <v>68448.146900000007</v>
      </c>
      <c r="E3264" s="2">
        <f t="shared" si="250"/>
        <v>414183.60164604569</v>
      </c>
      <c r="F3264">
        <f t="shared" si="254"/>
        <v>380236.4160683612</v>
      </c>
    </row>
    <row r="3265" spans="1:6" x14ac:dyDescent="0.25">
      <c r="A3265">
        <f t="shared" si="251"/>
        <v>57.5</v>
      </c>
      <c r="B3265">
        <v>32.5</v>
      </c>
      <c r="C3265" s="1">
        <f t="shared" si="252"/>
        <v>1.3688749999999996</v>
      </c>
      <c r="D3265">
        <f t="shared" si="253"/>
        <v>68443.749999999985</v>
      </c>
      <c r="E3265" s="2">
        <f t="shared" si="250"/>
        <v>414370.43180352967</v>
      </c>
      <c r="F3265">
        <f t="shared" si="254"/>
        <v>380437.94256398513</v>
      </c>
    </row>
    <row r="3266" spans="1:6" x14ac:dyDescent="0.25">
      <c r="A3266">
        <f t="shared" si="251"/>
        <v>57.51</v>
      </c>
      <c r="B3266">
        <v>32.51</v>
      </c>
      <c r="C3266" s="1">
        <f t="shared" si="252"/>
        <v>1.3687869380000004</v>
      </c>
      <c r="D3266">
        <f t="shared" si="253"/>
        <v>68439.346900000019</v>
      </c>
      <c r="E3266" s="2">
        <f t="shared" si="250"/>
        <v>414557.2716939582</v>
      </c>
      <c r="F3266">
        <f t="shared" si="254"/>
        <v>380639.53519078251</v>
      </c>
    </row>
    <row r="3267" spans="1:6" x14ac:dyDescent="0.25">
      <c r="A3267">
        <f t="shared" si="251"/>
        <v>57.52</v>
      </c>
      <c r="B3267">
        <v>32.520000000000003</v>
      </c>
      <c r="C3267" s="1">
        <f t="shared" si="252"/>
        <v>1.3686987519999998</v>
      </c>
      <c r="D3267">
        <f t="shared" si="253"/>
        <v>68434.93759999999</v>
      </c>
      <c r="E3267" s="2">
        <f t="shared" si="250"/>
        <v>414744.12127104006</v>
      </c>
      <c r="F3267">
        <f t="shared" si="254"/>
        <v>380841.19396569929</v>
      </c>
    </row>
    <row r="3268" spans="1:6" x14ac:dyDescent="0.25">
      <c r="A3268">
        <f t="shared" si="251"/>
        <v>57.53</v>
      </c>
      <c r="B3268">
        <v>32.53</v>
      </c>
      <c r="C3268" s="1">
        <f t="shared" si="252"/>
        <v>1.3686104420000005</v>
      </c>
      <c r="D3268">
        <f t="shared" si="253"/>
        <v>68430.522100000031</v>
      </c>
      <c r="E3268" s="2">
        <f t="shared" si="250"/>
        <v>414930.98048844642</v>
      </c>
      <c r="F3268">
        <f t="shared" si="254"/>
        <v>381042.91890568729</v>
      </c>
    </row>
    <row r="3269" spans="1:6" x14ac:dyDescent="0.25">
      <c r="A3269">
        <f t="shared" si="251"/>
        <v>57.54</v>
      </c>
      <c r="B3269">
        <v>32.54</v>
      </c>
      <c r="C3269" s="1">
        <f t="shared" si="252"/>
        <v>1.368522008</v>
      </c>
      <c r="D3269">
        <f t="shared" si="253"/>
        <v>68426.100399999996</v>
      </c>
      <c r="E3269" s="2">
        <f t="shared" si="250"/>
        <v>415117.84929980949</v>
      </c>
      <c r="F3269">
        <f t="shared" si="254"/>
        <v>381244.71002770425</v>
      </c>
    </row>
    <row r="3270" spans="1:6" x14ac:dyDescent="0.25">
      <c r="A3270">
        <f t="shared" si="251"/>
        <v>57.55</v>
      </c>
      <c r="B3270">
        <v>32.549999999999997</v>
      </c>
      <c r="C3270" s="1">
        <f t="shared" si="252"/>
        <v>1.3684334499999997</v>
      </c>
      <c r="D3270">
        <f t="shared" si="253"/>
        <v>68421.672499999986</v>
      </c>
      <c r="E3270" s="2">
        <f t="shared" si="250"/>
        <v>415304.72765872424</v>
      </c>
      <c r="F3270">
        <f t="shared" si="254"/>
        <v>381446.56734871393</v>
      </c>
    </row>
    <row r="3271" spans="1:6" x14ac:dyDescent="0.25">
      <c r="A3271">
        <f t="shared" si="251"/>
        <v>57.559999999999995</v>
      </c>
      <c r="B3271">
        <v>32.559999999999995</v>
      </c>
      <c r="C3271" s="1">
        <f t="shared" si="252"/>
        <v>1.3683447680000005</v>
      </c>
      <c r="D3271">
        <f t="shared" si="253"/>
        <v>68417.238400000031</v>
      </c>
      <c r="E3271" s="2">
        <f t="shared" si="250"/>
        <v>415491.6155187469</v>
      </c>
      <c r="F3271">
        <f t="shared" si="254"/>
        <v>381648.49088568595</v>
      </c>
    </row>
    <row r="3272" spans="1:6" x14ac:dyDescent="0.25">
      <c r="A3272">
        <f t="shared" si="251"/>
        <v>57.57</v>
      </c>
      <c r="B3272">
        <v>32.57</v>
      </c>
      <c r="C3272" s="1">
        <f t="shared" si="252"/>
        <v>1.3682559619999997</v>
      </c>
      <c r="D3272">
        <f t="shared" si="253"/>
        <v>68412.798099999985</v>
      </c>
      <c r="E3272" s="2">
        <f t="shared" si="250"/>
        <v>415678.51283339463</v>
      </c>
      <c r="F3272">
        <f t="shared" si="254"/>
        <v>381850.48065559595</v>
      </c>
    </row>
    <row r="3273" spans="1:6" x14ac:dyDescent="0.25">
      <c r="A3273">
        <f t="shared" si="251"/>
        <v>57.58</v>
      </c>
      <c r="B3273">
        <v>32.58</v>
      </c>
      <c r="C3273" s="1">
        <f t="shared" si="252"/>
        <v>1.3681670320000003</v>
      </c>
      <c r="D3273">
        <f t="shared" si="253"/>
        <v>68408.351600000024</v>
      </c>
      <c r="E3273" s="2">
        <f t="shared" si="250"/>
        <v>415865.41955614794</v>
      </c>
      <c r="F3273">
        <f t="shared" si="254"/>
        <v>382052.53667542542</v>
      </c>
    </row>
    <row r="3274" spans="1:6" x14ac:dyDescent="0.25">
      <c r="A3274">
        <f t="shared" si="251"/>
        <v>57.589999999999996</v>
      </c>
      <c r="B3274">
        <v>32.589999999999996</v>
      </c>
      <c r="C3274" s="1">
        <f t="shared" si="252"/>
        <v>1.3680779780000001</v>
      </c>
      <c r="D3274">
        <f t="shared" si="253"/>
        <v>68403.8989</v>
      </c>
      <c r="E3274" s="2">
        <f t="shared" si="250"/>
        <v>416052.33564044692</v>
      </c>
      <c r="F3274">
        <f t="shared" si="254"/>
        <v>382254.6589621618</v>
      </c>
    </row>
    <row r="3275" spans="1:6" x14ac:dyDescent="0.25">
      <c r="A3275">
        <f t="shared" si="251"/>
        <v>57.599999999999994</v>
      </c>
      <c r="B3275">
        <v>32.599999999999994</v>
      </c>
      <c r="C3275" s="1">
        <f t="shared" si="252"/>
        <v>1.3679888000000002</v>
      </c>
      <c r="D3275">
        <f t="shared" si="253"/>
        <v>68399.440000000017</v>
      </c>
      <c r="E3275" s="2">
        <f t="shared" si="250"/>
        <v>416239.26103969547</v>
      </c>
      <c r="F3275">
        <f t="shared" si="254"/>
        <v>382456.84753279854</v>
      </c>
    </row>
    <row r="3276" spans="1:6" x14ac:dyDescent="0.25">
      <c r="A3276">
        <f t="shared" si="251"/>
        <v>57.61</v>
      </c>
      <c r="B3276">
        <v>32.61</v>
      </c>
      <c r="C3276" s="1">
        <f t="shared" si="252"/>
        <v>1.3678994979999999</v>
      </c>
      <c r="D3276">
        <f t="shared" si="253"/>
        <v>68394.974900000001</v>
      </c>
      <c r="E3276" s="2">
        <f t="shared" si="250"/>
        <v>416426.19570725725</v>
      </c>
      <c r="F3276">
        <f t="shared" si="254"/>
        <v>382659.10240433499</v>
      </c>
    </row>
    <row r="3277" spans="1:6" x14ac:dyDescent="0.25">
      <c r="A3277">
        <f t="shared" si="251"/>
        <v>57.62</v>
      </c>
      <c r="B3277">
        <v>32.619999999999997</v>
      </c>
      <c r="C3277" s="1">
        <f t="shared" si="252"/>
        <v>1.3678100719999997</v>
      </c>
      <c r="D3277">
        <f t="shared" si="253"/>
        <v>68390.503599999982</v>
      </c>
      <c r="E3277" s="2">
        <f t="shared" si="250"/>
        <v>416613.13959645841</v>
      </c>
      <c r="F3277">
        <f t="shared" si="254"/>
        <v>382861.42359377653</v>
      </c>
    </row>
    <row r="3278" spans="1:6" x14ac:dyDescent="0.25">
      <c r="A3278">
        <f t="shared" si="251"/>
        <v>57.629999999999995</v>
      </c>
      <c r="B3278">
        <v>32.629999999999995</v>
      </c>
      <c r="C3278" s="1">
        <f t="shared" si="252"/>
        <v>1.3677205220000004</v>
      </c>
      <c r="D3278">
        <f t="shared" si="253"/>
        <v>68386.026100000017</v>
      </c>
      <c r="E3278" s="2">
        <f t="shared" si="250"/>
        <v>416800.09266058716</v>
      </c>
      <c r="F3278">
        <f t="shared" si="254"/>
        <v>383063.81111813436</v>
      </c>
    </row>
    <row r="3279" spans="1:6" x14ac:dyDescent="0.25">
      <c r="A3279">
        <f t="shared" si="251"/>
        <v>57.64</v>
      </c>
      <c r="B3279">
        <v>32.64</v>
      </c>
      <c r="C3279" s="1">
        <f t="shared" si="252"/>
        <v>1.3676308479999997</v>
      </c>
      <c r="D3279">
        <f t="shared" si="253"/>
        <v>68381.542399999977</v>
      </c>
      <c r="E3279" s="2">
        <f t="shared" ref="E3279:E3342" si="255">IF($B3279&lt;$B$8, $B$7*$D3279/$B$5*(EXP($B$5*$B3279)-1),  $B$12/$B$5*(1-EXP($B$5*($B3279-$B$9))))</f>
        <v>416987.05485289166</v>
      </c>
      <c r="F3279">
        <f t="shared" si="254"/>
        <v>383266.2649944257</v>
      </c>
    </row>
    <row r="3280" spans="1:6" x14ac:dyDescent="0.25">
      <c r="A3280">
        <f t="shared" ref="A3280:A3343" si="256">B3280+25</f>
        <v>57.65</v>
      </c>
      <c r="B3280">
        <v>32.65</v>
      </c>
      <c r="C3280" s="1">
        <f t="shared" ref="C3280:C3343" si="257">$B$2+$B$3*B3280+$B$4*B3280^2</f>
        <v>1.3675410500000003</v>
      </c>
      <c r="D3280">
        <f t="shared" ref="D3280:D3343" si="258">$B$6*C3280</f>
        <v>68377.05250000002</v>
      </c>
      <c r="E3280" s="2">
        <f t="shared" si="255"/>
        <v>417174.02612658357</v>
      </c>
      <c r="F3280">
        <f t="shared" si="254"/>
        <v>383468.78523967374</v>
      </c>
    </row>
    <row r="3281" spans="1:6" x14ac:dyDescent="0.25">
      <c r="A3281">
        <f t="shared" si="256"/>
        <v>57.66</v>
      </c>
      <c r="B3281">
        <v>32.659999999999997</v>
      </c>
      <c r="C3281" s="1">
        <f t="shared" si="257"/>
        <v>1.3674511279999999</v>
      </c>
      <c r="D3281">
        <f t="shared" si="258"/>
        <v>68372.556400000001</v>
      </c>
      <c r="E3281" s="2">
        <f t="shared" si="255"/>
        <v>417361.00643483381</v>
      </c>
      <c r="F3281">
        <f t="shared" ref="F3281:F3344" si="259">IF(B3281&lt;$B$8,      F3280+($B$5*F3280+$B$7*D3281)*$B$13,           F3280+($B$5*F3280-$B$11)*$B$13)</f>
        <v>383671.37187090761</v>
      </c>
    </row>
    <row r="3282" spans="1:6" x14ac:dyDescent="0.25">
      <c r="A3282">
        <f t="shared" si="256"/>
        <v>57.669999999999995</v>
      </c>
      <c r="B3282">
        <v>32.669999999999995</v>
      </c>
      <c r="C3282" s="1">
        <f t="shared" si="257"/>
        <v>1.3673610819999999</v>
      </c>
      <c r="D3282">
        <f t="shared" si="258"/>
        <v>68368.054099999994</v>
      </c>
      <c r="E3282" s="2">
        <f t="shared" si="255"/>
        <v>417547.99573077681</v>
      </c>
      <c r="F3282">
        <f t="shared" si="259"/>
        <v>383874.0249051624</v>
      </c>
    </row>
    <row r="3283" spans="1:6" x14ac:dyDescent="0.25">
      <c r="A3283">
        <f t="shared" si="256"/>
        <v>57.68</v>
      </c>
      <c r="B3283">
        <v>32.68</v>
      </c>
      <c r="C3283" s="1">
        <f t="shared" si="257"/>
        <v>1.3672709119999999</v>
      </c>
      <c r="D3283">
        <f t="shared" si="258"/>
        <v>68363.545599999998</v>
      </c>
      <c r="E3283" s="2">
        <f t="shared" si="255"/>
        <v>417734.99396750762</v>
      </c>
      <c r="F3283">
        <f t="shared" si="259"/>
        <v>384076.74435947923</v>
      </c>
    </row>
    <row r="3284" spans="1:6" x14ac:dyDescent="0.25">
      <c r="A3284">
        <f t="shared" si="256"/>
        <v>57.69</v>
      </c>
      <c r="B3284">
        <v>32.69</v>
      </c>
      <c r="C3284" s="1">
        <f t="shared" si="257"/>
        <v>1.3671806179999997</v>
      </c>
      <c r="D3284">
        <f t="shared" si="258"/>
        <v>68359.030899999983</v>
      </c>
      <c r="E3284" s="2">
        <f t="shared" si="255"/>
        <v>417922.00109808211</v>
      </c>
      <c r="F3284">
        <f t="shared" si="259"/>
        <v>384279.53025090502</v>
      </c>
    </row>
    <row r="3285" spans="1:6" x14ac:dyDescent="0.25">
      <c r="A3285">
        <f t="shared" si="256"/>
        <v>57.699999999999996</v>
      </c>
      <c r="B3285">
        <v>32.699999999999996</v>
      </c>
      <c r="C3285" s="1">
        <f t="shared" si="257"/>
        <v>1.3670902000000003</v>
      </c>
      <c r="D3285">
        <f t="shared" si="258"/>
        <v>68354.510000000009</v>
      </c>
      <c r="E3285" s="2">
        <f t="shared" si="255"/>
        <v>418109.01707551879</v>
      </c>
      <c r="F3285">
        <f t="shared" si="259"/>
        <v>384482.38259649283</v>
      </c>
    </row>
    <row r="3286" spans="1:6" x14ac:dyDescent="0.25">
      <c r="A3286">
        <f t="shared" si="256"/>
        <v>57.71</v>
      </c>
      <c r="B3286">
        <v>32.71</v>
      </c>
      <c r="C3286" s="1">
        <f t="shared" si="257"/>
        <v>1.3669996579999997</v>
      </c>
      <c r="D3286">
        <f t="shared" si="258"/>
        <v>68349.982899999988</v>
      </c>
      <c r="E3286" s="2">
        <f t="shared" si="255"/>
        <v>418296.04185279657</v>
      </c>
      <c r="F3286">
        <f t="shared" si="259"/>
        <v>384685.30141330161</v>
      </c>
    </row>
    <row r="3287" spans="1:6" x14ac:dyDescent="0.25">
      <c r="A3287">
        <f t="shared" si="256"/>
        <v>57.72</v>
      </c>
      <c r="B3287">
        <v>32.72</v>
      </c>
      <c r="C3287" s="1">
        <f t="shared" si="257"/>
        <v>1.3669089920000004</v>
      </c>
      <c r="D3287">
        <f t="shared" si="258"/>
        <v>68345.449600000022</v>
      </c>
      <c r="E3287" s="2">
        <f t="shared" si="255"/>
        <v>418483.07538285613</v>
      </c>
      <c r="F3287">
        <f t="shared" si="259"/>
        <v>384888.2867183963</v>
      </c>
    </row>
    <row r="3288" spans="1:6" x14ac:dyDescent="0.25">
      <c r="A3288">
        <f t="shared" si="256"/>
        <v>57.73</v>
      </c>
      <c r="B3288">
        <v>32.729999999999997</v>
      </c>
      <c r="C3288" s="1">
        <f t="shared" si="257"/>
        <v>1.3668182020000001</v>
      </c>
      <c r="D3288">
        <f t="shared" si="258"/>
        <v>68340.910100000008</v>
      </c>
      <c r="E3288" s="2">
        <f t="shared" si="255"/>
        <v>418670.11761859892</v>
      </c>
      <c r="F3288">
        <f t="shared" si="259"/>
        <v>385091.33852884773</v>
      </c>
    </row>
    <row r="3289" spans="1:6" x14ac:dyDescent="0.25">
      <c r="A3289">
        <f t="shared" si="256"/>
        <v>57.739999999999995</v>
      </c>
      <c r="B3289">
        <v>32.739999999999995</v>
      </c>
      <c r="C3289" s="1">
        <f t="shared" si="257"/>
        <v>1.3667272880000001</v>
      </c>
      <c r="D3289">
        <f t="shared" si="258"/>
        <v>68336.364400000006</v>
      </c>
      <c r="E3289" s="2">
        <f t="shared" si="255"/>
        <v>418857.16851288843</v>
      </c>
      <c r="F3289">
        <f t="shared" si="259"/>
        <v>385294.45686173282</v>
      </c>
    </row>
    <row r="3290" spans="1:6" x14ac:dyDescent="0.25">
      <c r="A3290">
        <f t="shared" si="256"/>
        <v>57.75</v>
      </c>
      <c r="B3290">
        <v>32.75</v>
      </c>
      <c r="C3290" s="1">
        <f t="shared" si="257"/>
        <v>1.36663625</v>
      </c>
      <c r="D3290">
        <f t="shared" si="258"/>
        <v>68331.8125</v>
      </c>
      <c r="E3290" s="2">
        <f t="shared" si="255"/>
        <v>419044.22801854945</v>
      </c>
      <c r="F3290">
        <f t="shared" si="259"/>
        <v>385497.64173413441</v>
      </c>
    </row>
    <row r="3291" spans="1:6" x14ac:dyDescent="0.25">
      <c r="A3291">
        <f t="shared" si="256"/>
        <v>57.76</v>
      </c>
      <c r="B3291">
        <v>32.76</v>
      </c>
      <c r="C3291" s="1">
        <f t="shared" si="257"/>
        <v>1.3665450879999996</v>
      </c>
      <c r="D3291">
        <f t="shared" si="258"/>
        <v>68327.254399999976</v>
      </c>
      <c r="E3291" s="2">
        <f t="shared" si="255"/>
        <v>419231.29608836706</v>
      </c>
      <c r="F3291">
        <f t="shared" si="259"/>
        <v>385700.89316314133</v>
      </c>
    </row>
    <row r="3292" spans="1:6" x14ac:dyDescent="0.25">
      <c r="A3292">
        <f t="shared" si="256"/>
        <v>57.769999999999996</v>
      </c>
      <c r="B3292">
        <v>32.769999999999996</v>
      </c>
      <c r="C3292" s="1">
        <f t="shared" si="257"/>
        <v>1.3664538020000001</v>
      </c>
      <c r="D3292">
        <f t="shared" si="258"/>
        <v>68322.690100000007</v>
      </c>
      <c r="E3292" s="2">
        <f t="shared" si="255"/>
        <v>419418.37267508882</v>
      </c>
      <c r="F3292">
        <f t="shared" si="259"/>
        <v>385904.21116584842</v>
      </c>
    </row>
    <row r="3293" spans="1:6" x14ac:dyDescent="0.25">
      <c r="A3293">
        <f t="shared" si="256"/>
        <v>57.78</v>
      </c>
      <c r="B3293">
        <v>32.78</v>
      </c>
      <c r="C3293" s="1">
        <f t="shared" si="257"/>
        <v>1.3663623919999996</v>
      </c>
      <c r="D3293">
        <f t="shared" si="258"/>
        <v>68318.119599999976</v>
      </c>
      <c r="E3293" s="2">
        <f t="shared" si="255"/>
        <v>419605.45773142244</v>
      </c>
      <c r="F3293">
        <f t="shared" si="259"/>
        <v>386107.59575935645</v>
      </c>
    </row>
    <row r="3294" spans="1:6" x14ac:dyDescent="0.25">
      <c r="A3294">
        <f t="shared" si="256"/>
        <v>57.79</v>
      </c>
      <c r="B3294">
        <v>32.79</v>
      </c>
      <c r="C3294" s="1">
        <f t="shared" si="257"/>
        <v>1.3662708580000003</v>
      </c>
      <c r="D3294">
        <f t="shared" si="258"/>
        <v>68313.542900000015</v>
      </c>
      <c r="E3294" s="2">
        <f t="shared" si="255"/>
        <v>419792.55121003772</v>
      </c>
      <c r="F3294">
        <f t="shared" si="259"/>
        <v>386311.04696077225</v>
      </c>
    </row>
    <row r="3295" spans="1:6" x14ac:dyDescent="0.25">
      <c r="A3295">
        <f t="shared" si="256"/>
        <v>57.8</v>
      </c>
      <c r="B3295">
        <v>32.799999999999997</v>
      </c>
      <c r="C3295" s="1">
        <f t="shared" si="257"/>
        <v>1.3661791999999999</v>
      </c>
      <c r="D3295">
        <f t="shared" si="258"/>
        <v>68308.959999999992</v>
      </c>
      <c r="E3295" s="2">
        <f t="shared" si="255"/>
        <v>419979.65306356444</v>
      </c>
      <c r="F3295">
        <f t="shared" si="259"/>
        <v>386514.56478720851</v>
      </c>
    </row>
    <row r="3296" spans="1:6" x14ac:dyDescent="0.25">
      <c r="A3296">
        <f t="shared" si="256"/>
        <v>57.809999999999995</v>
      </c>
      <c r="B3296">
        <v>32.809999999999995</v>
      </c>
      <c r="C3296" s="1">
        <f t="shared" si="257"/>
        <v>1.3660874180000002</v>
      </c>
      <c r="D3296">
        <f t="shared" si="258"/>
        <v>68304.370900000009</v>
      </c>
      <c r="E3296" s="2">
        <f t="shared" si="255"/>
        <v>420166.76324459509</v>
      </c>
      <c r="F3296">
        <f t="shared" si="259"/>
        <v>386718.14925578405</v>
      </c>
    </row>
    <row r="3297" spans="1:6" x14ac:dyDescent="0.25">
      <c r="A3297">
        <f t="shared" si="256"/>
        <v>57.82</v>
      </c>
      <c r="B3297">
        <v>32.82</v>
      </c>
      <c r="C3297" s="1">
        <f t="shared" si="257"/>
        <v>1.365995512</v>
      </c>
      <c r="D3297">
        <f t="shared" si="258"/>
        <v>68299.775600000008</v>
      </c>
      <c r="E3297" s="2">
        <f t="shared" si="255"/>
        <v>420353.88170568185</v>
      </c>
      <c r="F3297">
        <f t="shared" si="259"/>
        <v>386921.80038362357</v>
      </c>
    </row>
    <row r="3298" spans="1:6" x14ac:dyDescent="0.25">
      <c r="A3298">
        <f t="shared" si="256"/>
        <v>57.83</v>
      </c>
      <c r="B3298">
        <v>32.83</v>
      </c>
      <c r="C3298" s="1">
        <f t="shared" si="257"/>
        <v>1.3659034819999998</v>
      </c>
      <c r="D3298">
        <f t="shared" si="258"/>
        <v>68295.174099999989</v>
      </c>
      <c r="E3298" s="2">
        <f t="shared" si="255"/>
        <v>420541.00839933852</v>
      </c>
      <c r="F3298">
        <f t="shared" si="259"/>
        <v>387125.51818785782</v>
      </c>
    </row>
    <row r="3299" spans="1:6" x14ac:dyDescent="0.25">
      <c r="A3299">
        <f t="shared" si="256"/>
        <v>57.839999999999996</v>
      </c>
      <c r="B3299">
        <v>32.839999999999996</v>
      </c>
      <c r="C3299" s="1">
        <f t="shared" si="257"/>
        <v>1.3658113280000004</v>
      </c>
      <c r="D3299">
        <f t="shared" si="258"/>
        <v>68290.566400000025</v>
      </c>
      <c r="E3299" s="2">
        <f t="shared" si="255"/>
        <v>420728.14327804046</v>
      </c>
      <c r="F3299">
        <f t="shared" si="259"/>
        <v>387329.30268562358</v>
      </c>
    </row>
    <row r="3300" spans="1:6" x14ac:dyDescent="0.25">
      <c r="A3300">
        <f t="shared" si="256"/>
        <v>57.849999999999994</v>
      </c>
      <c r="B3300">
        <v>32.849999999999994</v>
      </c>
      <c r="C3300" s="1">
        <f t="shared" si="257"/>
        <v>1.36571905</v>
      </c>
      <c r="D3300">
        <f t="shared" si="258"/>
        <v>68285.952499999999</v>
      </c>
      <c r="E3300" s="2">
        <f t="shared" si="255"/>
        <v>420915.28629422287</v>
      </c>
      <c r="F3300">
        <f t="shared" si="259"/>
        <v>387533.15389406355</v>
      </c>
    </row>
    <row r="3301" spans="1:6" x14ac:dyDescent="0.25">
      <c r="A3301">
        <f t="shared" si="256"/>
        <v>57.86</v>
      </c>
      <c r="B3301">
        <v>32.86</v>
      </c>
      <c r="C3301" s="1">
        <f t="shared" si="257"/>
        <v>1.3656266480000001</v>
      </c>
      <c r="D3301">
        <f t="shared" si="258"/>
        <v>68281.332399999999</v>
      </c>
      <c r="E3301" s="2">
        <f t="shared" si="255"/>
        <v>421102.43740028352</v>
      </c>
      <c r="F3301">
        <f t="shared" si="259"/>
        <v>387737.07183032646</v>
      </c>
    </row>
    <row r="3302" spans="1:6" x14ac:dyDescent="0.25">
      <c r="A3302">
        <f t="shared" si="256"/>
        <v>57.87</v>
      </c>
      <c r="B3302">
        <v>32.869999999999997</v>
      </c>
      <c r="C3302" s="1">
        <f t="shared" si="257"/>
        <v>1.3655341219999999</v>
      </c>
      <c r="D3302">
        <f t="shared" si="258"/>
        <v>68276.706099999996</v>
      </c>
      <c r="E3302" s="2">
        <f t="shared" si="255"/>
        <v>421289.59654857981</v>
      </c>
      <c r="F3302">
        <f t="shared" si="259"/>
        <v>387941.05651156709</v>
      </c>
    </row>
    <row r="3303" spans="1:6" x14ac:dyDescent="0.25">
      <c r="A3303">
        <f t="shared" si="256"/>
        <v>57.879999999999995</v>
      </c>
      <c r="B3303">
        <v>32.879999999999995</v>
      </c>
      <c r="C3303" s="1">
        <f t="shared" si="257"/>
        <v>1.3654414720000001</v>
      </c>
      <c r="D3303">
        <f t="shared" si="258"/>
        <v>68272.073600000003</v>
      </c>
      <c r="E3303" s="2">
        <f t="shared" si="255"/>
        <v>421476.76369143091</v>
      </c>
      <c r="F3303">
        <f t="shared" si="259"/>
        <v>388145.10795494611</v>
      </c>
    </row>
    <row r="3304" spans="1:6" x14ac:dyDescent="0.25">
      <c r="A3304">
        <f t="shared" si="256"/>
        <v>57.89</v>
      </c>
      <c r="B3304">
        <v>32.89</v>
      </c>
      <c r="C3304" s="1">
        <f t="shared" si="257"/>
        <v>1.365348698</v>
      </c>
      <c r="D3304">
        <f t="shared" si="258"/>
        <v>68267.434900000007</v>
      </c>
      <c r="E3304" s="2">
        <f t="shared" si="255"/>
        <v>421663.93878111645</v>
      </c>
      <c r="F3304">
        <f t="shared" si="259"/>
        <v>388349.22617763036</v>
      </c>
    </row>
    <row r="3305" spans="1:6" x14ac:dyDescent="0.25">
      <c r="A3305">
        <f t="shared" si="256"/>
        <v>57.9</v>
      </c>
      <c r="B3305">
        <v>32.9</v>
      </c>
      <c r="C3305" s="1">
        <f t="shared" si="257"/>
        <v>1.3652557999999999</v>
      </c>
      <c r="D3305">
        <f t="shared" si="258"/>
        <v>68262.789999999994</v>
      </c>
      <c r="E3305" s="2">
        <f t="shared" si="255"/>
        <v>421851.12176987715</v>
      </c>
      <c r="F3305">
        <f t="shared" si="259"/>
        <v>388553.41119679256</v>
      </c>
    </row>
    <row r="3306" spans="1:6" x14ac:dyDescent="0.25">
      <c r="A3306">
        <f t="shared" si="256"/>
        <v>57.91</v>
      </c>
      <c r="B3306">
        <v>32.909999999999997</v>
      </c>
      <c r="C3306" s="1">
        <f t="shared" si="257"/>
        <v>1.3651627780000002</v>
      </c>
      <c r="D3306">
        <f t="shared" si="258"/>
        <v>68258.138900000005</v>
      </c>
      <c r="E3306" s="2">
        <f t="shared" si="255"/>
        <v>422038.31260991516</v>
      </c>
      <c r="F3306">
        <f t="shared" si="259"/>
        <v>388757.66302961146</v>
      </c>
    </row>
    <row r="3307" spans="1:6" x14ac:dyDescent="0.25">
      <c r="A3307">
        <f t="shared" si="256"/>
        <v>57.919999999999995</v>
      </c>
      <c r="B3307">
        <v>32.919999999999995</v>
      </c>
      <c r="C3307" s="1">
        <f t="shared" si="257"/>
        <v>1.365069632</v>
      </c>
      <c r="D3307">
        <f t="shared" si="258"/>
        <v>68253.481599999999</v>
      </c>
      <c r="E3307" s="2">
        <f t="shared" si="255"/>
        <v>422225.51125339238</v>
      </c>
      <c r="F3307">
        <f t="shared" si="259"/>
        <v>388961.98169327184</v>
      </c>
    </row>
    <row r="3308" spans="1:6" x14ac:dyDescent="0.25">
      <c r="A3308">
        <f t="shared" si="256"/>
        <v>57.93</v>
      </c>
      <c r="B3308">
        <v>32.93</v>
      </c>
      <c r="C3308" s="1">
        <f t="shared" si="257"/>
        <v>1.3649763620000002</v>
      </c>
      <c r="D3308">
        <f t="shared" si="258"/>
        <v>68248.818100000004</v>
      </c>
      <c r="E3308" s="2">
        <f t="shared" si="255"/>
        <v>422412.71765243291</v>
      </c>
      <c r="F3308">
        <f t="shared" si="259"/>
        <v>389166.36720496451</v>
      </c>
    </row>
    <row r="3309" spans="1:6" x14ac:dyDescent="0.25">
      <c r="A3309">
        <f t="shared" si="256"/>
        <v>57.94</v>
      </c>
      <c r="B3309">
        <v>32.94</v>
      </c>
      <c r="C3309" s="1">
        <f t="shared" si="257"/>
        <v>1.3648829680000001</v>
      </c>
      <c r="D3309">
        <f t="shared" si="258"/>
        <v>68244.148400000005</v>
      </c>
      <c r="E3309" s="2">
        <f t="shared" si="255"/>
        <v>422599.93175912026</v>
      </c>
      <c r="F3309">
        <f t="shared" si="259"/>
        <v>389370.81958188623</v>
      </c>
    </row>
    <row r="3310" spans="1:6" x14ac:dyDescent="0.25">
      <c r="A3310">
        <f t="shared" si="256"/>
        <v>57.949999999999996</v>
      </c>
      <c r="B3310">
        <v>32.949999999999996</v>
      </c>
      <c r="C3310" s="1">
        <f t="shared" si="257"/>
        <v>1.3647894499999997</v>
      </c>
      <c r="D3310">
        <f t="shared" si="258"/>
        <v>68239.472499999989</v>
      </c>
      <c r="E3310" s="2">
        <f t="shared" si="255"/>
        <v>422787.15352549957</v>
      </c>
      <c r="F3310">
        <f t="shared" si="259"/>
        <v>389575.33884123986</v>
      </c>
    </row>
    <row r="3311" spans="1:6" x14ac:dyDescent="0.25">
      <c r="A3311">
        <f t="shared" si="256"/>
        <v>57.96</v>
      </c>
      <c r="B3311">
        <v>32.96</v>
      </c>
      <c r="C3311" s="1">
        <f t="shared" si="257"/>
        <v>1.364695808</v>
      </c>
      <c r="D3311">
        <f t="shared" si="258"/>
        <v>68234.790399999998</v>
      </c>
      <c r="E3311" s="2">
        <f t="shared" si="255"/>
        <v>422974.38290357729</v>
      </c>
      <c r="F3311">
        <f t="shared" si="259"/>
        <v>389779.92500023427</v>
      </c>
    </row>
    <row r="3312" spans="1:6" x14ac:dyDescent="0.25">
      <c r="A3312">
        <f t="shared" si="256"/>
        <v>57.97</v>
      </c>
      <c r="B3312">
        <v>32.97</v>
      </c>
      <c r="C3312" s="1">
        <f t="shared" si="257"/>
        <v>1.3646020419999996</v>
      </c>
      <c r="D3312">
        <f t="shared" si="258"/>
        <v>68230.102099999975</v>
      </c>
      <c r="E3312" s="2">
        <f t="shared" si="255"/>
        <v>423161.61984531896</v>
      </c>
      <c r="F3312">
        <f t="shared" si="259"/>
        <v>389984.57807608438</v>
      </c>
    </row>
    <row r="3313" spans="1:6" x14ac:dyDescent="0.25">
      <c r="A3313">
        <f t="shared" si="256"/>
        <v>57.98</v>
      </c>
      <c r="B3313">
        <v>32.979999999999997</v>
      </c>
      <c r="C3313" s="1">
        <f t="shared" si="257"/>
        <v>1.3645081520000004</v>
      </c>
      <c r="D3313">
        <f t="shared" si="258"/>
        <v>68225.40760000002</v>
      </c>
      <c r="E3313" s="2">
        <f t="shared" si="255"/>
        <v>423348.864302653</v>
      </c>
      <c r="F3313">
        <f t="shared" si="259"/>
        <v>390189.29808601103</v>
      </c>
    </row>
    <row r="3314" spans="1:6" x14ac:dyDescent="0.25">
      <c r="A3314">
        <f t="shared" si="256"/>
        <v>57.989999999999995</v>
      </c>
      <c r="B3314">
        <v>32.989999999999995</v>
      </c>
      <c r="C3314" s="1">
        <f t="shared" si="257"/>
        <v>1.3644141379999999</v>
      </c>
      <c r="D3314">
        <f t="shared" si="258"/>
        <v>68220.70689999999</v>
      </c>
      <c r="E3314" s="2">
        <f t="shared" si="255"/>
        <v>423536.11622746609</v>
      </c>
      <c r="F3314">
        <f t="shared" si="259"/>
        <v>390394.08504724113</v>
      </c>
    </row>
    <row r="3315" spans="1:6" x14ac:dyDescent="0.25">
      <c r="A3315">
        <f t="shared" si="256"/>
        <v>58</v>
      </c>
      <c r="B3315">
        <v>33</v>
      </c>
      <c r="C3315" s="1">
        <f t="shared" si="257"/>
        <v>1.3643200000000002</v>
      </c>
      <c r="D3315">
        <f t="shared" si="258"/>
        <v>68216.000000000015</v>
      </c>
      <c r="E3315" s="2">
        <f t="shared" si="255"/>
        <v>423723.37557160802</v>
      </c>
      <c r="F3315">
        <f t="shared" si="259"/>
        <v>390598.93897700764</v>
      </c>
    </row>
    <row r="3316" spans="1:6" x14ac:dyDescent="0.25">
      <c r="A3316">
        <f t="shared" si="256"/>
        <v>58.01</v>
      </c>
      <c r="B3316">
        <v>33.01</v>
      </c>
      <c r="C3316" s="1">
        <f t="shared" si="257"/>
        <v>1.364225738</v>
      </c>
      <c r="D3316">
        <f t="shared" si="258"/>
        <v>68211.286900000006</v>
      </c>
      <c r="E3316" s="2">
        <f t="shared" si="255"/>
        <v>423910.64228688745</v>
      </c>
      <c r="F3316">
        <f t="shared" si="259"/>
        <v>390803.85989254958</v>
      </c>
    </row>
    <row r="3317" spans="1:6" x14ac:dyDescent="0.25">
      <c r="A3317">
        <f t="shared" si="256"/>
        <v>58.019999999999996</v>
      </c>
      <c r="B3317">
        <v>33.019999999999996</v>
      </c>
      <c r="C3317" s="1">
        <f t="shared" si="257"/>
        <v>1.3641313519999998</v>
      </c>
      <c r="D3317">
        <f t="shared" si="258"/>
        <v>68206.567599999995</v>
      </c>
      <c r="E3317" s="2">
        <f t="shared" si="255"/>
        <v>424097.91632507421</v>
      </c>
      <c r="F3317">
        <f t="shared" si="259"/>
        <v>391008.84781111195</v>
      </c>
    </row>
    <row r="3318" spans="1:6" x14ac:dyDescent="0.25">
      <c r="A3318">
        <f t="shared" si="256"/>
        <v>58.03</v>
      </c>
      <c r="B3318">
        <v>33.03</v>
      </c>
      <c r="C3318" s="1">
        <f t="shared" si="257"/>
        <v>1.364036842</v>
      </c>
      <c r="D3318">
        <f t="shared" si="258"/>
        <v>68201.842099999994</v>
      </c>
      <c r="E3318" s="2">
        <f t="shared" si="255"/>
        <v>424285.19763789955</v>
      </c>
      <c r="F3318">
        <f t="shared" si="259"/>
        <v>391213.90274994582</v>
      </c>
    </row>
    <row r="3319" spans="1:6" x14ac:dyDescent="0.25">
      <c r="A3319">
        <f t="shared" si="256"/>
        <v>58.04</v>
      </c>
      <c r="B3319">
        <v>33.04</v>
      </c>
      <c r="C3319" s="1">
        <f t="shared" si="257"/>
        <v>1.3639422079999997</v>
      </c>
      <c r="D3319">
        <f t="shared" si="258"/>
        <v>68197.110399999976</v>
      </c>
      <c r="E3319" s="2">
        <f t="shared" si="255"/>
        <v>424472.48617705383</v>
      </c>
      <c r="F3319">
        <f t="shared" si="259"/>
        <v>391419.0247263083</v>
      </c>
    </row>
    <row r="3320" spans="1:6" x14ac:dyDescent="0.25">
      <c r="A3320">
        <f t="shared" si="256"/>
        <v>58.05</v>
      </c>
      <c r="B3320">
        <v>33.049999999999997</v>
      </c>
      <c r="C3320" s="1">
        <f t="shared" si="257"/>
        <v>1.3638474500000002</v>
      </c>
      <c r="D3320">
        <f t="shared" si="258"/>
        <v>68192.372500000012</v>
      </c>
      <c r="E3320" s="2">
        <f t="shared" si="255"/>
        <v>424659.78189418936</v>
      </c>
      <c r="F3320">
        <f t="shared" si="259"/>
        <v>391624.21375746251</v>
      </c>
    </row>
    <row r="3321" spans="1:6" x14ac:dyDescent="0.25">
      <c r="A3321">
        <f t="shared" si="256"/>
        <v>58.059999999999995</v>
      </c>
      <c r="B3321">
        <v>33.059999999999995</v>
      </c>
      <c r="C3321" s="1">
        <f t="shared" si="257"/>
        <v>1.3637525680000002</v>
      </c>
      <c r="D3321">
        <f t="shared" si="258"/>
        <v>68187.628400000016</v>
      </c>
      <c r="E3321" s="2">
        <f t="shared" si="255"/>
        <v>424847.08474091807</v>
      </c>
      <c r="F3321">
        <f t="shared" si="259"/>
        <v>391829.46986067761</v>
      </c>
    </row>
    <row r="3322" spans="1:6" x14ac:dyDescent="0.25">
      <c r="A3322">
        <f t="shared" si="256"/>
        <v>58.07</v>
      </c>
      <c r="B3322">
        <v>33.07</v>
      </c>
      <c r="C3322" s="1">
        <f t="shared" si="257"/>
        <v>1.3636575620000002</v>
      </c>
      <c r="D3322">
        <f t="shared" si="258"/>
        <v>68182.878100000016</v>
      </c>
      <c r="E3322" s="2">
        <f t="shared" si="255"/>
        <v>425034.39466881275</v>
      </c>
      <c r="F3322">
        <f t="shared" si="259"/>
        <v>392034.79305322882</v>
      </c>
    </row>
    <row r="3323" spans="1:6" x14ac:dyDescent="0.25">
      <c r="A3323">
        <f t="shared" si="256"/>
        <v>58.08</v>
      </c>
      <c r="B3323">
        <v>33.08</v>
      </c>
      <c r="C3323" s="1">
        <f t="shared" si="257"/>
        <v>1.3635624319999999</v>
      </c>
      <c r="D3323">
        <f t="shared" si="258"/>
        <v>68178.121599999999</v>
      </c>
      <c r="E3323" s="2">
        <f t="shared" si="255"/>
        <v>425221.71162940632</v>
      </c>
      <c r="F3323">
        <f t="shared" si="259"/>
        <v>392240.18335239746</v>
      </c>
    </row>
    <row r="3324" spans="1:6" x14ac:dyDescent="0.25">
      <c r="A3324">
        <f t="shared" si="256"/>
        <v>58.089999999999996</v>
      </c>
      <c r="B3324">
        <v>33.089999999999996</v>
      </c>
      <c r="C3324" s="1">
        <f t="shared" si="257"/>
        <v>1.3634671779999996</v>
      </c>
      <c r="D3324">
        <f t="shared" si="258"/>
        <v>68173.358899999977</v>
      </c>
      <c r="E3324" s="2">
        <f t="shared" si="255"/>
        <v>425409.03557419288</v>
      </c>
      <c r="F3324">
        <f t="shared" si="259"/>
        <v>392445.64077547082</v>
      </c>
    </row>
    <row r="3325" spans="1:6" x14ac:dyDescent="0.25">
      <c r="A3325">
        <f t="shared" si="256"/>
        <v>58.099999999999994</v>
      </c>
      <c r="B3325">
        <v>33.099999999999994</v>
      </c>
      <c r="C3325" s="1">
        <f t="shared" si="257"/>
        <v>1.3633718000000004</v>
      </c>
      <c r="D3325">
        <f t="shared" si="258"/>
        <v>68168.590000000011</v>
      </c>
      <c r="E3325" s="2">
        <f t="shared" si="255"/>
        <v>425596.36645462667</v>
      </c>
      <c r="F3325">
        <f t="shared" si="259"/>
        <v>392651.16533974226</v>
      </c>
    </row>
    <row r="3326" spans="1:6" x14ac:dyDescent="0.25">
      <c r="A3326">
        <f t="shared" si="256"/>
        <v>58.11</v>
      </c>
      <c r="B3326">
        <v>33.11</v>
      </c>
      <c r="C3326" s="1">
        <f t="shared" si="257"/>
        <v>1.3632762979999997</v>
      </c>
      <c r="D3326">
        <f t="shared" si="258"/>
        <v>68163.814899999983</v>
      </c>
      <c r="E3326" s="2">
        <f t="shared" si="255"/>
        <v>425783.70422212192</v>
      </c>
      <c r="F3326">
        <f t="shared" si="259"/>
        <v>392856.75706251117</v>
      </c>
    </row>
    <row r="3327" spans="1:6" x14ac:dyDescent="0.25">
      <c r="A3327">
        <f t="shared" si="256"/>
        <v>58.12</v>
      </c>
      <c r="B3327">
        <v>33.119999999999997</v>
      </c>
      <c r="C3327" s="1">
        <f t="shared" si="257"/>
        <v>1.3631806720000004</v>
      </c>
      <c r="D3327">
        <f t="shared" si="258"/>
        <v>68159.033600000024</v>
      </c>
      <c r="E3327" s="2">
        <f t="shared" si="255"/>
        <v>425971.04882805375</v>
      </c>
      <c r="F3327">
        <f t="shared" si="259"/>
        <v>393062.41596108302</v>
      </c>
    </row>
    <row r="3328" spans="1:6" x14ac:dyDescent="0.25">
      <c r="A3328">
        <f t="shared" si="256"/>
        <v>58.129999999999995</v>
      </c>
      <c r="B3328">
        <v>33.129999999999995</v>
      </c>
      <c r="C3328" s="1">
        <f t="shared" si="257"/>
        <v>1.3630849220000001</v>
      </c>
      <c r="D3328">
        <f t="shared" si="258"/>
        <v>68154.246100000004</v>
      </c>
      <c r="E3328" s="2">
        <f t="shared" si="255"/>
        <v>426158.40022375702</v>
      </c>
      <c r="F3328">
        <f t="shared" si="259"/>
        <v>393268.14205276943</v>
      </c>
    </row>
    <row r="3329" spans="1:6" x14ac:dyDescent="0.25">
      <c r="A3329">
        <f t="shared" si="256"/>
        <v>58.14</v>
      </c>
      <c r="B3329">
        <v>33.14</v>
      </c>
      <c r="C3329" s="1">
        <f t="shared" si="257"/>
        <v>1.3629890480000002</v>
      </c>
      <c r="D3329">
        <f t="shared" si="258"/>
        <v>68149.452400000009</v>
      </c>
      <c r="E3329" s="2">
        <f t="shared" si="255"/>
        <v>426345.7583605281</v>
      </c>
      <c r="F3329">
        <f t="shared" si="259"/>
        <v>393473.93535488792</v>
      </c>
    </row>
    <row r="3330" spans="1:6" x14ac:dyDescent="0.25">
      <c r="A3330">
        <f t="shared" si="256"/>
        <v>58.15</v>
      </c>
      <c r="B3330">
        <v>33.15</v>
      </c>
      <c r="C3330" s="1">
        <f t="shared" si="257"/>
        <v>1.3628930500000001</v>
      </c>
      <c r="D3330">
        <f t="shared" si="258"/>
        <v>68144.652499999997</v>
      </c>
      <c r="E3330" s="2">
        <f t="shared" si="255"/>
        <v>426533.1231896223</v>
      </c>
      <c r="F3330">
        <f t="shared" si="259"/>
        <v>393679.79588476213</v>
      </c>
    </row>
    <row r="3331" spans="1:6" x14ac:dyDescent="0.25">
      <c r="A3331">
        <f t="shared" si="256"/>
        <v>58.16</v>
      </c>
      <c r="B3331">
        <v>33.159999999999997</v>
      </c>
      <c r="C3331" s="1">
        <f t="shared" si="257"/>
        <v>1.3627969279999996</v>
      </c>
      <c r="D3331">
        <f t="shared" si="258"/>
        <v>68139.84639999998</v>
      </c>
      <c r="E3331" s="2">
        <f t="shared" si="255"/>
        <v>426720.49466225621</v>
      </c>
      <c r="F3331">
        <f t="shared" si="259"/>
        <v>393885.72365972179</v>
      </c>
    </row>
    <row r="3332" spans="1:6" x14ac:dyDescent="0.25">
      <c r="A3332">
        <f t="shared" si="256"/>
        <v>58.169999999999995</v>
      </c>
      <c r="B3332">
        <v>33.169999999999995</v>
      </c>
      <c r="C3332" s="1">
        <f t="shared" si="257"/>
        <v>1.3627006820000003</v>
      </c>
      <c r="D3332">
        <f t="shared" si="258"/>
        <v>68135.034100000019</v>
      </c>
      <c r="E3332" s="2">
        <f t="shared" si="255"/>
        <v>426907.87272960652</v>
      </c>
      <c r="F3332">
        <f t="shared" si="259"/>
        <v>394091.71869710268</v>
      </c>
    </row>
    <row r="3333" spans="1:6" x14ac:dyDescent="0.25">
      <c r="A3333">
        <f t="shared" si="256"/>
        <v>58.18</v>
      </c>
      <c r="B3333">
        <v>33.18</v>
      </c>
      <c r="C3333" s="1">
        <f t="shared" si="257"/>
        <v>1.3626043119999998</v>
      </c>
      <c r="D3333">
        <f t="shared" si="258"/>
        <v>68130.215599999981</v>
      </c>
      <c r="E3333" s="2">
        <f t="shared" si="255"/>
        <v>427095.25734280946</v>
      </c>
      <c r="F3333">
        <f t="shared" si="259"/>
        <v>394297.78101424669</v>
      </c>
    </row>
    <row r="3334" spans="1:6" x14ac:dyDescent="0.25">
      <c r="A3334">
        <f t="shared" si="256"/>
        <v>58.19</v>
      </c>
      <c r="B3334">
        <v>33.19</v>
      </c>
      <c r="C3334" s="1">
        <f t="shared" si="257"/>
        <v>1.3625078180000003</v>
      </c>
      <c r="D3334">
        <f t="shared" si="258"/>
        <v>68125.390900000013</v>
      </c>
      <c r="E3334" s="2">
        <f t="shared" si="255"/>
        <v>427282.64845296287</v>
      </c>
      <c r="F3334">
        <f t="shared" si="259"/>
        <v>394503.91062850168</v>
      </c>
    </row>
    <row r="3335" spans="1:6" x14ac:dyDescent="0.25">
      <c r="A3335">
        <f t="shared" si="256"/>
        <v>58.199999999999996</v>
      </c>
      <c r="B3335">
        <v>33.199999999999996</v>
      </c>
      <c r="C3335" s="1">
        <f t="shared" si="257"/>
        <v>1.3624111999999999</v>
      </c>
      <c r="D3335">
        <f t="shared" si="258"/>
        <v>68120.56</v>
      </c>
      <c r="E3335" s="2">
        <f t="shared" si="255"/>
        <v>427470.04601112293</v>
      </c>
      <c r="F3335">
        <f t="shared" si="259"/>
        <v>394710.10755722167</v>
      </c>
    </row>
    <row r="3336" spans="1:6" x14ac:dyDescent="0.25">
      <c r="A3336">
        <f t="shared" si="256"/>
        <v>58.21</v>
      </c>
      <c r="B3336">
        <v>33.21</v>
      </c>
      <c r="C3336" s="1">
        <f t="shared" si="257"/>
        <v>1.3623144580000004</v>
      </c>
      <c r="D3336">
        <f t="shared" si="258"/>
        <v>68115.722900000022</v>
      </c>
      <c r="E3336" s="2">
        <f t="shared" si="255"/>
        <v>427657.44996830792</v>
      </c>
      <c r="F3336">
        <f t="shared" si="259"/>
        <v>394916.37181776669</v>
      </c>
    </row>
    <row r="3337" spans="1:6" x14ac:dyDescent="0.25">
      <c r="A3337">
        <f t="shared" si="256"/>
        <v>58.22</v>
      </c>
      <c r="B3337">
        <v>33.22</v>
      </c>
      <c r="C3337" s="1">
        <f t="shared" si="257"/>
        <v>1.3622175919999999</v>
      </c>
      <c r="D3337">
        <f t="shared" si="258"/>
        <v>68110.8796</v>
      </c>
      <c r="E3337" s="2">
        <f t="shared" si="255"/>
        <v>427844.86027549458</v>
      </c>
      <c r="F3337">
        <f t="shared" si="259"/>
        <v>395122.70342750289</v>
      </c>
    </row>
    <row r="3338" spans="1:6" x14ac:dyDescent="0.25">
      <c r="A3338">
        <f t="shared" si="256"/>
        <v>58.23</v>
      </c>
      <c r="B3338">
        <v>33.229999999999997</v>
      </c>
      <c r="C3338" s="1">
        <f t="shared" si="257"/>
        <v>1.3621206019999996</v>
      </c>
      <c r="D3338">
        <f t="shared" si="258"/>
        <v>68106.030099999974</v>
      </c>
      <c r="E3338" s="2">
        <f t="shared" si="255"/>
        <v>428032.27688362065</v>
      </c>
      <c r="F3338">
        <f t="shared" si="259"/>
        <v>395329.10240380251</v>
      </c>
    </row>
    <row r="3339" spans="1:6" x14ac:dyDescent="0.25">
      <c r="A3339">
        <f t="shared" si="256"/>
        <v>58.239999999999995</v>
      </c>
      <c r="B3339">
        <v>33.239999999999995</v>
      </c>
      <c r="C3339" s="1">
        <f t="shared" si="257"/>
        <v>1.3620234880000004</v>
      </c>
      <c r="D3339">
        <f t="shared" si="258"/>
        <v>68101.174400000018</v>
      </c>
      <c r="E3339" s="2">
        <f t="shared" si="255"/>
        <v>428219.6997435849</v>
      </c>
      <c r="F3339">
        <f t="shared" si="259"/>
        <v>395535.56876404386</v>
      </c>
    </row>
    <row r="3340" spans="1:6" x14ac:dyDescent="0.25">
      <c r="A3340">
        <f t="shared" si="256"/>
        <v>58.25</v>
      </c>
      <c r="B3340">
        <v>33.25</v>
      </c>
      <c r="C3340" s="1">
        <f t="shared" si="257"/>
        <v>1.3619262499999998</v>
      </c>
      <c r="D3340">
        <f t="shared" si="258"/>
        <v>68096.312499999985</v>
      </c>
      <c r="E3340" s="2">
        <f t="shared" si="255"/>
        <v>428407.12880624377</v>
      </c>
      <c r="F3340">
        <f t="shared" si="259"/>
        <v>395742.10252561129</v>
      </c>
    </row>
    <row r="3341" spans="1:6" x14ac:dyDescent="0.25">
      <c r="A3341">
        <f t="shared" si="256"/>
        <v>58.26</v>
      </c>
      <c r="B3341">
        <v>33.26</v>
      </c>
      <c r="C3341" s="1">
        <f t="shared" si="257"/>
        <v>1.3618288880000002</v>
      </c>
      <c r="D3341">
        <f t="shared" si="258"/>
        <v>68091.444400000008</v>
      </c>
      <c r="E3341" s="2">
        <f t="shared" si="255"/>
        <v>428594.56402241602</v>
      </c>
      <c r="F3341">
        <f t="shared" si="259"/>
        <v>395948.70370589528</v>
      </c>
    </row>
    <row r="3342" spans="1:6" x14ac:dyDescent="0.25">
      <c r="A3342">
        <f t="shared" si="256"/>
        <v>58.269999999999996</v>
      </c>
      <c r="B3342">
        <v>33.269999999999996</v>
      </c>
      <c r="C3342" s="1">
        <f t="shared" si="257"/>
        <v>1.361731402</v>
      </c>
      <c r="D3342">
        <f t="shared" si="258"/>
        <v>68086.570099999997</v>
      </c>
      <c r="E3342" s="2">
        <f t="shared" si="255"/>
        <v>428782.00534287898</v>
      </c>
      <c r="F3342">
        <f t="shared" si="259"/>
        <v>396155.37232229236</v>
      </c>
    </row>
    <row r="3343" spans="1:6" x14ac:dyDescent="0.25">
      <c r="A3343">
        <f t="shared" si="256"/>
        <v>58.28</v>
      </c>
      <c r="B3343">
        <v>33.28</v>
      </c>
      <c r="C3343" s="1">
        <f t="shared" si="257"/>
        <v>1.3616337920000003</v>
      </c>
      <c r="D3343">
        <f t="shared" si="258"/>
        <v>68081.689600000012</v>
      </c>
      <c r="E3343" s="2">
        <f t="shared" ref="E3343:E3406" si="260">IF($B3343&lt;$B$8, $B$7*$D3343/$B$5*(EXP($B$5*$B3343)-1),  $B$12/$B$5*(1-EXP($B$5*($B3343-$B$9))))</f>
        <v>428969.45271837112</v>
      </c>
      <c r="F3343">
        <f t="shared" si="259"/>
        <v>396362.10839220515</v>
      </c>
    </row>
    <row r="3344" spans="1:6" x14ac:dyDescent="0.25">
      <c r="A3344">
        <f t="shared" ref="A3344:A3407" si="261">B3344+25</f>
        <v>58.29</v>
      </c>
      <c r="B3344">
        <v>33.29</v>
      </c>
      <c r="C3344" s="1">
        <f t="shared" ref="C3344:C3407" si="262">$B$2+$B$3*B3344+$B$4*B3344^2</f>
        <v>1.361536058</v>
      </c>
      <c r="D3344">
        <f t="shared" ref="D3344:D3407" si="263">$B$6*C3344</f>
        <v>68076.802899999995</v>
      </c>
      <c r="E3344" s="2">
        <f t="shared" si="260"/>
        <v>429156.90609958972</v>
      </c>
      <c r="F3344">
        <f t="shared" si="259"/>
        <v>396568.9119330424</v>
      </c>
    </row>
    <row r="3345" spans="1:6" x14ac:dyDescent="0.25">
      <c r="A3345">
        <f t="shared" si="261"/>
        <v>58.3</v>
      </c>
      <c r="B3345">
        <v>33.299999999999997</v>
      </c>
      <c r="C3345" s="1">
        <f t="shared" si="262"/>
        <v>1.3614381999999998</v>
      </c>
      <c r="D3345">
        <f t="shared" si="263"/>
        <v>68071.909999999989</v>
      </c>
      <c r="E3345" s="2">
        <f t="shared" si="260"/>
        <v>429344.36543719273</v>
      </c>
      <c r="F3345">
        <f t="shared" ref="F3345:F3408" si="264">IF(B3345&lt;$B$8,      F3344+($B$5*F3344+$B$7*D3345)*$B$13,           F3344+($B$5*F3344-$B$11)*$B$13)</f>
        <v>396775.78296221897</v>
      </c>
    </row>
    <row r="3346" spans="1:6" x14ac:dyDescent="0.25">
      <c r="A3346">
        <f t="shared" si="261"/>
        <v>58.309999999999995</v>
      </c>
      <c r="B3346">
        <v>33.309999999999995</v>
      </c>
      <c r="C3346" s="1">
        <f t="shared" si="262"/>
        <v>1.3613402180000003</v>
      </c>
      <c r="D3346">
        <f t="shared" si="263"/>
        <v>68067.010900000008</v>
      </c>
      <c r="E3346" s="2">
        <f t="shared" si="260"/>
        <v>429531.83068179834</v>
      </c>
      <c r="F3346">
        <f t="shared" si="264"/>
        <v>396982.72149715573</v>
      </c>
    </row>
    <row r="3347" spans="1:6" x14ac:dyDescent="0.25">
      <c r="A3347">
        <f t="shared" si="261"/>
        <v>58.32</v>
      </c>
      <c r="B3347">
        <v>33.32</v>
      </c>
      <c r="C3347" s="1">
        <f t="shared" si="262"/>
        <v>1.3612421119999998</v>
      </c>
      <c r="D3347">
        <f t="shared" si="263"/>
        <v>68062.105599999995</v>
      </c>
      <c r="E3347" s="2">
        <f t="shared" si="260"/>
        <v>429719.30178398383</v>
      </c>
      <c r="F3347">
        <f t="shared" si="264"/>
        <v>397189.72755527974</v>
      </c>
    </row>
    <row r="3348" spans="1:6" x14ac:dyDescent="0.25">
      <c r="A3348">
        <f t="shared" si="261"/>
        <v>58.33</v>
      </c>
      <c r="B3348">
        <v>33.33</v>
      </c>
      <c r="C3348" s="1">
        <f t="shared" si="262"/>
        <v>1.3611438820000004</v>
      </c>
      <c r="D3348">
        <f t="shared" si="263"/>
        <v>68057.194100000022</v>
      </c>
      <c r="E3348" s="2">
        <f t="shared" si="260"/>
        <v>429906.77869428688</v>
      </c>
      <c r="F3348">
        <f t="shared" si="264"/>
        <v>397396.80115402408</v>
      </c>
    </row>
    <row r="3349" spans="1:6" x14ac:dyDescent="0.25">
      <c r="A3349">
        <f t="shared" si="261"/>
        <v>58.339999999999996</v>
      </c>
      <c r="B3349">
        <v>33.339999999999996</v>
      </c>
      <c r="C3349" s="1">
        <f t="shared" si="262"/>
        <v>1.361045528</v>
      </c>
      <c r="D3349">
        <f t="shared" si="263"/>
        <v>68052.276400000002</v>
      </c>
      <c r="E3349" s="2">
        <f t="shared" si="260"/>
        <v>430094.26136320463</v>
      </c>
      <c r="F3349">
        <f t="shared" si="264"/>
        <v>397603.94231082802</v>
      </c>
    </row>
    <row r="3350" spans="1:6" x14ac:dyDescent="0.25">
      <c r="A3350">
        <f t="shared" si="261"/>
        <v>58.349999999999994</v>
      </c>
      <c r="B3350">
        <v>33.349999999999994</v>
      </c>
      <c r="C3350" s="1">
        <f t="shared" si="262"/>
        <v>1.36094705</v>
      </c>
      <c r="D3350">
        <f t="shared" si="263"/>
        <v>68047.352500000008</v>
      </c>
      <c r="E3350" s="2">
        <f t="shared" si="260"/>
        <v>430281.74974119454</v>
      </c>
      <c r="F3350">
        <f t="shared" si="264"/>
        <v>397811.15104313678</v>
      </c>
    </row>
    <row r="3351" spans="1:6" x14ac:dyDescent="0.25">
      <c r="A3351">
        <f t="shared" si="261"/>
        <v>58.36</v>
      </c>
      <c r="B3351">
        <v>33.36</v>
      </c>
      <c r="C3351" s="1">
        <f t="shared" si="262"/>
        <v>1.360848448</v>
      </c>
      <c r="D3351">
        <f t="shared" si="263"/>
        <v>68042.422399999996</v>
      </c>
      <c r="E3351" s="2">
        <f t="shared" si="260"/>
        <v>430469.24377867364</v>
      </c>
      <c r="F3351">
        <f t="shared" si="264"/>
        <v>398018.4273684019</v>
      </c>
    </row>
    <row r="3352" spans="1:6" x14ac:dyDescent="0.25">
      <c r="A3352">
        <f t="shared" si="261"/>
        <v>58.37</v>
      </c>
      <c r="B3352">
        <v>33.369999999999997</v>
      </c>
      <c r="C3352" s="1">
        <f t="shared" si="262"/>
        <v>1.3607497219999998</v>
      </c>
      <c r="D3352">
        <f t="shared" si="263"/>
        <v>68037.486099999995</v>
      </c>
      <c r="E3352" s="2">
        <f t="shared" si="260"/>
        <v>430656.74342601857</v>
      </c>
      <c r="F3352">
        <f t="shared" si="264"/>
        <v>398225.77130408084</v>
      </c>
    </row>
    <row r="3353" spans="1:6" x14ac:dyDescent="0.25">
      <c r="A3353">
        <f t="shared" si="261"/>
        <v>58.379999999999995</v>
      </c>
      <c r="B3353">
        <v>33.379999999999995</v>
      </c>
      <c r="C3353" s="1">
        <f t="shared" si="262"/>
        <v>1.3606508720000003</v>
      </c>
      <c r="D3353">
        <f t="shared" si="263"/>
        <v>68032.543600000019</v>
      </c>
      <c r="E3353" s="2">
        <f t="shared" si="260"/>
        <v>430844.24863356614</v>
      </c>
      <c r="F3353">
        <f t="shared" si="264"/>
        <v>398433.18286763725</v>
      </c>
    </row>
    <row r="3354" spans="1:6" x14ac:dyDescent="0.25">
      <c r="A3354">
        <f t="shared" si="261"/>
        <v>58.39</v>
      </c>
      <c r="B3354">
        <v>33.39</v>
      </c>
      <c r="C3354" s="1">
        <f t="shared" si="262"/>
        <v>1.3605518979999998</v>
      </c>
      <c r="D3354">
        <f t="shared" si="263"/>
        <v>68027.594899999982</v>
      </c>
      <c r="E3354" s="2">
        <f t="shared" si="260"/>
        <v>431031.75935161236</v>
      </c>
      <c r="F3354">
        <f t="shared" si="264"/>
        <v>398640.66207654093</v>
      </c>
    </row>
    <row r="3355" spans="1:6" x14ac:dyDescent="0.25">
      <c r="A3355">
        <f t="shared" si="261"/>
        <v>58.4</v>
      </c>
      <c r="B3355">
        <v>33.4</v>
      </c>
      <c r="C3355" s="1">
        <f t="shared" si="262"/>
        <v>1.3604528000000002</v>
      </c>
      <c r="D3355">
        <f t="shared" si="263"/>
        <v>68022.640000000014</v>
      </c>
      <c r="E3355" s="2">
        <f t="shared" si="260"/>
        <v>431219.27553041355</v>
      </c>
      <c r="F3355">
        <f t="shared" si="264"/>
        <v>398848.20894826774</v>
      </c>
    </row>
    <row r="3356" spans="1:6" x14ac:dyDescent="0.25">
      <c r="A3356">
        <f t="shared" si="261"/>
        <v>58.41</v>
      </c>
      <c r="B3356">
        <v>33.409999999999997</v>
      </c>
      <c r="C3356" s="1">
        <f t="shared" si="262"/>
        <v>1.360353578</v>
      </c>
      <c r="D3356">
        <f t="shared" si="263"/>
        <v>68017.678899999999</v>
      </c>
      <c r="E3356" s="2">
        <f t="shared" si="260"/>
        <v>431406.79712018505</v>
      </c>
      <c r="F3356">
        <f t="shared" si="264"/>
        <v>399055.82350029965</v>
      </c>
    </row>
    <row r="3357" spans="1:6" x14ac:dyDescent="0.25">
      <c r="A3357">
        <f t="shared" si="261"/>
        <v>58.419999999999995</v>
      </c>
      <c r="B3357">
        <v>33.419999999999995</v>
      </c>
      <c r="C3357" s="1">
        <f t="shared" si="262"/>
        <v>1.3602542320000002</v>
      </c>
      <c r="D3357">
        <f t="shared" si="263"/>
        <v>68012.71160000001</v>
      </c>
      <c r="E3357" s="2">
        <f t="shared" si="260"/>
        <v>431594.32407110266</v>
      </c>
      <c r="F3357">
        <f t="shared" si="264"/>
        <v>399263.50575012475</v>
      </c>
    </row>
    <row r="3358" spans="1:6" x14ac:dyDescent="0.25">
      <c r="A3358">
        <f t="shared" si="261"/>
        <v>58.43</v>
      </c>
      <c r="B3358">
        <v>33.43</v>
      </c>
      <c r="C3358" s="1">
        <f t="shared" si="262"/>
        <v>1.3601547620000001</v>
      </c>
      <c r="D3358">
        <f t="shared" si="263"/>
        <v>68007.738100000002</v>
      </c>
      <c r="E3358" s="2">
        <f t="shared" si="260"/>
        <v>431781.85633330105</v>
      </c>
      <c r="F3358">
        <f t="shared" si="264"/>
        <v>399471.25571523729</v>
      </c>
    </row>
    <row r="3359" spans="1:6" x14ac:dyDescent="0.25">
      <c r="A3359">
        <f t="shared" si="261"/>
        <v>58.44</v>
      </c>
      <c r="B3359">
        <v>33.44</v>
      </c>
      <c r="C3359" s="1">
        <f t="shared" si="262"/>
        <v>1.3600551679999997</v>
      </c>
      <c r="D3359">
        <f t="shared" si="263"/>
        <v>68002.758399999992</v>
      </c>
      <c r="E3359" s="2">
        <f t="shared" si="260"/>
        <v>431969.39385687478</v>
      </c>
      <c r="F3359">
        <f t="shared" si="264"/>
        <v>399679.07341313764</v>
      </c>
    </row>
    <row r="3360" spans="1:6" x14ac:dyDescent="0.25">
      <c r="A3360">
        <f t="shared" si="261"/>
        <v>58.449999999999996</v>
      </c>
      <c r="B3360">
        <v>33.449999999999996</v>
      </c>
      <c r="C3360" s="1">
        <f t="shared" si="262"/>
        <v>1.3599554500000002</v>
      </c>
      <c r="D3360">
        <f t="shared" si="263"/>
        <v>67997.772500000006</v>
      </c>
      <c r="E3360" s="2">
        <f t="shared" si="260"/>
        <v>432156.93659187824</v>
      </c>
      <c r="F3360">
        <f t="shared" si="264"/>
        <v>399886.95886133221</v>
      </c>
    </row>
    <row r="3361" spans="1:6" x14ac:dyDescent="0.25">
      <c r="A3361">
        <f t="shared" si="261"/>
        <v>58.46</v>
      </c>
      <c r="B3361">
        <v>33.46</v>
      </c>
      <c r="C3361" s="1">
        <f t="shared" si="262"/>
        <v>1.3598556079999997</v>
      </c>
      <c r="D3361">
        <f t="shared" si="263"/>
        <v>67992.780399999989</v>
      </c>
      <c r="E3361" s="2">
        <f t="shared" si="260"/>
        <v>432344.48448832519</v>
      </c>
      <c r="F3361">
        <f t="shared" si="264"/>
        <v>400094.91207733366</v>
      </c>
    </row>
    <row r="3362" spans="1:6" x14ac:dyDescent="0.25">
      <c r="A3362">
        <f t="shared" si="261"/>
        <v>58.47</v>
      </c>
      <c r="B3362">
        <v>33.47</v>
      </c>
      <c r="C3362" s="1">
        <f t="shared" si="262"/>
        <v>1.3597556420000001</v>
      </c>
      <c r="D3362">
        <f t="shared" si="263"/>
        <v>67987.782100000011</v>
      </c>
      <c r="E3362" s="2">
        <f t="shared" si="260"/>
        <v>432532.03749618871</v>
      </c>
      <c r="F3362">
        <f t="shared" si="264"/>
        <v>400302.93307866075</v>
      </c>
    </row>
    <row r="3363" spans="1:6" x14ac:dyDescent="0.25">
      <c r="A3363">
        <f t="shared" si="261"/>
        <v>58.48</v>
      </c>
      <c r="B3363">
        <v>33.479999999999997</v>
      </c>
      <c r="C3363" s="1">
        <f t="shared" si="262"/>
        <v>1.359655552</v>
      </c>
      <c r="D3363">
        <f t="shared" si="263"/>
        <v>67982.777600000001</v>
      </c>
      <c r="E3363" s="2">
        <f t="shared" si="260"/>
        <v>432719.59556540154</v>
      </c>
      <c r="F3363">
        <f t="shared" si="264"/>
        <v>400511.02188283828</v>
      </c>
    </row>
    <row r="3364" spans="1:6" x14ac:dyDescent="0.25">
      <c r="A3364">
        <f t="shared" si="261"/>
        <v>58.489999999999995</v>
      </c>
      <c r="B3364">
        <v>33.489999999999995</v>
      </c>
      <c r="C3364" s="1">
        <f t="shared" si="262"/>
        <v>1.3595553380000003</v>
      </c>
      <c r="D3364">
        <f t="shared" si="263"/>
        <v>67977.766900000017</v>
      </c>
      <c r="E3364" s="2">
        <f t="shared" si="260"/>
        <v>432907.15864585631</v>
      </c>
      <c r="F3364">
        <f t="shared" si="264"/>
        <v>400719.1785073973</v>
      </c>
    </row>
    <row r="3365" spans="1:6" x14ac:dyDescent="0.25">
      <c r="A3365">
        <f t="shared" si="261"/>
        <v>58.5</v>
      </c>
      <c r="B3365">
        <v>33.5</v>
      </c>
      <c r="C3365" s="1">
        <f t="shared" si="262"/>
        <v>1.3594550000000001</v>
      </c>
      <c r="D3365">
        <f t="shared" si="263"/>
        <v>67972.75</v>
      </c>
      <c r="E3365" s="2">
        <f t="shared" si="260"/>
        <v>433094.72668740433</v>
      </c>
      <c r="F3365">
        <f t="shared" si="264"/>
        <v>400927.40296987491</v>
      </c>
    </row>
    <row r="3366" spans="1:6" x14ac:dyDescent="0.25">
      <c r="A3366">
        <f t="shared" si="261"/>
        <v>58.51</v>
      </c>
      <c r="B3366">
        <v>33.51</v>
      </c>
      <c r="C3366" s="1">
        <f t="shared" si="262"/>
        <v>1.3593545379999998</v>
      </c>
      <c r="D3366">
        <f t="shared" si="263"/>
        <v>67967.726899999994</v>
      </c>
      <c r="E3366" s="2">
        <f t="shared" si="260"/>
        <v>433282.29963985697</v>
      </c>
      <c r="F3366">
        <f t="shared" si="264"/>
        <v>401135.69528781436</v>
      </c>
    </row>
    <row r="3367" spans="1:6" x14ac:dyDescent="0.25">
      <c r="A3367">
        <f t="shared" si="261"/>
        <v>58.519999999999996</v>
      </c>
      <c r="B3367">
        <v>33.519999999999996</v>
      </c>
      <c r="C3367" s="1">
        <f t="shared" si="262"/>
        <v>1.3592539520000002</v>
      </c>
      <c r="D3367">
        <f t="shared" si="263"/>
        <v>67962.697600000014</v>
      </c>
      <c r="E3367" s="2">
        <f t="shared" si="260"/>
        <v>433469.87745298515</v>
      </c>
      <c r="F3367">
        <f t="shared" si="264"/>
        <v>401344.05547876511</v>
      </c>
    </row>
    <row r="3368" spans="1:6" x14ac:dyDescent="0.25">
      <c r="A3368">
        <f t="shared" si="261"/>
        <v>58.53</v>
      </c>
      <c r="B3368">
        <v>33.53</v>
      </c>
      <c r="C3368" s="1">
        <f t="shared" si="262"/>
        <v>1.3591532419999997</v>
      </c>
      <c r="D3368">
        <f t="shared" si="263"/>
        <v>67957.662099999987</v>
      </c>
      <c r="E3368" s="2">
        <f t="shared" si="260"/>
        <v>433657.4600765183</v>
      </c>
      <c r="F3368">
        <f t="shared" si="264"/>
        <v>401552.48356028268</v>
      </c>
    </row>
    <row r="3369" spans="1:6" x14ac:dyDescent="0.25">
      <c r="A3369">
        <f t="shared" si="261"/>
        <v>58.54</v>
      </c>
      <c r="B3369">
        <v>33.54</v>
      </c>
      <c r="C3369" s="1">
        <f t="shared" si="262"/>
        <v>1.3590524080000004</v>
      </c>
      <c r="D3369">
        <f t="shared" si="263"/>
        <v>67952.620400000014</v>
      </c>
      <c r="E3369" s="2">
        <f t="shared" si="260"/>
        <v>433845.04746014631</v>
      </c>
      <c r="F3369">
        <f t="shared" si="264"/>
        <v>401760.9795499288</v>
      </c>
    </row>
    <row r="3370" spans="1:6" x14ac:dyDescent="0.25">
      <c r="A3370">
        <f t="shared" si="261"/>
        <v>58.55</v>
      </c>
      <c r="B3370">
        <v>33.549999999999997</v>
      </c>
      <c r="C3370" s="1">
        <f t="shared" si="262"/>
        <v>1.3589514500000002</v>
      </c>
      <c r="D3370">
        <f t="shared" si="263"/>
        <v>67947.572500000009</v>
      </c>
      <c r="E3370" s="2">
        <f t="shared" si="260"/>
        <v>434032.63955351722</v>
      </c>
      <c r="F3370">
        <f t="shared" si="264"/>
        <v>401969.5434652713</v>
      </c>
    </row>
    <row r="3371" spans="1:6" x14ac:dyDescent="0.25">
      <c r="A3371">
        <f t="shared" si="261"/>
        <v>58.559999999999995</v>
      </c>
      <c r="B3371">
        <v>33.559999999999995</v>
      </c>
      <c r="C3371" s="1">
        <f t="shared" si="262"/>
        <v>1.3588503679999997</v>
      </c>
      <c r="D3371">
        <f t="shared" si="263"/>
        <v>67942.518399999986</v>
      </c>
      <c r="E3371" s="2">
        <f t="shared" si="260"/>
        <v>434220.23630623927</v>
      </c>
      <c r="F3371">
        <f t="shared" si="264"/>
        <v>402178.17532388412</v>
      </c>
    </row>
    <row r="3372" spans="1:6" x14ac:dyDescent="0.25">
      <c r="A3372">
        <f t="shared" si="261"/>
        <v>58.57</v>
      </c>
      <c r="B3372">
        <v>33.57</v>
      </c>
      <c r="C3372" s="1">
        <f t="shared" si="262"/>
        <v>1.3587491620000001</v>
      </c>
      <c r="D3372">
        <f t="shared" si="263"/>
        <v>67937.458100000003</v>
      </c>
      <c r="E3372" s="2">
        <f t="shared" si="260"/>
        <v>434407.83766788035</v>
      </c>
      <c r="F3372">
        <f t="shared" si="264"/>
        <v>402386.87514334748</v>
      </c>
    </row>
    <row r="3373" spans="1:6" x14ac:dyDescent="0.25">
      <c r="A3373">
        <f t="shared" si="261"/>
        <v>58.58</v>
      </c>
      <c r="B3373">
        <v>33.58</v>
      </c>
      <c r="C3373" s="1">
        <f t="shared" si="262"/>
        <v>1.3586478319999997</v>
      </c>
      <c r="D3373">
        <f t="shared" si="263"/>
        <v>67932.391599999988</v>
      </c>
      <c r="E3373" s="2">
        <f t="shared" si="260"/>
        <v>434595.44358796603</v>
      </c>
      <c r="F3373">
        <f t="shared" si="264"/>
        <v>402595.64294124767</v>
      </c>
    </row>
    <row r="3374" spans="1:6" x14ac:dyDescent="0.25">
      <c r="A3374">
        <f t="shared" si="261"/>
        <v>58.589999999999996</v>
      </c>
      <c r="B3374">
        <v>33.589999999999996</v>
      </c>
      <c r="C3374" s="1">
        <f t="shared" si="262"/>
        <v>1.3585463780000002</v>
      </c>
      <c r="D3374">
        <f t="shared" si="263"/>
        <v>67927.318900000013</v>
      </c>
      <c r="E3374" s="2">
        <f t="shared" si="260"/>
        <v>434783.05401598301</v>
      </c>
      <c r="F3374">
        <f t="shared" si="264"/>
        <v>402804.47873517714</v>
      </c>
    </row>
    <row r="3375" spans="1:6" x14ac:dyDescent="0.25">
      <c r="A3375">
        <f t="shared" si="261"/>
        <v>58.599999999999994</v>
      </c>
      <c r="B3375">
        <v>33.599999999999994</v>
      </c>
      <c r="C3375" s="1">
        <f t="shared" si="262"/>
        <v>1.3584448</v>
      </c>
      <c r="D3375">
        <f t="shared" si="263"/>
        <v>67922.240000000005</v>
      </c>
      <c r="E3375" s="2">
        <f t="shared" si="260"/>
        <v>434970.66890137538</v>
      </c>
      <c r="F3375">
        <f t="shared" si="264"/>
        <v>403013.38254273444</v>
      </c>
    </row>
    <row r="3376" spans="1:6" x14ac:dyDescent="0.25">
      <c r="A3376">
        <f t="shared" si="261"/>
        <v>58.61</v>
      </c>
      <c r="B3376">
        <v>33.61</v>
      </c>
      <c r="C3376" s="1">
        <f t="shared" si="262"/>
        <v>1.3583430980000002</v>
      </c>
      <c r="D3376">
        <f t="shared" si="263"/>
        <v>67917.154900000009</v>
      </c>
      <c r="E3376" s="2">
        <f t="shared" si="260"/>
        <v>435158.2881935481</v>
      </c>
      <c r="F3376">
        <f t="shared" si="264"/>
        <v>403222.35438152438</v>
      </c>
    </row>
    <row r="3377" spans="1:6" x14ac:dyDescent="0.25">
      <c r="A3377">
        <f t="shared" si="261"/>
        <v>58.62</v>
      </c>
      <c r="B3377">
        <v>33.619999999999997</v>
      </c>
      <c r="C3377" s="1">
        <f t="shared" si="262"/>
        <v>1.3582412720000001</v>
      </c>
      <c r="D3377">
        <f t="shared" si="263"/>
        <v>67912.063600000009</v>
      </c>
      <c r="E3377" s="2">
        <f t="shared" si="260"/>
        <v>435345.91184186417</v>
      </c>
      <c r="F3377">
        <f t="shared" si="264"/>
        <v>403431.3942691579</v>
      </c>
    </row>
    <row r="3378" spans="1:6" x14ac:dyDescent="0.25">
      <c r="A3378">
        <f t="shared" si="261"/>
        <v>58.629999999999995</v>
      </c>
      <c r="B3378">
        <v>33.629999999999995</v>
      </c>
      <c r="C3378" s="1">
        <f t="shared" si="262"/>
        <v>1.3581393219999998</v>
      </c>
      <c r="D3378">
        <f t="shared" si="263"/>
        <v>67906.966099999991</v>
      </c>
      <c r="E3378" s="2">
        <f t="shared" si="260"/>
        <v>435533.53979564598</v>
      </c>
      <c r="F3378">
        <f t="shared" si="264"/>
        <v>403640.50222325209</v>
      </c>
    </row>
    <row r="3379" spans="1:6" x14ac:dyDescent="0.25">
      <c r="A3379">
        <f t="shared" si="261"/>
        <v>58.64</v>
      </c>
      <c r="B3379">
        <v>33.64</v>
      </c>
      <c r="C3379" s="1">
        <f t="shared" si="262"/>
        <v>1.358037248</v>
      </c>
      <c r="D3379">
        <f t="shared" si="263"/>
        <v>67901.862399999998</v>
      </c>
      <c r="E3379" s="2">
        <f t="shared" si="260"/>
        <v>435721.17200417566</v>
      </c>
      <c r="F3379">
        <f t="shared" si="264"/>
        <v>403849.67826143024</v>
      </c>
    </row>
    <row r="3380" spans="1:6" x14ac:dyDescent="0.25">
      <c r="A3380">
        <f t="shared" si="261"/>
        <v>58.65</v>
      </c>
      <c r="B3380">
        <v>33.65</v>
      </c>
      <c r="C3380" s="1">
        <f t="shared" si="262"/>
        <v>1.3579350499999996</v>
      </c>
      <c r="D3380">
        <f t="shared" si="263"/>
        <v>67896.752499999973</v>
      </c>
      <c r="E3380" s="2">
        <f t="shared" si="260"/>
        <v>435908.80841669306</v>
      </c>
      <c r="F3380">
        <f t="shared" si="264"/>
        <v>404058.92240132176</v>
      </c>
    </row>
    <row r="3381" spans="1:6" x14ac:dyDescent="0.25">
      <c r="A3381">
        <f t="shared" si="261"/>
        <v>58.66</v>
      </c>
      <c r="B3381">
        <v>33.659999999999997</v>
      </c>
      <c r="C3381" s="1">
        <f t="shared" si="262"/>
        <v>1.3578327280000004</v>
      </c>
      <c r="D3381">
        <f t="shared" si="263"/>
        <v>67891.636400000018</v>
      </c>
      <c r="E3381" s="2">
        <f t="shared" si="260"/>
        <v>436096.44898239907</v>
      </c>
      <c r="F3381">
        <f t="shared" si="264"/>
        <v>404268.23466056224</v>
      </c>
    </row>
    <row r="3382" spans="1:6" x14ac:dyDescent="0.25">
      <c r="A3382">
        <f t="shared" si="261"/>
        <v>58.669999999999995</v>
      </c>
      <c r="B3382">
        <v>33.669999999999995</v>
      </c>
      <c r="C3382" s="1">
        <f t="shared" si="262"/>
        <v>1.3577302819999999</v>
      </c>
      <c r="D3382">
        <f t="shared" si="263"/>
        <v>67886.5141</v>
      </c>
      <c r="E3382" s="2">
        <f t="shared" si="260"/>
        <v>436284.09365045145</v>
      </c>
      <c r="F3382">
        <f t="shared" si="264"/>
        <v>404477.61505679344</v>
      </c>
    </row>
    <row r="3383" spans="1:6" x14ac:dyDescent="0.25">
      <c r="A3383">
        <f t="shared" si="261"/>
        <v>58.68</v>
      </c>
      <c r="B3383">
        <v>33.68</v>
      </c>
      <c r="C3383" s="1">
        <f t="shared" si="262"/>
        <v>1.3576277120000002</v>
      </c>
      <c r="D3383">
        <f t="shared" si="263"/>
        <v>67881.385600000009</v>
      </c>
      <c r="E3383" s="2">
        <f t="shared" si="260"/>
        <v>436471.74236996879</v>
      </c>
      <c r="F3383">
        <f t="shared" si="264"/>
        <v>404687.06360766332</v>
      </c>
    </row>
    <row r="3384" spans="1:6" x14ac:dyDescent="0.25">
      <c r="A3384">
        <f t="shared" si="261"/>
        <v>58.69</v>
      </c>
      <c r="B3384">
        <v>33.69</v>
      </c>
      <c r="C3384" s="1">
        <f t="shared" si="262"/>
        <v>1.357525018</v>
      </c>
      <c r="D3384">
        <f t="shared" si="263"/>
        <v>67876.250899999999</v>
      </c>
      <c r="E3384" s="2">
        <f t="shared" si="260"/>
        <v>436659.3950900273</v>
      </c>
      <c r="F3384">
        <f t="shared" si="264"/>
        <v>404896.58033082599</v>
      </c>
    </row>
    <row r="3385" spans="1:6" x14ac:dyDescent="0.25">
      <c r="A3385">
        <f t="shared" si="261"/>
        <v>58.699999999999996</v>
      </c>
      <c r="B3385">
        <v>33.699999999999996</v>
      </c>
      <c r="C3385" s="1">
        <f t="shared" si="262"/>
        <v>1.3574221999999998</v>
      </c>
      <c r="D3385">
        <f t="shared" si="263"/>
        <v>67871.109999999986</v>
      </c>
      <c r="E3385" s="2">
        <f t="shared" si="260"/>
        <v>436847.05175966298</v>
      </c>
      <c r="F3385">
        <f t="shared" si="264"/>
        <v>405106.16524394177</v>
      </c>
    </row>
    <row r="3386" spans="1:6" x14ac:dyDescent="0.25">
      <c r="A3386">
        <f t="shared" si="261"/>
        <v>58.71</v>
      </c>
      <c r="B3386">
        <v>33.71</v>
      </c>
      <c r="C3386" s="1">
        <f t="shared" si="262"/>
        <v>1.357319258</v>
      </c>
      <c r="D3386">
        <f t="shared" si="263"/>
        <v>67865.962899999999</v>
      </c>
      <c r="E3386" s="2">
        <f t="shared" si="260"/>
        <v>437034.71232787083</v>
      </c>
      <c r="F3386">
        <f t="shared" si="264"/>
        <v>405315.81836467714</v>
      </c>
    </row>
    <row r="3387" spans="1:6" x14ac:dyDescent="0.25">
      <c r="A3387">
        <f t="shared" si="261"/>
        <v>58.72</v>
      </c>
      <c r="B3387">
        <v>33.72</v>
      </c>
      <c r="C3387" s="1">
        <f t="shared" si="262"/>
        <v>1.3572161919999997</v>
      </c>
      <c r="D3387">
        <f t="shared" si="263"/>
        <v>67860.809599999979</v>
      </c>
      <c r="E3387" s="2">
        <f t="shared" si="260"/>
        <v>437222.37674360408</v>
      </c>
      <c r="F3387">
        <f t="shared" si="264"/>
        <v>405525.53971070476</v>
      </c>
    </row>
    <row r="3388" spans="1:6" x14ac:dyDescent="0.25">
      <c r="A3388">
        <f t="shared" si="261"/>
        <v>58.73</v>
      </c>
      <c r="B3388">
        <v>33.729999999999997</v>
      </c>
      <c r="C3388" s="1">
        <f t="shared" si="262"/>
        <v>1.3571130020000002</v>
      </c>
      <c r="D3388">
        <f t="shared" si="263"/>
        <v>67855.650100000013</v>
      </c>
      <c r="E3388" s="2">
        <f t="shared" si="260"/>
        <v>437410.04495577572</v>
      </c>
      <c r="F3388">
        <f t="shared" si="264"/>
        <v>405735.32929970353</v>
      </c>
    </row>
    <row r="3389" spans="1:6" x14ac:dyDescent="0.25">
      <c r="A3389">
        <f t="shared" si="261"/>
        <v>58.739999999999995</v>
      </c>
      <c r="B3389">
        <v>33.739999999999995</v>
      </c>
      <c r="C3389" s="1">
        <f t="shared" si="262"/>
        <v>1.3570096880000002</v>
      </c>
      <c r="D3389">
        <f t="shared" si="263"/>
        <v>67850.484400000016</v>
      </c>
      <c r="E3389" s="2">
        <f t="shared" si="260"/>
        <v>437597.71691325656</v>
      </c>
      <c r="F3389">
        <f t="shared" si="264"/>
        <v>405945.18714935845</v>
      </c>
    </row>
    <row r="3390" spans="1:6" x14ac:dyDescent="0.25">
      <c r="A3390">
        <f t="shared" si="261"/>
        <v>58.75</v>
      </c>
      <c r="B3390">
        <v>33.75</v>
      </c>
      <c r="C3390" s="1">
        <f t="shared" si="262"/>
        <v>1.3569062500000002</v>
      </c>
      <c r="D3390">
        <f t="shared" si="263"/>
        <v>67845.312500000015</v>
      </c>
      <c r="E3390" s="2">
        <f t="shared" si="260"/>
        <v>437785.39256487746</v>
      </c>
      <c r="F3390">
        <f t="shared" si="264"/>
        <v>406155.11327736074</v>
      </c>
    </row>
    <row r="3391" spans="1:6" x14ac:dyDescent="0.25">
      <c r="A3391">
        <f t="shared" si="261"/>
        <v>58.76</v>
      </c>
      <c r="B3391">
        <v>33.76</v>
      </c>
      <c r="C3391" s="1">
        <f t="shared" si="262"/>
        <v>1.3568026880000001</v>
      </c>
      <c r="D3391">
        <f t="shared" si="263"/>
        <v>67840.13440000001</v>
      </c>
      <c r="E3391" s="2">
        <f t="shared" si="260"/>
        <v>437973.07185942685</v>
      </c>
      <c r="F3391">
        <f t="shared" si="264"/>
        <v>406365.1077014078</v>
      </c>
    </row>
    <row r="3392" spans="1:6" x14ac:dyDescent="0.25">
      <c r="A3392">
        <f t="shared" si="261"/>
        <v>58.769999999999996</v>
      </c>
      <c r="B3392">
        <v>33.769999999999996</v>
      </c>
      <c r="C3392" s="1">
        <f t="shared" si="262"/>
        <v>1.3566990019999996</v>
      </c>
      <c r="D3392">
        <f t="shared" si="263"/>
        <v>67834.950099999973</v>
      </c>
      <c r="E3392" s="2">
        <f t="shared" si="260"/>
        <v>438160.75474565284</v>
      </c>
      <c r="F3392">
        <f t="shared" si="264"/>
        <v>406575.17043920327</v>
      </c>
    </row>
    <row r="3393" spans="1:6" x14ac:dyDescent="0.25">
      <c r="A3393">
        <f t="shared" si="261"/>
        <v>58.78</v>
      </c>
      <c r="B3393">
        <v>33.78</v>
      </c>
      <c r="C3393" s="1">
        <f t="shared" si="262"/>
        <v>1.3565951919999999</v>
      </c>
      <c r="D3393">
        <f t="shared" si="263"/>
        <v>67829.75959999999</v>
      </c>
      <c r="E3393" s="2">
        <f t="shared" si="260"/>
        <v>438348.44117226242</v>
      </c>
      <c r="F3393">
        <f t="shared" si="264"/>
        <v>406785.30150845699</v>
      </c>
    </row>
    <row r="3394" spans="1:6" x14ac:dyDescent="0.25">
      <c r="A3394">
        <f t="shared" si="261"/>
        <v>58.79</v>
      </c>
      <c r="B3394">
        <v>33.79</v>
      </c>
      <c r="C3394" s="1">
        <f t="shared" si="262"/>
        <v>1.3564912579999997</v>
      </c>
      <c r="D3394">
        <f t="shared" si="263"/>
        <v>67824.56289999999</v>
      </c>
      <c r="E3394" s="2">
        <f t="shared" si="260"/>
        <v>438536.1310879204</v>
      </c>
      <c r="F3394">
        <f t="shared" si="264"/>
        <v>406995.50092688494</v>
      </c>
    </row>
    <row r="3395" spans="1:6" x14ac:dyDescent="0.25">
      <c r="A3395">
        <f t="shared" si="261"/>
        <v>58.8</v>
      </c>
      <c r="B3395">
        <v>33.799999999999997</v>
      </c>
      <c r="C3395" s="1">
        <f t="shared" si="262"/>
        <v>1.3563872000000003</v>
      </c>
      <c r="D3395">
        <f t="shared" si="263"/>
        <v>67819.360000000015</v>
      </c>
      <c r="E3395" s="2">
        <f t="shared" si="260"/>
        <v>438723.82444125129</v>
      </c>
      <c r="F3395">
        <f t="shared" si="264"/>
        <v>407205.76871220936</v>
      </c>
    </row>
    <row r="3396" spans="1:6" x14ac:dyDescent="0.25">
      <c r="A3396">
        <f t="shared" si="261"/>
        <v>58.809999999999995</v>
      </c>
      <c r="B3396">
        <v>33.809999999999995</v>
      </c>
      <c r="C3396" s="1">
        <f t="shared" si="262"/>
        <v>1.3562830180000001</v>
      </c>
      <c r="D3396">
        <f t="shared" si="263"/>
        <v>67814.150900000008</v>
      </c>
      <c r="E3396" s="2">
        <f t="shared" si="260"/>
        <v>438911.52118083724</v>
      </c>
      <c r="F3396">
        <f t="shared" si="264"/>
        <v>407416.10488215863</v>
      </c>
    </row>
    <row r="3397" spans="1:6" x14ac:dyDescent="0.25">
      <c r="A3397">
        <f t="shared" si="261"/>
        <v>58.82</v>
      </c>
      <c r="B3397">
        <v>33.82</v>
      </c>
      <c r="C3397" s="1">
        <f t="shared" si="262"/>
        <v>1.3561787120000002</v>
      </c>
      <c r="D3397">
        <f t="shared" si="263"/>
        <v>67808.935600000012</v>
      </c>
      <c r="E3397" s="2">
        <f t="shared" si="260"/>
        <v>439099.22125522041</v>
      </c>
      <c r="F3397">
        <f t="shared" si="264"/>
        <v>407626.50945446739</v>
      </c>
    </row>
    <row r="3398" spans="1:6" x14ac:dyDescent="0.25">
      <c r="A3398">
        <f t="shared" si="261"/>
        <v>58.83</v>
      </c>
      <c r="B3398">
        <v>33.83</v>
      </c>
      <c r="C3398" s="1">
        <f t="shared" si="262"/>
        <v>1.356074282</v>
      </c>
      <c r="D3398">
        <f t="shared" si="263"/>
        <v>67803.714099999997</v>
      </c>
      <c r="E3398" s="2">
        <f t="shared" si="260"/>
        <v>439286.92461290007</v>
      </c>
      <c r="F3398">
        <f t="shared" si="264"/>
        <v>407836.98244687647</v>
      </c>
    </row>
    <row r="3399" spans="1:6" x14ac:dyDescent="0.25">
      <c r="A3399">
        <f t="shared" si="261"/>
        <v>58.839999999999996</v>
      </c>
      <c r="B3399">
        <v>33.839999999999996</v>
      </c>
      <c r="C3399" s="1">
        <f t="shared" si="262"/>
        <v>1.3559697279999998</v>
      </c>
      <c r="D3399">
        <f t="shared" si="263"/>
        <v>67798.486399999994</v>
      </c>
      <c r="E3399" s="2">
        <f t="shared" si="260"/>
        <v>439474.63120233547</v>
      </c>
      <c r="F3399">
        <f t="shared" si="264"/>
        <v>408047.52387713286</v>
      </c>
    </row>
    <row r="3400" spans="1:6" x14ac:dyDescent="0.25">
      <c r="A3400">
        <f t="shared" si="261"/>
        <v>58.849999999999994</v>
      </c>
      <c r="B3400">
        <v>33.849999999999994</v>
      </c>
      <c r="C3400" s="1">
        <f t="shared" si="262"/>
        <v>1.3558650500000002</v>
      </c>
      <c r="D3400">
        <f t="shared" si="263"/>
        <v>67793.252500000017</v>
      </c>
      <c r="E3400" s="2">
        <f t="shared" si="260"/>
        <v>439662.34097194398</v>
      </c>
      <c r="F3400">
        <f t="shared" si="264"/>
        <v>408258.13376298983</v>
      </c>
    </row>
    <row r="3401" spans="1:6" x14ac:dyDescent="0.25">
      <c r="A3401">
        <f t="shared" si="261"/>
        <v>58.86</v>
      </c>
      <c r="B3401">
        <v>33.86</v>
      </c>
      <c r="C3401" s="1">
        <f t="shared" si="262"/>
        <v>1.3557602479999997</v>
      </c>
      <c r="D3401">
        <f t="shared" si="263"/>
        <v>67788.012399999992</v>
      </c>
      <c r="E3401" s="2">
        <f t="shared" si="260"/>
        <v>439850.05387010076</v>
      </c>
      <c r="F3401">
        <f t="shared" si="264"/>
        <v>408468.8121222069</v>
      </c>
    </row>
    <row r="3402" spans="1:6" x14ac:dyDescent="0.25">
      <c r="A3402">
        <f t="shared" si="261"/>
        <v>58.87</v>
      </c>
      <c r="B3402">
        <v>33.869999999999997</v>
      </c>
      <c r="C3402" s="1">
        <f t="shared" si="262"/>
        <v>1.3556553220000003</v>
      </c>
      <c r="D3402">
        <f t="shared" si="263"/>
        <v>67782.766100000008</v>
      </c>
      <c r="E3402" s="2">
        <f t="shared" si="260"/>
        <v>440037.76984514098</v>
      </c>
      <c r="F3402">
        <f t="shared" si="264"/>
        <v>408679.55897254968</v>
      </c>
    </row>
    <row r="3403" spans="1:6" x14ac:dyDescent="0.25">
      <c r="A3403">
        <f t="shared" si="261"/>
        <v>58.879999999999995</v>
      </c>
      <c r="B3403">
        <v>33.879999999999995</v>
      </c>
      <c r="C3403" s="1">
        <f t="shared" si="262"/>
        <v>1.3555502719999999</v>
      </c>
      <c r="D3403">
        <f t="shared" si="263"/>
        <v>67777.513599999991</v>
      </c>
      <c r="E3403" s="2">
        <f t="shared" si="260"/>
        <v>440225.48884535668</v>
      </c>
      <c r="F3403">
        <f t="shared" si="264"/>
        <v>408890.37433179008</v>
      </c>
    </row>
    <row r="3404" spans="1:6" x14ac:dyDescent="0.25">
      <c r="A3404">
        <f t="shared" si="261"/>
        <v>58.89</v>
      </c>
      <c r="B3404">
        <v>33.89</v>
      </c>
      <c r="C3404" s="1">
        <f t="shared" si="262"/>
        <v>1.3554450980000001</v>
      </c>
      <c r="D3404">
        <f t="shared" si="263"/>
        <v>67772.2549</v>
      </c>
      <c r="E3404" s="2">
        <f t="shared" si="260"/>
        <v>440413.21081900015</v>
      </c>
      <c r="F3404">
        <f t="shared" si="264"/>
        <v>409101.25821770623</v>
      </c>
    </row>
    <row r="3405" spans="1:6" x14ac:dyDescent="0.25">
      <c r="A3405">
        <f t="shared" si="261"/>
        <v>58.9</v>
      </c>
      <c r="B3405">
        <v>33.9</v>
      </c>
      <c r="C3405" s="1">
        <f t="shared" si="262"/>
        <v>1.3553398000000001</v>
      </c>
      <c r="D3405">
        <f t="shared" si="263"/>
        <v>67766.990000000005</v>
      </c>
      <c r="E3405" s="2">
        <f t="shared" si="260"/>
        <v>440600.93571428064</v>
      </c>
      <c r="F3405">
        <f t="shared" si="264"/>
        <v>409312.21064808243</v>
      </c>
    </row>
    <row r="3406" spans="1:6" x14ac:dyDescent="0.25">
      <c r="A3406">
        <f t="shared" si="261"/>
        <v>58.91</v>
      </c>
      <c r="B3406">
        <v>33.909999999999997</v>
      </c>
      <c r="C3406" s="1">
        <f t="shared" si="262"/>
        <v>1.3552343779999998</v>
      </c>
      <c r="D3406">
        <f t="shared" si="263"/>
        <v>67761.718899999993</v>
      </c>
      <c r="E3406" s="2">
        <f t="shared" si="260"/>
        <v>440788.66347936634</v>
      </c>
      <c r="F3406">
        <f t="shared" si="264"/>
        <v>409523.23164070927</v>
      </c>
    </row>
    <row r="3407" spans="1:6" x14ac:dyDescent="0.25">
      <c r="A3407">
        <f t="shared" si="261"/>
        <v>58.919999999999995</v>
      </c>
      <c r="B3407">
        <v>33.919999999999995</v>
      </c>
      <c r="C3407" s="1">
        <f t="shared" si="262"/>
        <v>1.3551288320000001</v>
      </c>
      <c r="D3407">
        <f t="shared" si="263"/>
        <v>67756.441600000006</v>
      </c>
      <c r="E3407" s="2">
        <f t="shared" ref="E3407:E3470" si="265">IF($B3407&lt;$B$8, $B$7*$D3407/$B$5*(EXP($B$5*$B3407)-1),  $B$12/$B$5*(1-EXP($B$5*($B3407-$B$9))))</f>
        <v>440976.3940623845</v>
      </c>
      <c r="F3407">
        <f t="shared" si="264"/>
        <v>409734.32121338352</v>
      </c>
    </row>
    <row r="3408" spans="1:6" x14ac:dyDescent="0.25">
      <c r="A3408">
        <f t="shared" ref="A3408:A3471" si="266">B3408+25</f>
        <v>58.93</v>
      </c>
      <c r="B3408">
        <v>33.93</v>
      </c>
      <c r="C3408" s="1">
        <f t="shared" ref="C3408:C3471" si="267">$B$2+$B$3*B3408+$B$4*B3408^2</f>
        <v>1.3550231619999997</v>
      </c>
      <c r="D3408">
        <f t="shared" ref="D3408:D3471" si="268">$B$6*C3408</f>
        <v>67751.158099999986</v>
      </c>
      <c r="E3408" s="2">
        <f t="shared" si="265"/>
        <v>441164.12741141958</v>
      </c>
      <c r="F3408">
        <f t="shared" si="264"/>
        <v>409945.47938390821</v>
      </c>
    </row>
    <row r="3409" spans="1:6" x14ac:dyDescent="0.25">
      <c r="A3409">
        <f t="shared" si="266"/>
        <v>58.94</v>
      </c>
      <c r="B3409">
        <v>33.94</v>
      </c>
      <c r="C3409" s="1">
        <f t="shared" si="267"/>
        <v>1.3549173680000002</v>
      </c>
      <c r="D3409">
        <f t="shared" si="268"/>
        <v>67745.868400000007</v>
      </c>
      <c r="E3409" s="2">
        <f t="shared" si="265"/>
        <v>441351.86347451544</v>
      </c>
      <c r="F3409">
        <f t="shared" ref="F3409:F3472" si="269">IF(B3409&lt;$B$8,      F3408+($B$5*F3408+$B$7*D3409)*$B$13,           F3408+($B$5*F3408-$B$11)*$B$13)</f>
        <v>410156.70617009257</v>
      </c>
    </row>
    <row r="3410" spans="1:6" x14ac:dyDescent="0.25">
      <c r="A3410">
        <f t="shared" si="266"/>
        <v>58.949999999999996</v>
      </c>
      <c r="B3410">
        <v>33.949999999999996</v>
      </c>
      <c r="C3410" s="1">
        <f t="shared" si="267"/>
        <v>1.3548114500000001</v>
      </c>
      <c r="D3410">
        <f t="shared" si="268"/>
        <v>67740.572500000009</v>
      </c>
      <c r="E3410" s="2">
        <f t="shared" si="265"/>
        <v>441539.60219967383</v>
      </c>
      <c r="F3410">
        <f t="shared" si="269"/>
        <v>410368.00158975209</v>
      </c>
    </row>
    <row r="3411" spans="1:6" x14ac:dyDescent="0.25">
      <c r="A3411">
        <f t="shared" si="266"/>
        <v>58.96</v>
      </c>
      <c r="B3411">
        <v>33.96</v>
      </c>
      <c r="C3411" s="1">
        <f t="shared" si="267"/>
        <v>1.3547054080000005</v>
      </c>
      <c r="D3411">
        <f t="shared" si="268"/>
        <v>67735.270400000023</v>
      </c>
      <c r="E3411" s="2">
        <f t="shared" si="265"/>
        <v>441727.34353485471</v>
      </c>
      <c r="F3411">
        <f t="shared" si="269"/>
        <v>410579.36566070851</v>
      </c>
    </row>
    <row r="3412" spans="1:6" x14ac:dyDescent="0.25">
      <c r="A3412">
        <f t="shared" si="266"/>
        <v>58.97</v>
      </c>
      <c r="B3412">
        <v>33.97</v>
      </c>
      <c r="C3412" s="1">
        <f t="shared" si="267"/>
        <v>1.3545992420000001</v>
      </c>
      <c r="D3412">
        <f t="shared" si="268"/>
        <v>67729.962100000004</v>
      </c>
      <c r="E3412" s="2">
        <f t="shared" si="265"/>
        <v>441915.08742797631</v>
      </c>
      <c r="F3412">
        <f t="shared" si="269"/>
        <v>410790.79840078979</v>
      </c>
    </row>
    <row r="3413" spans="1:6" x14ac:dyDescent="0.25">
      <c r="A3413">
        <f t="shared" si="266"/>
        <v>58.98</v>
      </c>
      <c r="B3413">
        <v>33.979999999999997</v>
      </c>
      <c r="C3413" s="1">
        <f t="shared" si="267"/>
        <v>1.3544929519999998</v>
      </c>
      <c r="D3413">
        <f t="shared" si="268"/>
        <v>67724.647599999982</v>
      </c>
      <c r="E3413" s="2">
        <f t="shared" si="265"/>
        <v>442102.8338269153</v>
      </c>
      <c r="F3413">
        <f t="shared" si="269"/>
        <v>411002.29982783005</v>
      </c>
    </row>
    <row r="3414" spans="1:6" x14ac:dyDescent="0.25">
      <c r="A3414">
        <f t="shared" si="266"/>
        <v>58.989999999999995</v>
      </c>
      <c r="B3414">
        <v>33.989999999999995</v>
      </c>
      <c r="C3414" s="1">
        <f t="shared" si="267"/>
        <v>1.3543865380000004</v>
      </c>
      <c r="D3414">
        <f t="shared" si="268"/>
        <v>67719.326900000015</v>
      </c>
      <c r="E3414" s="2">
        <f t="shared" si="265"/>
        <v>442290.58267950697</v>
      </c>
      <c r="F3414">
        <f t="shared" si="269"/>
        <v>411213.86995966977</v>
      </c>
    </row>
    <row r="3415" spans="1:6" x14ac:dyDescent="0.25">
      <c r="A3415">
        <f t="shared" si="266"/>
        <v>59</v>
      </c>
      <c r="B3415">
        <v>34</v>
      </c>
      <c r="C3415" s="1">
        <f t="shared" si="267"/>
        <v>1.3542799999999997</v>
      </c>
      <c r="D3415">
        <f t="shared" si="268"/>
        <v>67713.999999999985</v>
      </c>
      <c r="E3415" s="2">
        <f t="shared" si="265"/>
        <v>442478.33393354417</v>
      </c>
      <c r="F3415">
        <f t="shared" si="269"/>
        <v>411425.50881415565</v>
      </c>
    </row>
    <row r="3416" spans="1:6" x14ac:dyDescent="0.25">
      <c r="A3416">
        <f t="shared" si="266"/>
        <v>59.01</v>
      </c>
      <c r="B3416">
        <v>34.01</v>
      </c>
      <c r="C3416" s="1">
        <f t="shared" si="267"/>
        <v>1.3541733380000003</v>
      </c>
      <c r="D3416">
        <f t="shared" si="268"/>
        <v>67708.666900000011</v>
      </c>
      <c r="E3416" s="2">
        <f t="shared" si="265"/>
        <v>442666.08753677824</v>
      </c>
      <c r="F3416">
        <f t="shared" si="269"/>
        <v>411637.21640914062</v>
      </c>
    </row>
    <row r="3417" spans="1:6" x14ac:dyDescent="0.25">
      <c r="A3417">
        <f t="shared" si="266"/>
        <v>59.019999999999996</v>
      </c>
      <c r="B3417">
        <v>34.019999999999996</v>
      </c>
      <c r="C3417" s="1">
        <f t="shared" si="267"/>
        <v>1.3540665519999999</v>
      </c>
      <c r="D3417">
        <f t="shared" si="268"/>
        <v>67703.32759999999</v>
      </c>
      <c r="E3417" s="2">
        <f t="shared" si="265"/>
        <v>442853.84343691822</v>
      </c>
      <c r="F3417">
        <f t="shared" si="269"/>
        <v>411848.99276248383</v>
      </c>
    </row>
    <row r="3418" spans="1:6" x14ac:dyDescent="0.25">
      <c r="A3418">
        <f t="shared" si="266"/>
        <v>59.03</v>
      </c>
      <c r="B3418">
        <v>34.03</v>
      </c>
      <c r="C3418" s="1">
        <f t="shared" si="267"/>
        <v>1.3539596420000004</v>
      </c>
      <c r="D3418">
        <f t="shared" si="268"/>
        <v>67697.982100000023</v>
      </c>
      <c r="E3418" s="2">
        <f t="shared" si="265"/>
        <v>443041.60158163257</v>
      </c>
      <c r="F3418">
        <f t="shared" si="269"/>
        <v>412060.83789205068</v>
      </c>
    </row>
    <row r="3419" spans="1:6" x14ac:dyDescent="0.25">
      <c r="A3419">
        <f t="shared" si="266"/>
        <v>59.04</v>
      </c>
      <c r="B3419">
        <v>34.04</v>
      </c>
      <c r="C3419" s="1">
        <f t="shared" si="267"/>
        <v>1.353852608</v>
      </c>
      <c r="D3419">
        <f t="shared" si="268"/>
        <v>67692.630399999995</v>
      </c>
      <c r="E3419" s="2">
        <f t="shared" si="265"/>
        <v>443229.36191854579</v>
      </c>
      <c r="F3419">
        <f t="shared" si="269"/>
        <v>412272.75181571289</v>
      </c>
    </row>
    <row r="3420" spans="1:6" x14ac:dyDescent="0.25">
      <c r="A3420">
        <f t="shared" si="266"/>
        <v>59.05</v>
      </c>
      <c r="B3420">
        <v>34.049999999999997</v>
      </c>
      <c r="C3420" s="1">
        <f t="shared" si="267"/>
        <v>1.3537454499999997</v>
      </c>
      <c r="D3420">
        <f t="shared" si="268"/>
        <v>67687.272499999977</v>
      </c>
      <c r="E3420" s="2">
        <f t="shared" si="265"/>
        <v>443417.12439524237</v>
      </c>
      <c r="F3420">
        <f t="shared" si="269"/>
        <v>412484.73455134837</v>
      </c>
    </row>
    <row r="3421" spans="1:6" x14ac:dyDescent="0.25">
      <c r="A3421">
        <f t="shared" si="266"/>
        <v>59.059999999999995</v>
      </c>
      <c r="B3421">
        <v>34.059999999999995</v>
      </c>
      <c r="C3421" s="1">
        <f t="shared" si="267"/>
        <v>1.3536381680000003</v>
      </c>
      <c r="D3421">
        <f t="shared" si="268"/>
        <v>67681.908400000015</v>
      </c>
      <c r="E3421" s="2">
        <f t="shared" si="265"/>
        <v>443604.88895926432</v>
      </c>
      <c r="F3421">
        <f t="shared" si="269"/>
        <v>412696.78611684137</v>
      </c>
    </row>
    <row r="3422" spans="1:6" x14ac:dyDescent="0.25">
      <c r="A3422">
        <f t="shared" si="266"/>
        <v>59.07</v>
      </c>
      <c r="B3422">
        <v>34.07</v>
      </c>
      <c r="C3422" s="1">
        <f t="shared" si="267"/>
        <v>1.3535307619999997</v>
      </c>
      <c r="D3422">
        <f t="shared" si="268"/>
        <v>67676.538099999976</v>
      </c>
      <c r="E3422" s="2">
        <f t="shared" si="265"/>
        <v>443792.65555811091</v>
      </c>
      <c r="F3422">
        <f t="shared" si="269"/>
        <v>412908.90653008228</v>
      </c>
    </row>
    <row r="3423" spans="1:6" x14ac:dyDescent="0.25">
      <c r="A3423">
        <f t="shared" si="266"/>
        <v>59.08</v>
      </c>
      <c r="B3423">
        <v>34.08</v>
      </c>
      <c r="C3423" s="1">
        <f t="shared" si="267"/>
        <v>1.3534232320000004</v>
      </c>
      <c r="D3423">
        <f t="shared" si="268"/>
        <v>67671.161600000021</v>
      </c>
      <c r="E3423" s="2">
        <f t="shared" si="265"/>
        <v>443980.42413924064</v>
      </c>
      <c r="F3423">
        <f t="shared" si="269"/>
        <v>413121.09580896783</v>
      </c>
    </row>
    <row r="3424" spans="1:6" x14ac:dyDescent="0.25">
      <c r="A3424">
        <f t="shared" si="266"/>
        <v>59.089999999999996</v>
      </c>
      <c r="B3424">
        <v>34.089999999999996</v>
      </c>
      <c r="C3424" s="1">
        <f t="shared" si="267"/>
        <v>1.3533155780000001</v>
      </c>
      <c r="D3424">
        <f t="shared" si="268"/>
        <v>67665.778900000005</v>
      </c>
      <c r="E3424" s="2">
        <f t="shared" si="265"/>
        <v>444168.19465006859</v>
      </c>
      <c r="F3424">
        <f t="shared" si="269"/>
        <v>413333.353971401</v>
      </c>
    </row>
    <row r="3425" spans="1:6" x14ac:dyDescent="0.25">
      <c r="A3425">
        <f t="shared" si="266"/>
        <v>59.099999999999994</v>
      </c>
      <c r="B3425">
        <v>34.099999999999994</v>
      </c>
      <c r="C3425" s="1">
        <f t="shared" si="267"/>
        <v>1.3532078000000001</v>
      </c>
      <c r="D3425">
        <f t="shared" si="268"/>
        <v>67660.39</v>
      </c>
      <c r="E3425" s="2">
        <f t="shared" si="265"/>
        <v>444355.96703796921</v>
      </c>
      <c r="F3425">
        <f t="shared" si="269"/>
        <v>413545.681035291</v>
      </c>
    </row>
    <row r="3426" spans="1:6" x14ac:dyDescent="0.25">
      <c r="A3426">
        <f t="shared" si="266"/>
        <v>59.11</v>
      </c>
      <c r="B3426">
        <v>34.11</v>
      </c>
      <c r="C3426" s="1">
        <f t="shared" si="267"/>
        <v>1.353099898</v>
      </c>
      <c r="D3426">
        <f t="shared" si="268"/>
        <v>67654.994900000005</v>
      </c>
      <c r="E3426" s="2">
        <f t="shared" si="265"/>
        <v>444543.74125027406</v>
      </c>
      <c r="F3426">
        <f t="shared" si="269"/>
        <v>413758.07701855333</v>
      </c>
    </row>
    <row r="3427" spans="1:6" x14ac:dyDescent="0.25">
      <c r="A3427">
        <f t="shared" si="266"/>
        <v>59.12</v>
      </c>
      <c r="B3427">
        <v>34.119999999999997</v>
      </c>
      <c r="C3427" s="1">
        <f t="shared" si="267"/>
        <v>1.3529918719999996</v>
      </c>
      <c r="D3427">
        <f t="shared" si="268"/>
        <v>67649.593599999978</v>
      </c>
      <c r="E3427" s="2">
        <f t="shared" si="265"/>
        <v>444731.5172342725</v>
      </c>
      <c r="F3427">
        <f t="shared" si="269"/>
        <v>413970.54193910985</v>
      </c>
    </row>
    <row r="3428" spans="1:6" x14ac:dyDescent="0.25">
      <c r="A3428">
        <f t="shared" si="266"/>
        <v>59.129999999999995</v>
      </c>
      <c r="B3428">
        <v>34.129999999999995</v>
      </c>
      <c r="C3428" s="1">
        <f t="shared" si="267"/>
        <v>1.3528837220000003</v>
      </c>
      <c r="D3428">
        <f t="shared" si="268"/>
        <v>67644.186100000021</v>
      </c>
      <c r="E3428" s="2">
        <f t="shared" si="265"/>
        <v>444919.29493721278</v>
      </c>
      <c r="F3428">
        <f t="shared" si="269"/>
        <v>414183.07581488852</v>
      </c>
    </row>
    <row r="3429" spans="1:6" x14ac:dyDescent="0.25">
      <c r="A3429">
        <f t="shared" si="266"/>
        <v>59.14</v>
      </c>
      <c r="B3429">
        <v>34.14</v>
      </c>
      <c r="C3429" s="1">
        <f t="shared" si="267"/>
        <v>1.3527754479999996</v>
      </c>
      <c r="D3429">
        <f t="shared" si="268"/>
        <v>67638.772399999987</v>
      </c>
      <c r="E3429" s="2">
        <f t="shared" si="265"/>
        <v>445107.07430629927</v>
      </c>
      <c r="F3429">
        <f t="shared" si="269"/>
        <v>414395.67866382375</v>
      </c>
    </row>
    <row r="3430" spans="1:6" x14ac:dyDescent="0.25">
      <c r="A3430">
        <f t="shared" si="266"/>
        <v>59.15</v>
      </c>
      <c r="B3430">
        <v>34.15</v>
      </c>
      <c r="C3430" s="1">
        <f t="shared" si="267"/>
        <v>1.3526670500000004</v>
      </c>
      <c r="D3430">
        <f t="shared" si="268"/>
        <v>67633.352500000023</v>
      </c>
      <c r="E3430" s="2">
        <f t="shared" si="265"/>
        <v>445294.8552886963</v>
      </c>
      <c r="F3430">
        <f t="shared" si="269"/>
        <v>414608.35050385608</v>
      </c>
    </row>
    <row r="3431" spans="1:6" x14ac:dyDescent="0.25">
      <c r="A3431">
        <f t="shared" si="266"/>
        <v>59.16</v>
      </c>
      <c r="B3431">
        <v>34.159999999999997</v>
      </c>
      <c r="C3431" s="1">
        <f t="shared" si="267"/>
        <v>1.3525585279999999</v>
      </c>
      <c r="D3431">
        <f t="shared" si="268"/>
        <v>67627.926399999997</v>
      </c>
      <c r="E3431" s="2">
        <f t="shared" si="265"/>
        <v>445482.63783152361</v>
      </c>
      <c r="F3431">
        <f t="shared" si="269"/>
        <v>414821.09135293245</v>
      </c>
    </row>
    <row r="3432" spans="1:6" x14ac:dyDescent="0.25">
      <c r="A3432">
        <f t="shared" si="266"/>
        <v>59.169999999999995</v>
      </c>
      <c r="B3432">
        <v>34.169999999999995</v>
      </c>
      <c r="C3432" s="1">
        <f t="shared" si="267"/>
        <v>1.3524498819999997</v>
      </c>
      <c r="D3432">
        <f t="shared" si="268"/>
        <v>67622.494099999982</v>
      </c>
      <c r="E3432" s="2">
        <f t="shared" si="265"/>
        <v>445670.42188186082</v>
      </c>
      <c r="F3432">
        <f t="shared" si="269"/>
        <v>415033.90122900595</v>
      </c>
    </row>
    <row r="3433" spans="1:6" x14ac:dyDescent="0.25">
      <c r="A3433">
        <f t="shared" si="266"/>
        <v>59.18</v>
      </c>
      <c r="B3433">
        <v>34.18</v>
      </c>
      <c r="C3433" s="1">
        <f t="shared" si="267"/>
        <v>1.352341112</v>
      </c>
      <c r="D3433">
        <f t="shared" si="268"/>
        <v>67617.055599999992</v>
      </c>
      <c r="E3433" s="2">
        <f t="shared" si="265"/>
        <v>445858.20738674473</v>
      </c>
      <c r="F3433">
        <f t="shared" si="269"/>
        <v>415246.78015003609</v>
      </c>
    </row>
    <row r="3434" spans="1:6" x14ac:dyDescent="0.25">
      <c r="A3434">
        <f t="shared" si="266"/>
        <v>59.19</v>
      </c>
      <c r="B3434">
        <v>34.19</v>
      </c>
      <c r="C3434" s="1">
        <f t="shared" si="267"/>
        <v>1.3522322179999997</v>
      </c>
      <c r="D3434">
        <f t="shared" si="268"/>
        <v>67611.610899999985</v>
      </c>
      <c r="E3434" s="2">
        <f t="shared" si="265"/>
        <v>446045.99429316883</v>
      </c>
      <c r="F3434">
        <f t="shared" si="269"/>
        <v>415459.72813398862</v>
      </c>
    </row>
    <row r="3435" spans="1:6" x14ac:dyDescent="0.25">
      <c r="A3435">
        <f t="shared" si="266"/>
        <v>59.199999999999996</v>
      </c>
      <c r="B3435">
        <v>34.199999999999996</v>
      </c>
      <c r="C3435" s="1">
        <f t="shared" si="267"/>
        <v>1.3521232000000003</v>
      </c>
      <c r="D3435">
        <f t="shared" si="268"/>
        <v>67606.160000000018</v>
      </c>
      <c r="E3435" s="2">
        <f t="shared" si="265"/>
        <v>446233.78254808579</v>
      </c>
      <c r="F3435">
        <f t="shared" si="269"/>
        <v>415672.7451988355</v>
      </c>
    </row>
    <row r="3436" spans="1:6" x14ac:dyDescent="0.25">
      <c r="A3436">
        <f t="shared" si="266"/>
        <v>59.21</v>
      </c>
      <c r="B3436">
        <v>34.21</v>
      </c>
      <c r="C3436" s="1">
        <f t="shared" si="267"/>
        <v>1.3520140579999997</v>
      </c>
      <c r="D3436">
        <f t="shared" si="268"/>
        <v>67600.702899999989</v>
      </c>
      <c r="E3436" s="2">
        <f t="shared" si="265"/>
        <v>446421.57209840475</v>
      </c>
      <c r="F3436">
        <f t="shared" si="269"/>
        <v>415885.83136255509</v>
      </c>
    </row>
    <row r="3437" spans="1:6" x14ac:dyDescent="0.25">
      <c r="A3437">
        <f t="shared" si="266"/>
        <v>59.22</v>
      </c>
      <c r="B3437">
        <v>34.22</v>
      </c>
      <c r="C3437" s="1">
        <f t="shared" si="267"/>
        <v>1.3519047920000005</v>
      </c>
      <c r="D3437">
        <f t="shared" si="268"/>
        <v>67595.23960000003</v>
      </c>
      <c r="E3437" s="2">
        <f t="shared" si="265"/>
        <v>446609.3628909933</v>
      </c>
      <c r="F3437">
        <f t="shared" si="269"/>
        <v>416098.986643132</v>
      </c>
    </row>
    <row r="3438" spans="1:6" x14ac:dyDescent="0.25">
      <c r="A3438">
        <f t="shared" si="266"/>
        <v>59.23</v>
      </c>
      <c r="B3438">
        <v>34.229999999999997</v>
      </c>
      <c r="C3438" s="1">
        <f t="shared" si="267"/>
        <v>1.351795402</v>
      </c>
      <c r="D3438">
        <f t="shared" si="268"/>
        <v>67589.770100000009</v>
      </c>
      <c r="E3438" s="2">
        <f t="shared" si="265"/>
        <v>446797.15487267601</v>
      </c>
      <c r="F3438">
        <f t="shared" si="269"/>
        <v>416312.21105855709</v>
      </c>
    </row>
    <row r="3439" spans="1:6" x14ac:dyDescent="0.25">
      <c r="A3439">
        <f t="shared" si="266"/>
        <v>59.239999999999995</v>
      </c>
      <c r="B3439">
        <v>34.239999999999995</v>
      </c>
      <c r="C3439" s="1">
        <f t="shared" si="267"/>
        <v>1.3516858879999998</v>
      </c>
      <c r="D3439">
        <f t="shared" si="268"/>
        <v>67584.294399999984</v>
      </c>
      <c r="E3439" s="2">
        <f t="shared" si="265"/>
        <v>446984.94799023547</v>
      </c>
      <c r="F3439">
        <f t="shared" si="269"/>
        <v>416525.50462682761</v>
      </c>
    </row>
    <row r="3440" spans="1:6" x14ac:dyDescent="0.25">
      <c r="A3440">
        <f t="shared" si="266"/>
        <v>59.25</v>
      </c>
      <c r="B3440">
        <v>34.25</v>
      </c>
      <c r="C3440" s="1">
        <f t="shared" si="267"/>
        <v>1.3515762499999999</v>
      </c>
      <c r="D3440">
        <f t="shared" si="268"/>
        <v>67578.8125</v>
      </c>
      <c r="E3440" s="2">
        <f t="shared" si="265"/>
        <v>447172.74219041248</v>
      </c>
      <c r="F3440">
        <f t="shared" si="269"/>
        <v>416738.86736594699</v>
      </c>
    </row>
    <row r="3441" spans="1:6" x14ac:dyDescent="0.25">
      <c r="A3441">
        <f t="shared" si="266"/>
        <v>59.26</v>
      </c>
      <c r="B3441">
        <v>34.26</v>
      </c>
      <c r="C3441" s="1">
        <f t="shared" si="267"/>
        <v>1.3514664879999998</v>
      </c>
      <c r="D3441">
        <f t="shared" si="268"/>
        <v>67573.324399999983</v>
      </c>
      <c r="E3441" s="2">
        <f t="shared" si="265"/>
        <v>447360.53741990373</v>
      </c>
      <c r="F3441">
        <f t="shared" si="269"/>
        <v>416952.29929392505</v>
      </c>
    </row>
    <row r="3442" spans="1:6" x14ac:dyDescent="0.25">
      <c r="A3442">
        <f t="shared" si="266"/>
        <v>59.269999999999996</v>
      </c>
      <c r="B3442">
        <v>34.269999999999996</v>
      </c>
      <c r="C3442" s="1">
        <f t="shared" si="267"/>
        <v>1.3513566020000003</v>
      </c>
      <c r="D3442">
        <f t="shared" si="268"/>
        <v>67567.830100000021</v>
      </c>
      <c r="E3442" s="2">
        <f t="shared" si="265"/>
        <v>447548.33362536517</v>
      </c>
      <c r="F3442">
        <f t="shared" si="269"/>
        <v>417165.80042877793</v>
      </c>
    </row>
    <row r="3443" spans="1:6" x14ac:dyDescent="0.25">
      <c r="A3443">
        <f t="shared" si="266"/>
        <v>59.28</v>
      </c>
      <c r="B3443">
        <v>34.28</v>
      </c>
      <c r="C3443" s="1">
        <f t="shared" si="267"/>
        <v>1.3512465919999999</v>
      </c>
      <c r="D3443">
        <f t="shared" si="268"/>
        <v>67562.329599999997</v>
      </c>
      <c r="E3443" s="2">
        <f t="shared" si="265"/>
        <v>447736.13075340883</v>
      </c>
      <c r="F3443">
        <f t="shared" si="269"/>
        <v>417379.370788528</v>
      </c>
    </row>
    <row r="3444" spans="1:6" x14ac:dyDescent="0.25">
      <c r="A3444">
        <f t="shared" si="266"/>
        <v>59.29</v>
      </c>
      <c r="B3444">
        <v>34.29</v>
      </c>
      <c r="C3444" s="1">
        <f t="shared" si="267"/>
        <v>1.3511364580000005</v>
      </c>
      <c r="D3444">
        <f t="shared" si="268"/>
        <v>67556.822900000028</v>
      </c>
      <c r="E3444" s="2">
        <f t="shared" si="265"/>
        <v>447923.92875060526</v>
      </c>
      <c r="F3444">
        <f t="shared" si="269"/>
        <v>417593.01039120398</v>
      </c>
    </row>
    <row r="3445" spans="1:6" x14ac:dyDescent="0.25">
      <c r="A3445">
        <f t="shared" si="266"/>
        <v>59.3</v>
      </c>
      <c r="B3445">
        <v>34.299999999999997</v>
      </c>
      <c r="C3445" s="1">
        <f t="shared" si="267"/>
        <v>1.3510262000000002</v>
      </c>
      <c r="D3445">
        <f t="shared" si="268"/>
        <v>67551.310000000012</v>
      </c>
      <c r="E3445" s="2">
        <f t="shared" si="265"/>
        <v>448111.72756348172</v>
      </c>
      <c r="F3445">
        <f t="shared" si="269"/>
        <v>417806.71925484092</v>
      </c>
    </row>
    <row r="3446" spans="1:6" x14ac:dyDescent="0.25">
      <c r="A3446">
        <f t="shared" si="266"/>
        <v>59.309999999999995</v>
      </c>
      <c r="B3446">
        <v>34.309999999999995</v>
      </c>
      <c r="C3446" s="1">
        <f t="shared" si="267"/>
        <v>1.3509158179999998</v>
      </c>
      <c r="D3446">
        <f t="shared" si="268"/>
        <v>67545.790899999993</v>
      </c>
      <c r="E3446" s="2">
        <f t="shared" si="265"/>
        <v>448299.52713852323</v>
      </c>
      <c r="F3446">
        <f t="shared" si="269"/>
        <v>418020.49739748013</v>
      </c>
    </row>
    <row r="3447" spans="1:6" x14ac:dyDescent="0.25">
      <c r="A3447">
        <f t="shared" si="266"/>
        <v>59.32</v>
      </c>
      <c r="B3447">
        <v>34.32</v>
      </c>
      <c r="C3447" s="1">
        <f t="shared" si="267"/>
        <v>1.3508053120000001</v>
      </c>
      <c r="D3447">
        <f t="shared" si="268"/>
        <v>67540.265599999999</v>
      </c>
      <c r="E3447" s="2">
        <f t="shared" si="265"/>
        <v>448487.32742217253</v>
      </c>
      <c r="F3447">
        <f t="shared" si="269"/>
        <v>418234.34483716922</v>
      </c>
    </row>
    <row r="3448" spans="1:6" x14ac:dyDescent="0.25">
      <c r="A3448">
        <f t="shared" si="266"/>
        <v>59.33</v>
      </c>
      <c r="B3448">
        <v>34.33</v>
      </c>
      <c r="C3448" s="1">
        <f t="shared" si="267"/>
        <v>1.3506946819999999</v>
      </c>
      <c r="D3448">
        <f t="shared" si="268"/>
        <v>67534.734099999987</v>
      </c>
      <c r="E3448" s="2">
        <f t="shared" si="265"/>
        <v>448675.12836082908</v>
      </c>
      <c r="F3448">
        <f t="shared" si="269"/>
        <v>418448.26159196225</v>
      </c>
    </row>
    <row r="3449" spans="1:6" x14ac:dyDescent="0.25">
      <c r="A3449">
        <f t="shared" si="266"/>
        <v>59.339999999999996</v>
      </c>
      <c r="B3449">
        <v>34.339999999999996</v>
      </c>
      <c r="C3449" s="1">
        <f t="shared" si="267"/>
        <v>1.3505839280000003</v>
      </c>
      <c r="D3449">
        <f t="shared" si="268"/>
        <v>67529.196400000015</v>
      </c>
      <c r="E3449" s="2">
        <f t="shared" si="265"/>
        <v>448862.92990085023</v>
      </c>
      <c r="F3449">
        <f t="shared" si="269"/>
        <v>418662.24767991941</v>
      </c>
    </row>
    <row r="3450" spans="1:6" x14ac:dyDescent="0.25">
      <c r="A3450">
        <f t="shared" si="266"/>
        <v>59.349999999999994</v>
      </c>
      <c r="B3450">
        <v>34.349999999999994</v>
      </c>
      <c r="C3450" s="1">
        <f t="shared" si="267"/>
        <v>1.35047305</v>
      </c>
      <c r="D3450">
        <f t="shared" si="268"/>
        <v>67523.652499999997</v>
      </c>
      <c r="E3450" s="2">
        <f t="shared" si="265"/>
        <v>449050.7319885497</v>
      </c>
      <c r="F3450">
        <f t="shared" si="269"/>
        <v>418876.30311910738</v>
      </c>
    </row>
    <row r="3451" spans="1:6" x14ac:dyDescent="0.25">
      <c r="A3451">
        <f t="shared" si="266"/>
        <v>59.36</v>
      </c>
      <c r="B3451">
        <v>34.36</v>
      </c>
      <c r="C3451" s="1">
        <f t="shared" si="267"/>
        <v>1.3503620480000003</v>
      </c>
      <c r="D3451">
        <f t="shared" si="268"/>
        <v>67518.102400000018</v>
      </c>
      <c r="E3451" s="2">
        <f t="shared" si="265"/>
        <v>449238.53457020043</v>
      </c>
      <c r="F3451">
        <f t="shared" si="269"/>
        <v>419090.42792759906</v>
      </c>
    </row>
    <row r="3452" spans="1:6" x14ac:dyDescent="0.25">
      <c r="A3452">
        <f t="shared" si="266"/>
        <v>59.37</v>
      </c>
      <c r="B3452">
        <v>34.369999999999997</v>
      </c>
      <c r="C3452" s="1">
        <f t="shared" si="267"/>
        <v>1.3502509220000001</v>
      </c>
      <c r="D3452">
        <f t="shared" si="268"/>
        <v>67512.546100000007</v>
      </c>
      <c r="E3452" s="2">
        <f t="shared" si="265"/>
        <v>449426.33759203</v>
      </c>
      <c r="F3452">
        <f t="shared" si="269"/>
        <v>419304.62212347373</v>
      </c>
    </row>
    <row r="3453" spans="1:6" x14ac:dyDescent="0.25">
      <c r="A3453">
        <f t="shared" si="266"/>
        <v>59.379999999999995</v>
      </c>
      <c r="B3453">
        <v>34.379999999999995</v>
      </c>
      <c r="C3453" s="1">
        <f t="shared" si="267"/>
        <v>1.3501396719999998</v>
      </c>
      <c r="D3453">
        <f t="shared" si="268"/>
        <v>67506.983599999992</v>
      </c>
      <c r="E3453" s="2">
        <f t="shared" si="265"/>
        <v>449614.14100022544</v>
      </c>
      <c r="F3453">
        <f t="shared" si="269"/>
        <v>419518.88572481694</v>
      </c>
    </row>
    <row r="3454" spans="1:6" x14ac:dyDescent="0.25">
      <c r="A3454">
        <f t="shared" si="266"/>
        <v>59.39</v>
      </c>
      <c r="B3454">
        <v>34.39</v>
      </c>
      <c r="C3454" s="1">
        <f t="shared" si="267"/>
        <v>1.350028298</v>
      </c>
      <c r="D3454">
        <f t="shared" si="268"/>
        <v>67501.414900000003</v>
      </c>
      <c r="E3454" s="2">
        <f t="shared" si="265"/>
        <v>449801.94474093011</v>
      </c>
      <c r="F3454">
        <f t="shared" si="269"/>
        <v>419733.2187497206</v>
      </c>
    </row>
    <row r="3455" spans="1:6" x14ac:dyDescent="0.25">
      <c r="A3455">
        <f t="shared" si="266"/>
        <v>59.4</v>
      </c>
      <c r="B3455">
        <v>34.4</v>
      </c>
      <c r="C3455" s="1">
        <f t="shared" si="267"/>
        <v>1.3499167999999997</v>
      </c>
      <c r="D3455">
        <f t="shared" si="268"/>
        <v>67495.839999999982</v>
      </c>
      <c r="E3455" s="2">
        <f t="shared" si="265"/>
        <v>449989.74876024423</v>
      </c>
      <c r="F3455">
        <f t="shared" si="269"/>
        <v>419947.62121628301</v>
      </c>
    </row>
    <row r="3456" spans="1:6" x14ac:dyDescent="0.25">
      <c r="A3456">
        <f t="shared" si="266"/>
        <v>59.41</v>
      </c>
      <c r="B3456">
        <v>34.409999999999997</v>
      </c>
      <c r="C3456" s="1">
        <f t="shared" si="267"/>
        <v>1.3498051780000004</v>
      </c>
      <c r="D3456">
        <f t="shared" si="268"/>
        <v>67490.258900000015</v>
      </c>
      <c r="E3456" s="2">
        <f t="shared" si="265"/>
        <v>450177.55300422624</v>
      </c>
      <c r="F3456">
        <f t="shared" si="269"/>
        <v>420162.0931426087</v>
      </c>
    </row>
    <row r="3457" spans="1:6" x14ac:dyDescent="0.25">
      <c r="A3457">
        <f t="shared" si="266"/>
        <v>59.419999999999995</v>
      </c>
      <c r="B3457">
        <v>34.419999999999995</v>
      </c>
      <c r="C3457" s="1">
        <f t="shared" si="267"/>
        <v>1.349693432</v>
      </c>
      <c r="D3457">
        <f t="shared" si="268"/>
        <v>67484.671600000001</v>
      </c>
      <c r="E3457" s="2">
        <f t="shared" si="265"/>
        <v>450365.35741889011</v>
      </c>
      <c r="F3457">
        <f t="shared" si="269"/>
        <v>420376.63454680861</v>
      </c>
    </row>
    <row r="3458" spans="1:6" x14ac:dyDescent="0.25">
      <c r="A3458">
        <f t="shared" si="266"/>
        <v>59.43</v>
      </c>
      <c r="B3458">
        <v>34.43</v>
      </c>
      <c r="C3458" s="1">
        <f t="shared" si="267"/>
        <v>1.3495815620000005</v>
      </c>
      <c r="D3458">
        <f t="shared" si="268"/>
        <v>67479.078100000028</v>
      </c>
      <c r="E3458" s="2">
        <f t="shared" si="265"/>
        <v>450553.161950209</v>
      </c>
      <c r="F3458">
        <f t="shared" si="269"/>
        <v>420591.24544699996</v>
      </c>
    </row>
    <row r="3459" spans="1:6" x14ac:dyDescent="0.25">
      <c r="A3459">
        <f t="shared" si="266"/>
        <v>59.44</v>
      </c>
      <c r="B3459">
        <v>34.44</v>
      </c>
      <c r="C3459" s="1">
        <f t="shared" si="267"/>
        <v>1.349469568</v>
      </c>
      <c r="D3459">
        <f t="shared" si="268"/>
        <v>67473.478399999993</v>
      </c>
      <c r="E3459" s="2">
        <f t="shared" si="265"/>
        <v>450740.96654411056</v>
      </c>
      <c r="F3459">
        <f t="shared" si="269"/>
        <v>420805.92586130643</v>
      </c>
    </row>
    <row r="3460" spans="1:6" x14ac:dyDescent="0.25">
      <c r="A3460">
        <f t="shared" si="266"/>
        <v>59.449999999999996</v>
      </c>
      <c r="B3460">
        <v>34.449999999999996</v>
      </c>
      <c r="C3460" s="1">
        <f t="shared" si="267"/>
        <v>1.3493574499999998</v>
      </c>
      <c r="D3460">
        <f t="shared" si="268"/>
        <v>67467.872499999998</v>
      </c>
      <c r="E3460" s="2">
        <f t="shared" si="265"/>
        <v>450928.77114648197</v>
      </c>
      <c r="F3460">
        <f t="shared" si="269"/>
        <v>421020.67580785789</v>
      </c>
    </row>
    <row r="3461" spans="1:6" x14ac:dyDescent="0.25">
      <c r="A3461">
        <f t="shared" si="266"/>
        <v>59.46</v>
      </c>
      <c r="B3461">
        <v>34.46</v>
      </c>
      <c r="C3461" s="1">
        <f t="shared" si="267"/>
        <v>1.3492452080000001</v>
      </c>
      <c r="D3461">
        <f t="shared" si="268"/>
        <v>67462.260400000014</v>
      </c>
      <c r="E3461" s="2">
        <f t="shared" si="265"/>
        <v>451116.57570316648</v>
      </c>
      <c r="F3461">
        <f t="shared" si="269"/>
        <v>421235.49530479062</v>
      </c>
    </row>
    <row r="3462" spans="1:6" x14ac:dyDescent="0.25">
      <c r="A3462">
        <f t="shared" si="266"/>
        <v>59.47</v>
      </c>
      <c r="B3462">
        <v>34.47</v>
      </c>
      <c r="C3462" s="1">
        <f t="shared" si="267"/>
        <v>1.3491328419999999</v>
      </c>
      <c r="D3462">
        <f t="shared" si="268"/>
        <v>67456.642099999997</v>
      </c>
      <c r="E3462" s="2">
        <f t="shared" si="265"/>
        <v>451304.3801599635</v>
      </c>
      <c r="F3462">
        <f t="shared" si="269"/>
        <v>421450.38437024731</v>
      </c>
    </row>
    <row r="3463" spans="1:6" x14ac:dyDescent="0.25">
      <c r="A3463">
        <f t="shared" si="266"/>
        <v>59.48</v>
      </c>
      <c r="B3463">
        <v>34.479999999999997</v>
      </c>
      <c r="C3463" s="1">
        <f t="shared" si="267"/>
        <v>1.3490203520000004</v>
      </c>
      <c r="D3463">
        <f t="shared" si="268"/>
        <v>67451.017600000021</v>
      </c>
      <c r="E3463" s="2">
        <f t="shared" si="265"/>
        <v>451492.18446263095</v>
      </c>
      <c r="F3463">
        <f t="shared" si="269"/>
        <v>421665.34302237688</v>
      </c>
    </row>
    <row r="3464" spans="1:6" x14ac:dyDescent="0.25">
      <c r="A3464">
        <f t="shared" si="266"/>
        <v>59.489999999999995</v>
      </c>
      <c r="B3464">
        <v>34.489999999999995</v>
      </c>
      <c r="C3464" s="1">
        <f t="shared" si="267"/>
        <v>1.3489077379999999</v>
      </c>
      <c r="D3464">
        <f t="shared" si="268"/>
        <v>67445.386899999998</v>
      </c>
      <c r="E3464" s="2">
        <f t="shared" si="265"/>
        <v>451679.98855688219</v>
      </c>
      <c r="F3464">
        <f t="shared" si="269"/>
        <v>421880.37127933471</v>
      </c>
    </row>
    <row r="3465" spans="1:6" x14ac:dyDescent="0.25">
      <c r="A3465">
        <f t="shared" si="266"/>
        <v>59.5</v>
      </c>
      <c r="B3465">
        <v>34.5</v>
      </c>
      <c r="C3465" s="1">
        <f t="shared" si="267"/>
        <v>1.3487950000000004</v>
      </c>
      <c r="D3465">
        <f t="shared" si="268"/>
        <v>67439.750000000015</v>
      </c>
      <c r="E3465" s="2">
        <f t="shared" si="265"/>
        <v>451867.79238838906</v>
      </c>
      <c r="F3465">
        <f t="shared" si="269"/>
        <v>422095.46915928245</v>
      </c>
    </row>
    <row r="3466" spans="1:6" x14ac:dyDescent="0.25">
      <c r="A3466">
        <f t="shared" si="266"/>
        <v>59.51</v>
      </c>
      <c r="B3466">
        <v>34.51</v>
      </c>
      <c r="C3466" s="1">
        <f t="shared" si="267"/>
        <v>1.348682138</v>
      </c>
      <c r="D3466">
        <f t="shared" si="268"/>
        <v>67434.106899999999</v>
      </c>
      <c r="E3466" s="2">
        <f t="shared" si="265"/>
        <v>452055.59590277885</v>
      </c>
      <c r="F3466">
        <f t="shared" si="269"/>
        <v>422310.63668038818</v>
      </c>
    </row>
    <row r="3467" spans="1:6" x14ac:dyDescent="0.25">
      <c r="A3467">
        <f t="shared" si="266"/>
        <v>59.519999999999996</v>
      </c>
      <c r="B3467">
        <v>34.519999999999996</v>
      </c>
      <c r="C3467" s="1">
        <f t="shared" si="267"/>
        <v>1.3485691519999996</v>
      </c>
      <c r="D3467">
        <f t="shared" si="268"/>
        <v>67428.45759999998</v>
      </c>
      <c r="E3467" s="2">
        <f t="shared" si="265"/>
        <v>452243.39904563647</v>
      </c>
      <c r="F3467">
        <f t="shared" si="269"/>
        <v>422525.87386082631</v>
      </c>
    </row>
    <row r="3468" spans="1:6" x14ac:dyDescent="0.25">
      <c r="A3468">
        <f t="shared" si="266"/>
        <v>59.53</v>
      </c>
      <c r="B3468">
        <v>34.53</v>
      </c>
      <c r="C3468" s="1">
        <f t="shared" si="267"/>
        <v>1.348456042</v>
      </c>
      <c r="D3468">
        <f t="shared" si="268"/>
        <v>67422.802100000001</v>
      </c>
      <c r="E3468" s="2">
        <f t="shared" si="265"/>
        <v>452431.20176250429</v>
      </c>
      <c r="F3468">
        <f t="shared" si="269"/>
        <v>422741.18071877758</v>
      </c>
    </row>
    <row r="3469" spans="1:6" x14ac:dyDescent="0.25">
      <c r="A3469">
        <f t="shared" si="266"/>
        <v>59.54</v>
      </c>
      <c r="B3469">
        <v>34.54</v>
      </c>
      <c r="C3469" s="1">
        <f t="shared" si="267"/>
        <v>1.3483428079999997</v>
      </c>
      <c r="D3469">
        <f t="shared" si="268"/>
        <v>67417.140399999989</v>
      </c>
      <c r="E3469" s="2">
        <f t="shared" si="265"/>
        <v>452619.00399887969</v>
      </c>
      <c r="F3469">
        <f t="shared" si="269"/>
        <v>422956.55727242917</v>
      </c>
    </row>
    <row r="3470" spans="1:6" x14ac:dyDescent="0.25">
      <c r="A3470">
        <f t="shared" si="266"/>
        <v>59.55</v>
      </c>
      <c r="B3470">
        <v>34.549999999999997</v>
      </c>
      <c r="C3470" s="1">
        <f t="shared" si="267"/>
        <v>1.3482294500000003</v>
      </c>
      <c r="D3470">
        <f t="shared" si="268"/>
        <v>67411.472500000018</v>
      </c>
      <c r="E3470" s="2">
        <f t="shared" si="265"/>
        <v>452806.80570021871</v>
      </c>
      <c r="F3470">
        <f t="shared" si="269"/>
        <v>423172.00353997451</v>
      </c>
    </row>
    <row r="3471" spans="1:6" x14ac:dyDescent="0.25">
      <c r="A3471">
        <f t="shared" si="266"/>
        <v>59.559999999999995</v>
      </c>
      <c r="B3471">
        <v>34.559999999999995</v>
      </c>
      <c r="C3471" s="1">
        <f t="shared" si="267"/>
        <v>1.3481159680000001</v>
      </c>
      <c r="D3471">
        <f t="shared" si="268"/>
        <v>67405.7984</v>
      </c>
      <c r="E3471" s="2">
        <f t="shared" ref="E3471:E3534" si="270">IF($B3471&lt;$B$8, $B$7*$D3471/$B$5*(EXP($B$5*$B3471)-1),  $B$12/$B$5*(1-EXP($B$5*($B3471-$B$9))))</f>
        <v>452994.6068119331</v>
      </c>
      <c r="F3471">
        <f t="shared" si="269"/>
        <v>423387.51953961351</v>
      </c>
    </row>
    <row r="3472" spans="1:6" x14ac:dyDescent="0.25">
      <c r="A3472">
        <f t="shared" ref="A3472:A3535" si="271">B3472+25</f>
        <v>59.57</v>
      </c>
      <c r="B3472">
        <v>34.57</v>
      </c>
      <c r="C3472" s="1">
        <f t="shared" ref="C3472:C3535" si="272">$B$2+$B$3*B3472+$B$4*B3472^2</f>
        <v>1.3480023620000003</v>
      </c>
      <c r="D3472">
        <f t="shared" ref="D3472:D3535" si="273">$B$6*C3472</f>
        <v>67400.118100000022</v>
      </c>
      <c r="E3472" s="2">
        <f t="shared" si="270"/>
        <v>453182.40727939195</v>
      </c>
      <c r="F3472">
        <f t="shared" si="269"/>
        <v>423603.10528955236</v>
      </c>
    </row>
    <row r="3473" spans="1:6" x14ac:dyDescent="0.25">
      <c r="A3473">
        <f t="shared" si="271"/>
        <v>59.58</v>
      </c>
      <c r="B3473">
        <v>34.58</v>
      </c>
      <c r="C3473" s="1">
        <f t="shared" si="272"/>
        <v>1.3478886320000001</v>
      </c>
      <c r="D3473">
        <f t="shared" si="273"/>
        <v>67394.431600000011</v>
      </c>
      <c r="E3473" s="2">
        <f t="shared" si="270"/>
        <v>453370.20704792032</v>
      </c>
      <c r="F3473">
        <f t="shared" ref="F3473:F3536" si="274">IF(B3473&lt;$B$8,      F3472+($B$5*F3472+$B$7*D3473)*$B$13,           F3472+($B$5*F3472-$B$11)*$B$13)</f>
        <v>423818.76080800372</v>
      </c>
    </row>
    <row r="3474" spans="1:6" x14ac:dyDescent="0.25">
      <c r="A3474">
        <f t="shared" si="271"/>
        <v>59.589999999999996</v>
      </c>
      <c r="B3474">
        <v>34.589999999999996</v>
      </c>
      <c r="C3474" s="1">
        <f t="shared" si="272"/>
        <v>1.3477747779999998</v>
      </c>
      <c r="D3474">
        <f t="shared" si="273"/>
        <v>67388.738899999982</v>
      </c>
      <c r="E3474" s="2">
        <f t="shared" si="270"/>
        <v>453558.00606280041</v>
      </c>
      <c r="F3474">
        <f t="shared" si="274"/>
        <v>424034.48611318652</v>
      </c>
    </row>
    <row r="3475" spans="1:6" x14ac:dyDescent="0.25">
      <c r="A3475">
        <f t="shared" si="271"/>
        <v>59.599999999999994</v>
      </c>
      <c r="B3475">
        <v>34.599999999999994</v>
      </c>
      <c r="C3475" s="1">
        <f t="shared" si="272"/>
        <v>1.3476608000000003</v>
      </c>
      <c r="D3475">
        <f t="shared" si="273"/>
        <v>67383.040000000023</v>
      </c>
      <c r="E3475" s="2">
        <f t="shared" si="270"/>
        <v>453745.80426927167</v>
      </c>
      <c r="F3475">
        <f t="shared" si="274"/>
        <v>424250.28122332611</v>
      </c>
    </row>
    <row r="3476" spans="1:6" x14ac:dyDescent="0.25">
      <c r="A3476">
        <f t="shared" si="271"/>
        <v>59.61</v>
      </c>
      <c r="B3476">
        <v>34.61</v>
      </c>
      <c r="C3476" s="1">
        <f t="shared" si="272"/>
        <v>1.3475466979999997</v>
      </c>
      <c r="D3476">
        <f t="shared" si="273"/>
        <v>67377.334899999987</v>
      </c>
      <c r="E3476" s="2">
        <f t="shared" si="270"/>
        <v>453933.60161252896</v>
      </c>
      <c r="F3476">
        <f t="shared" si="274"/>
        <v>424466.14615665429</v>
      </c>
    </row>
    <row r="3477" spans="1:6" x14ac:dyDescent="0.25">
      <c r="A3477">
        <f t="shared" si="271"/>
        <v>59.62</v>
      </c>
      <c r="B3477">
        <v>34.619999999999997</v>
      </c>
      <c r="C3477" s="1">
        <f t="shared" si="272"/>
        <v>1.3474324720000004</v>
      </c>
      <c r="D3477">
        <f t="shared" si="273"/>
        <v>67371.623600000021</v>
      </c>
      <c r="E3477" s="2">
        <f t="shared" si="270"/>
        <v>454121.3980377249</v>
      </c>
      <c r="F3477">
        <f t="shared" si="274"/>
        <v>424682.08093140909</v>
      </c>
    </row>
    <row r="3478" spans="1:6" x14ac:dyDescent="0.25">
      <c r="A3478">
        <f t="shared" si="271"/>
        <v>59.629999999999995</v>
      </c>
      <c r="B3478">
        <v>34.629999999999995</v>
      </c>
      <c r="C3478" s="1">
        <f t="shared" si="272"/>
        <v>1.3473181219999999</v>
      </c>
      <c r="D3478">
        <f t="shared" si="273"/>
        <v>67365.906099999993</v>
      </c>
      <c r="E3478" s="2">
        <f t="shared" si="270"/>
        <v>454309.19348996761</v>
      </c>
      <c r="F3478">
        <f t="shared" si="274"/>
        <v>424898.08556583506</v>
      </c>
    </row>
    <row r="3479" spans="1:6" x14ac:dyDescent="0.25">
      <c r="A3479">
        <f t="shared" si="271"/>
        <v>59.64</v>
      </c>
      <c r="B3479">
        <v>34.64</v>
      </c>
      <c r="C3479" s="1">
        <f t="shared" si="272"/>
        <v>1.3472036480000003</v>
      </c>
      <c r="D3479">
        <f t="shared" si="273"/>
        <v>67360.18240000002</v>
      </c>
      <c r="E3479" s="2">
        <f t="shared" si="270"/>
        <v>454496.9879143234</v>
      </c>
      <c r="F3479">
        <f t="shared" si="274"/>
        <v>425114.16007818311</v>
      </c>
    </row>
    <row r="3480" spans="1:6" x14ac:dyDescent="0.25">
      <c r="A3480">
        <f t="shared" si="271"/>
        <v>59.65</v>
      </c>
      <c r="B3480">
        <v>34.65</v>
      </c>
      <c r="C3480" s="1">
        <f t="shared" si="272"/>
        <v>1.3470890500000001</v>
      </c>
      <c r="D3480">
        <f t="shared" si="273"/>
        <v>67354.452499999999</v>
      </c>
      <c r="E3480" s="2">
        <f t="shared" si="270"/>
        <v>454684.78125581279</v>
      </c>
      <c r="F3480">
        <f t="shared" si="274"/>
        <v>425330.30448671046</v>
      </c>
    </row>
    <row r="3481" spans="1:6" x14ac:dyDescent="0.25">
      <c r="A3481">
        <f t="shared" si="271"/>
        <v>59.66</v>
      </c>
      <c r="B3481">
        <v>34.659999999999997</v>
      </c>
      <c r="C3481" s="1">
        <f t="shared" si="272"/>
        <v>1.3469743279999999</v>
      </c>
      <c r="D3481">
        <f t="shared" si="273"/>
        <v>67348.71639999999</v>
      </c>
      <c r="E3481" s="2">
        <f t="shared" si="270"/>
        <v>454872.57345941477</v>
      </c>
      <c r="F3481">
        <f t="shared" si="274"/>
        <v>425546.51880968083</v>
      </c>
    </row>
    <row r="3482" spans="1:6" x14ac:dyDescent="0.25">
      <c r="A3482">
        <f t="shared" si="271"/>
        <v>59.669999999999995</v>
      </c>
      <c r="B3482">
        <v>34.669999999999995</v>
      </c>
      <c r="C3482" s="1">
        <f t="shared" si="272"/>
        <v>1.3468594820000004</v>
      </c>
      <c r="D3482">
        <f t="shared" si="273"/>
        <v>67342.974100000021</v>
      </c>
      <c r="E3482" s="2">
        <f t="shared" si="270"/>
        <v>455060.36447006423</v>
      </c>
      <c r="F3482">
        <f t="shared" si="274"/>
        <v>425762.80306536419</v>
      </c>
    </row>
    <row r="3483" spans="1:6" x14ac:dyDescent="0.25">
      <c r="A3483">
        <f t="shared" si="271"/>
        <v>59.68</v>
      </c>
      <c r="B3483">
        <v>34.68</v>
      </c>
      <c r="C3483" s="1">
        <f t="shared" si="272"/>
        <v>1.3467445119999999</v>
      </c>
      <c r="D3483">
        <f t="shared" si="273"/>
        <v>67337.225599999991</v>
      </c>
      <c r="E3483" s="2">
        <f t="shared" si="270"/>
        <v>455248.15423265216</v>
      </c>
      <c r="F3483">
        <f t="shared" si="274"/>
        <v>425979.15727203706</v>
      </c>
    </row>
    <row r="3484" spans="1:6" x14ac:dyDescent="0.25">
      <c r="A3484">
        <f t="shared" si="271"/>
        <v>59.69</v>
      </c>
      <c r="B3484">
        <v>34.69</v>
      </c>
      <c r="C3484" s="1">
        <f t="shared" si="272"/>
        <v>1.3466294180000002</v>
      </c>
      <c r="D3484">
        <f t="shared" si="273"/>
        <v>67331.470900000015</v>
      </c>
      <c r="E3484" s="2">
        <f t="shared" si="270"/>
        <v>455435.94269202632</v>
      </c>
      <c r="F3484">
        <f t="shared" si="274"/>
        <v>426195.58144798229</v>
      </c>
    </row>
    <row r="3485" spans="1:6" x14ac:dyDescent="0.25">
      <c r="A3485">
        <f t="shared" si="271"/>
        <v>59.699999999999996</v>
      </c>
      <c r="B3485">
        <v>34.699999999999996</v>
      </c>
      <c r="C3485" s="1">
        <f t="shared" si="272"/>
        <v>1.3465142000000001</v>
      </c>
      <c r="D3485">
        <f t="shared" si="273"/>
        <v>67325.710000000006</v>
      </c>
      <c r="E3485" s="2">
        <f t="shared" si="270"/>
        <v>455623.72979299043</v>
      </c>
      <c r="F3485">
        <f t="shared" si="274"/>
        <v>426412.07561148907</v>
      </c>
    </row>
    <row r="3486" spans="1:6" x14ac:dyDescent="0.25">
      <c r="A3486">
        <f t="shared" si="271"/>
        <v>59.71</v>
      </c>
      <c r="B3486">
        <v>34.71</v>
      </c>
      <c r="C3486" s="1">
        <f t="shared" si="272"/>
        <v>1.3463988580000004</v>
      </c>
      <c r="D3486">
        <f t="shared" si="273"/>
        <v>67319.942900000024</v>
      </c>
      <c r="E3486" s="2">
        <f t="shared" si="270"/>
        <v>455811.51548030594</v>
      </c>
      <c r="F3486">
        <f t="shared" si="274"/>
        <v>426628.63978085312</v>
      </c>
    </row>
    <row r="3487" spans="1:6" x14ac:dyDescent="0.25">
      <c r="A3487">
        <f t="shared" si="271"/>
        <v>59.72</v>
      </c>
      <c r="B3487">
        <v>34.72</v>
      </c>
      <c r="C3487" s="1">
        <f t="shared" si="272"/>
        <v>1.3462833920000001</v>
      </c>
      <c r="D3487">
        <f t="shared" si="273"/>
        <v>67314.169600000008</v>
      </c>
      <c r="E3487" s="2">
        <f t="shared" si="270"/>
        <v>455999.29969868838</v>
      </c>
      <c r="F3487">
        <f t="shared" si="274"/>
        <v>426845.27397437644</v>
      </c>
    </row>
    <row r="3488" spans="1:6" x14ac:dyDescent="0.25">
      <c r="A3488">
        <f t="shared" si="271"/>
        <v>59.73</v>
      </c>
      <c r="B3488">
        <v>34.729999999999997</v>
      </c>
      <c r="C3488" s="1">
        <f t="shared" si="272"/>
        <v>1.3461678019999996</v>
      </c>
      <c r="D3488">
        <f t="shared" si="273"/>
        <v>67308.390099999975</v>
      </c>
      <c r="E3488" s="2">
        <f t="shared" si="270"/>
        <v>456187.08239281148</v>
      </c>
      <c r="F3488">
        <f t="shared" si="274"/>
        <v>427061.9782103675</v>
      </c>
    </row>
    <row r="3489" spans="1:6" x14ac:dyDescent="0.25">
      <c r="A3489">
        <f t="shared" si="271"/>
        <v>59.739999999999995</v>
      </c>
      <c r="B3489">
        <v>34.739999999999995</v>
      </c>
      <c r="C3489" s="1">
        <f t="shared" si="272"/>
        <v>1.3460520880000004</v>
      </c>
      <c r="D3489">
        <f t="shared" si="273"/>
        <v>67302.604400000026</v>
      </c>
      <c r="E3489" s="2">
        <f t="shared" si="270"/>
        <v>456374.86350730521</v>
      </c>
      <c r="F3489">
        <f t="shared" si="274"/>
        <v>427278.75250714115</v>
      </c>
    </row>
    <row r="3490" spans="1:6" x14ac:dyDescent="0.25">
      <c r="A3490">
        <f t="shared" si="271"/>
        <v>59.75</v>
      </c>
      <c r="B3490">
        <v>34.75</v>
      </c>
      <c r="C3490" s="1">
        <f t="shared" si="272"/>
        <v>1.3459362499999998</v>
      </c>
      <c r="D3490">
        <f t="shared" si="273"/>
        <v>67296.812499999985</v>
      </c>
      <c r="E3490" s="2">
        <f t="shared" si="270"/>
        <v>456562.64298675425</v>
      </c>
      <c r="F3490">
        <f t="shared" si="274"/>
        <v>427495.59688301868</v>
      </c>
    </row>
    <row r="3491" spans="1:6" x14ac:dyDescent="0.25">
      <c r="A3491">
        <f t="shared" si="271"/>
        <v>59.76</v>
      </c>
      <c r="B3491">
        <v>34.76</v>
      </c>
      <c r="C3491" s="1">
        <f t="shared" si="272"/>
        <v>1.3458202880000003</v>
      </c>
      <c r="D3491">
        <f t="shared" si="273"/>
        <v>67291.014400000015</v>
      </c>
      <c r="E3491" s="2">
        <f t="shared" si="270"/>
        <v>456750.42077570152</v>
      </c>
      <c r="F3491">
        <f t="shared" si="274"/>
        <v>427712.51135632774</v>
      </c>
    </row>
    <row r="3492" spans="1:6" x14ac:dyDescent="0.25">
      <c r="A3492">
        <f t="shared" si="271"/>
        <v>59.769999999999996</v>
      </c>
      <c r="B3492">
        <v>34.769999999999996</v>
      </c>
      <c r="C3492" s="1">
        <f t="shared" si="272"/>
        <v>1.3457042019999998</v>
      </c>
      <c r="D3492">
        <f t="shared" si="273"/>
        <v>67285.210099999997</v>
      </c>
      <c r="E3492" s="2">
        <f t="shared" si="270"/>
        <v>456938.19681864418</v>
      </c>
      <c r="F3492">
        <f t="shared" si="274"/>
        <v>427929.49594540248</v>
      </c>
    </row>
    <row r="3493" spans="1:6" x14ac:dyDescent="0.25">
      <c r="A3493">
        <f t="shared" si="271"/>
        <v>59.78</v>
      </c>
      <c r="B3493">
        <v>34.78</v>
      </c>
      <c r="C3493" s="1">
        <f t="shared" si="272"/>
        <v>1.345587992</v>
      </c>
      <c r="D3493">
        <f t="shared" si="273"/>
        <v>67279.399600000004</v>
      </c>
      <c r="E3493" s="2">
        <f t="shared" si="270"/>
        <v>457125.97106003732</v>
      </c>
      <c r="F3493">
        <f t="shared" si="274"/>
        <v>428146.55066858337</v>
      </c>
    </row>
    <row r="3494" spans="1:6" x14ac:dyDescent="0.25">
      <c r="A3494">
        <f t="shared" si="271"/>
        <v>59.79</v>
      </c>
      <c r="B3494">
        <v>34.79</v>
      </c>
      <c r="C3494" s="1">
        <f t="shared" si="272"/>
        <v>1.3454716580000001</v>
      </c>
      <c r="D3494">
        <f t="shared" si="273"/>
        <v>67273.582900000009</v>
      </c>
      <c r="E3494" s="2">
        <f t="shared" si="270"/>
        <v>457313.74344429135</v>
      </c>
      <c r="F3494">
        <f t="shared" si="274"/>
        <v>428363.67554421735</v>
      </c>
    </row>
    <row r="3495" spans="1:6" x14ac:dyDescent="0.25">
      <c r="A3495">
        <f t="shared" si="271"/>
        <v>59.8</v>
      </c>
      <c r="B3495">
        <v>34.799999999999997</v>
      </c>
      <c r="C3495" s="1">
        <f t="shared" si="272"/>
        <v>1.3453551999999998</v>
      </c>
      <c r="D3495">
        <f t="shared" si="273"/>
        <v>67267.759999999995</v>
      </c>
      <c r="E3495" s="2">
        <f t="shared" si="270"/>
        <v>457501.51391577243</v>
      </c>
      <c r="F3495">
        <f t="shared" si="274"/>
        <v>428580.87059065781</v>
      </c>
    </row>
    <row r="3496" spans="1:6" x14ac:dyDescent="0.25">
      <c r="A3496">
        <f t="shared" si="271"/>
        <v>59.809999999999995</v>
      </c>
      <c r="B3496">
        <v>34.809999999999995</v>
      </c>
      <c r="C3496" s="1">
        <f t="shared" si="272"/>
        <v>1.3452386180000002</v>
      </c>
      <c r="D3496">
        <f t="shared" si="273"/>
        <v>67261.930900000007</v>
      </c>
      <c r="E3496" s="2">
        <f t="shared" si="270"/>
        <v>457689.28241880407</v>
      </c>
      <c r="F3496">
        <f t="shared" si="274"/>
        <v>428798.13582626457</v>
      </c>
    </row>
    <row r="3497" spans="1:6" x14ac:dyDescent="0.25">
      <c r="A3497">
        <f t="shared" si="271"/>
        <v>59.82</v>
      </c>
      <c r="B3497">
        <v>34.82</v>
      </c>
      <c r="C3497" s="1">
        <f t="shared" si="272"/>
        <v>1.3451219119999998</v>
      </c>
      <c r="D3497">
        <f t="shared" si="273"/>
        <v>67256.095599999986</v>
      </c>
      <c r="E3497" s="2">
        <f t="shared" si="270"/>
        <v>457877.04889766453</v>
      </c>
      <c r="F3497">
        <f t="shared" si="274"/>
        <v>429015.47126940376</v>
      </c>
    </row>
    <row r="3498" spans="1:6" x14ac:dyDescent="0.25">
      <c r="A3498">
        <f t="shared" si="271"/>
        <v>59.83</v>
      </c>
      <c r="B3498">
        <v>34.83</v>
      </c>
      <c r="C3498" s="1">
        <f t="shared" si="272"/>
        <v>1.3450050820000004</v>
      </c>
      <c r="D3498">
        <f t="shared" si="273"/>
        <v>67250.25410000002</v>
      </c>
      <c r="E3498" s="2">
        <f t="shared" si="270"/>
        <v>458064.81329658913</v>
      </c>
      <c r="F3498">
        <f t="shared" si="274"/>
        <v>429232.87693844805</v>
      </c>
    </row>
    <row r="3499" spans="1:6" x14ac:dyDescent="0.25">
      <c r="A3499">
        <f t="shared" si="271"/>
        <v>59.839999999999996</v>
      </c>
      <c r="B3499">
        <v>34.839999999999996</v>
      </c>
      <c r="C3499" s="1">
        <f t="shared" si="272"/>
        <v>1.344888128</v>
      </c>
      <c r="D3499">
        <f t="shared" si="273"/>
        <v>67244.406400000007</v>
      </c>
      <c r="E3499" s="2">
        <f t="shared" si="270"/>
        <v>458252.57555976859</v>
      </c>
      <c r="F3499">
        <f t="shared" si="274"/>
        <v>429450.35285177652</v>
      </c>
    </row>
    <row r="3500" spans="1:6" x14ac:dyDescent="0.25">
      <c r="A3500">
        <f t="shared" si="271"/>
        <v>59.85</v>
      </c>
      <c r="B3500">
        <v>34.85</v>
      </c>
      <c r="C3500" s="1">
        <f t="shared" si="272"/>
        <v>1.3447710499999999</v>
      </c>
      <c r="D3500">
        <f t="shared" si="273"/>
        <v>67238.552499999991</v>
      </c>
      <c r="E3500" s="2">
        <f t="shared" si="270"/>
        <v>458440.33563134988</v>
      </c>
      <c r="F3500">
        <f t="shared" si="274"/>
        <v>429667.89902777463</v>
      </c>
    </row>
    <row r="3501" spans="1:6" x14ac:dyDescent="0.25">
      <c r="A3501">
        <f t="shared" si="271"/>
        <v>59.86</v>
      </c>
      <c r="B3501">
        <v>34.86</v>
      </c>
      <c r="C3501" s="1">
        <f t="shared" si="272"/>
        <v>1.3446538480000001</v>
      </c>
      <c r="D3501">
        <f t="shared" si="273"/>
        <v>67232.6924</v>
      </c>
      <c r="E3501" s="2">
        <f t="shared" si="270"/>
        <v>458628.09345543612</v>
      </c>
      <c r="F3501">
        <f t="shared" si="274"/>
        <v>429885.51548483438</v>
      </c>
    </row>
    <row r="3502" spans="1:6" x14ac:dyDescent="0.25">
      <c r="A3502">
        <f t="shared" si="271"/>
        <v>59.87</v>
      </c>
      <c r="B3502">
        <v>34.869999999999997</v>
      </c>
      <c r="C3502" s="1">
        <f t="shared" si="272"/>
        <v>1.3445365219999998</v>
      </c>
      <c r="D3502">
        <f t="shared" si="273"/>
        <v>67226.826099999991</v>
      </c>
      <c r="E3502" s="2">
        <f t="shared" si="270"/>
        <v>458815.84897608578</v>
      </c>
      <c r="F3502">
        <f t="shared" si="274"/>
        <v>430103.2022413541</v>
      </c>
    </row>
    <row r="3503" spans="1:6" x14ac:dyDescent="0.25">
      <c r="A3503">
        <f t="shared" si="271"/>
        <v>59.879999999999995</v>
      </c>
      <c r="B3503">
        <v>34.879999999999995</v>
      </c>
      <c r="C3503" s="1">
        <f t="shared" si="272"/>
        <v>1.3444190720000004</v>
      </c>
      <c r="D3503">
        <f t="shared" si="273"/>
        <v>67220.953600000023</v>
      </c>
      <c r="E3503" s="2">
        <f t="shared" si="270"/>
        <v>459003.60213731427</v>
      </c>
      <c r="F3503">
        <f t="shared" si="274"/>
        <v>430320.95931573858</v>
      </c>
    </row>
    <row r="3504" spans="1:6" x14ac:dyDescent="0.25">
      <c r="A3504">
        <f t="shared" si="271"/>
        <v>59.89</v>
      </c>
      <c r="B3504">
        <v>34.89</v>
      </c>
      <c r="C3504" s="1">
        <f t="shared" si="272"/>
        <v>1.3443014979999997</v>
      </c>
      <c r="D3504">
        <f t="shared" si="273"/>
        <v>67215.074899999978</v>
      </c>
      <c r="E3504" s="2">
        <f t="shared" si="270"/>
        <v>459191.35288309172</v>
      </c>
      <c r="F3504">
        <f t="shared" si="274"/>
        <v>430538.78672639909</v>
      </c>
    </row>
    <row r="3505" spans="1:6" x14ac:dyDescent="0.25">
      <c r="A3505">
        <f t="shared" si="271"/>
        <v>59.9</v>
      </c>
      <c r="B3505">
        <v>34.9</v>
      </c>
      <c r="C3505" s="1">
        <f t="shared" si="272"/>
        <v>1.3441838000000002</v>
      </c>
      <c r="D3505">
        <f t="shared" si="273"/>
        <v>67209.19</v>
      </c>
      <c r="E3505" s="2">
        <f t="shared" si="270"/>
        <v>459379.10115734517</v>
      </c>
      <c r="F3505">
        <f t="shared" si="274"/>
        <v>430756.68449175335</v>
      </c>
    </row>
    <row r="3506" spans="1:6" x14ac:dyDescent="0.25">
      <c r="A3506">
        <f t="shared" si="271"/>
        <v>59.91</v>
      </c>
      <c r="B3506">
        <v>34.909999999999997</v>
      </c>
      <c r="C3506" s="1">
        <f t="shared" si="272"/>
        <v>1.3440659780000002</v>
      </c>
      <c r="D3506">
        <f t="shared" si="273"/>
        <v>67203.298900000009</v>
      </c>
      <c r="E3506" s="2">
        <f t="shared" si="270"/>
        <v>459566.8469039569</v>
      </c>
      <c r="F3506">
        <f t="shared" si="274"/>
        <v>430974.65263022546</v>
      </c>
    </row>
    <row r="3507" spans="1:6" x14ac:dyDescent="0.25">
      <c r="A3507">
        <f t="shared" si="271"/>
        <v>59.919999999999995</v>
      </c>
      <c r="B3507">
        <v>34.919999999999995</v>
      </c>
      <c r="C3507" s="1">
        <f t="shared" si="272"/>
        <v>1.3439480319999997</v>
      </c>
      <c r="D3507">
        <f t="shared" si="273"/>
        <v>67197.401599999983</v>
      </c>
      <c r="E3507" s="2">
        <f t="shared" si="270"/>
        <v>459754.59006676479</v>
      </c>
      <c r="F3507">
        <f t="shared" si="274"/>
        <v>431192.69116024603</v>
      </c>
    </row>
    <row r="3508" spans="1:6" x14ac:dyDescent="0.25">
      <c r="A3508">
        <f t="shared" si="271"/>
        <v>59.93</v>
      </c>
      <c r="B3508">
        <v>34.93</v>
      </c>
      <c r="C3508" s="1">
        <f t="shared" si="272"/>
        <v>1.343829962</v>
      </c>
      <c r="D3508">
        <f t="shared" si="273"/>
        <v>67191.498099999997</v>
      </c>
      <c r="E3508" s="2">
        <f t="shared" si="270"/>
        <v>459942.33058956364</v>
      </c>
      <c r="F3508">
        <f t="shared" si="274"/>
        <v>431410.80010025209</v>
      </c>
    </row>
    <row r="3509" spans="1:6" x14ac:dyDescent="0.25">
      <c r="A3509">
        <f t="shared" si="271"/>
        <v>59.94</v>
      </c>
      <c r="B3509">
        <v>34.94</v>
      </c>
      <c r="C3509" s="1">
        <f t="shared" si="272"/>
        <v>1.3437117679999999</v>
      </c>
      <c r="D3509">
        <f t="shared" si="273"/>
        <v>67185.588399999993</v>
      </c>
      <c r="E3509" s="2">
        <f t="shared" si="270"/>
        <v>460130.06841610279</v>
      </c>
      <c r="F3509">
        <f t="shared" si="274"/>
        <v>431628.9794686872</v>
      </c>
    </row>
    <row r="3510" spans="1:6" x14ac:dyDescent="0.25">
      <c r="A3510">
        <f t="shared" si="271"/>
        <v>59.949999999999996</v>
      </c>
      <c r="B3510">
        <v>34.949999999999996</v>
      </c>
      <c r="C3510" s="1">
        <f t="shared" si="272"/>
        <v>1.3435934500000004</v>
      </c>
      <c r="D3510">
        <f t="shared" si="273"/>
        <v>67179.672500000015</v>
      </c>
      <c r="E3510" s="2">
        <f t="shared" si="270"/>
        <v>460317.80349008791</v>
      </c>
      <c r="F3510">
        <f t="shared" si="274"/>
        <v>431847.22928400122</v>
      </c>
    </row>
    <row r="3511" spans="1:6" x14ac:dyDescent="0.25">
      <c r="A3511">
        <f t="shared" si="271"/>
        <v>59.96</v>
      </c>
      <c r="B3511">
        <v>34.96</v>
      </c>
      <c r="C3511" s="1">
        <f t="shared" si="272"/>
        <v>1.3434750079999997</v>
      </c>
      <c r="D3511">
        <f t="shared" si="273"/>
        <v>67173.75039999999</v>
      </c>
      <c r="E3511" s="2">
        <f t="shared" si="270"/>
        <v>460505.53575518023</v>
      </c>
      <c r="F3511">
        <f t="shared" si="274"/>
        <v>432065.54956465063</v>
      </c>
    </row>
    <row r="3512" spans="1:6" x14ac:dyDescent="0.25">
      <c r="A3512">
        <f t="shared" si="271"/>
        <v>59.97</v>
      </c>
      <c r="B3512">
        <v>34.97</v>
      </c>
      <c r="C3512" s="1">
        <f t="shared" si="272"/>
        <v>1.3433564420000004</v>
      </c>
      <c r="D3512">
        <f t="shared" si="273"/>
        <v>67167.822100000019</v>
      </c>
      <c r="E3512" s="2">
        <f t="shared" si="270"/>
        <v>460693.26515499695</v>
      </c>
      <c r="F3512">
        <f t="shared" si="274"/>
        <v>432283.94032909826</v>
      </c>
    </row>
    <row r="3513" spans="1:6" x14ac:dyDescent="0.25">
      <c r="A3513">
        <f t="shared" si="271"/>
        <v>59.98</v>
      </c>
      <c r="B3513">
        <v>34.979999999999997</v>
      </c>
      <c r="C3513" s="1">
        <f t="shared" si="272"/>
        <v>1.3432377520000001</v>
      </c>
      <c r="D3513">
        <f t="shared" si="273"/>
        <v>67161.887600000002</v>
      </c>
      <c r="E3513" s="2">
        <f t="shared" si="270"/>
        <v>460880.99163310998</v>
      </c>
      <c r="F3513">
        <f t="shared" si="274"/>
        <v>432502.40159581346</v>
      </c>
    </row>
    <row r="3514" spans="1:6" x14ac:dyDescent="0.25">
      <c r="A3514">
        <f t="shared" si="271"/>
        <v>59.989999999999995</v>
      </c>
      <c r="B3514">
        <v>34.989999999999995</v>
      </c>
      <c r="C3514" s="1">
        <f t="shared" si="272"/>
        <v>1.3431189379999997</v>
      </c>
      <c r="D3514">
        <f t="shared" si="273"/>
        <v>67155.946899999981</v>
      </c>
      <c r="E3514" s="2">
        <f t="shared" si="270"/>
        <v>461068.71513304819</v>
      </c>
      <c r="F3514">
        <f t="shared" si="274"/>
        <v>432720.93338327197</v>
      </c>
    </row>
    <row r="3515" spans="1:6" x14ac:dyDescent="0.25">
      <c r="A3515">
        <f t="shared" si="271"/>
        <v>60</v>
      </c>
      <c r="B3515">
        <v>35</v>
      </c>
      <c r="C3515" s="1">
        <f t="shared" si="272"/>
        <v>1.343</v>
      </c>
      <c r="D3515">
        <f t="shared" si="273"/>
        <v>67150</v>
      </c>
      <c r="E3515" s="2">
        <f t="shared" si="270"/>
        <v>461256.43559829571</v>
      </c>
      <c r="F3515">
        <f t="shared" si="274"/>
        <v>432939.53570995614</v>
      </c>
    </row>
    <row r="3516" spans="1:6" x14ac:dyDescent="0.25">
      <c r="A3516">
        <f t="shared" si="271"/>
        <v>60.01</v>
      </c>
      <c r="B3516">
        <v>35.01</v>
      </c>
      <c r="C3516" s="1">
        <f t="shared" si="272"/>
        <v>1.3428809379999997</v>
      </c>
      <c r="D3516">
        <f t="shared" si="273"/>
        <v>67144.046899999987</v>
      </c>
      <c r="E3516" s="2">
        <f t="shared" si="270"/>
        <v>461444.15297229128</v>
      </c>
      <c r="F3516">
        <f t="shared" si="274"/>
        <v>433158.20859435463</v>
      </c>
    </row>
    <row r="3517" spans="1:6" x14ac:dyDescent="0.25">
      <c r="A3517">
        <f t="shared" si="271"/>
        <v>60.019999999999996</v>
      </c>
      <c r="B3517">
        <v>35.019999999999996</v>
      </c>
      <c r="C3517" s="1">
        <f t="shared" si="272"/>
        <v>1.3427617520000004</v>
      </c>
      <c r="D3517">
        <f t="shared" si="273"/>
        <v>67138.087600000013</v>
      </c>
      <c r="E3517" s="2">
        <f t="shared" si="270"/>
        <v>461631.86719843058</v>
      </c>
      <c r="F3517">
        <f t="shared" si="274"/>
        <v>433376.95205496263</v>
      </c>
    </row>
    <row r="3518" spans="1:6" x14ac:dyDescent="0.25">
      <c r="A3518">
        <f t="shared" si="271"/>
        <v>60.03</v>
      </c>
      <c r="B3518">
        <v>35.03</v>
      </c>
      <c r="C3518" s="1">
        <f t="shared" si="272"/>
        <v>1.3426424419999998</v>
      </c>
      <c r="D3518">
        <f t="shared" si="273"/>
        <v>67132.122099999993</v>
      </c>
      <c r="E3518" s="2">
        <f t="shared" si="270"/>
        <v>461819.57822006335</v>
      </c>
      <c r="F3518">
        <f t="shared" si="274"/>
        <v>433595.76611028187</v>
      </c>
    </row>
    <row r="3519" spans="1:6" x14ac:dyDescent="0.25">
      <c r="A3519">
        <f t="shared" si="271"/>
        <v>60.04</v>
      </c>
      <c r="B3519">
        <v>35.04</v>
      </c>
      <c r="C3519" s="1">
        <f t="shared" si="272"/>
        <v>1.3425230080000001</v>
      </c>
      <c r="D3519">
        <f t="shared" si="273"/>
        <v>67126.150400000013</v>
      </c>
      <c r="E3519" s="2">
        <f t="shared" si="270"/>
        <v>462007.28598049644</v>
      </c>
      <c r="F3519">
        <f t="shared" si="274"/>
        <v>433814.65077882045</v>
      </c>
    </row>
    <row r="3520" spans="1:6" x14ac:dyDescent="0.25">
      <c r="A3520">
        <f t="shared" si="271"/>
        <v>60.05</v>
      </c>
      <c r="B3520">
        <v>35.049999999999997</v>
      </c>
      <c r="C3520" s="1">
        <f t="shared" si="272"/>
        <v>1.3424034499999999</v>
      </c>
      <c r="D3520">
        <f t="shared" si="273"/>
        <v>67120.172500000001</v>
      </c>
      <c r="E3520" s="2">
        <f t="shared" si="270"/>
        <v>462194.99042299058</v>
      </c>
      <c r="F3520">
        <f t="shared" si="274"/>
        <v>434033.60607909301</v>
      </c>
    </row>
    <row r="3521" spans="1:6" x14ac:dyDescent="0.25">
      <c r="A3521">
        <f t="shared" si="271"/>
        <v>60.059999999999995</v>
      </c>
      <c r="B3521">
        <v>35.059999999999995</v>
      </c>
      <c r="C3521" s="1">
        <f t="shared" si="272"/>
        <v>1.3422837679999997</v>
      </c>
      <c r="D3521">
        <f t="shared" si="273"/>
        <v>67114.188399999985</v>
      </c>
      <c r="E3521" s="2">
        <f t="shared" si="270"/>
        <v>462382.69149076304</v>
      </c>
      <c r="F3521">
        <f t="shared" si="274"/>
        <v>434252.6320296207</v>
      </c>
    </row>
    <row r="3522" spans="1:6" x14ac:dyDescent="0.25">
      <c r="A3522">
        <f t="shared" si="271"/>
        <v>60.07</v>
      </c>
      <c r="B3522">
        <v>35.07</v>
      </c>
      <c r="C3522" s="1">
        <f t="shared" si="272"/>
        <v>1.3421639620000001</v>
      </c>
      <c r="D3522">
        <f t="shared" si="273"/>
        <v>67108.198100000009</v>
      </c>
      <c r="E3522" s="2">
        <f t="shared" si="270"/>
        <v>462570.38912698673</v>
      </c>
      <c r="F3522">
        <f t="shared" si="274"/>
        <v>434471.72864893108</v>
      </c>
    </row>
    <row r="3523" spans="1:6" x14ac:dyDescent="0.25">
      <c r="A3523">
        <f t="shared" si="271"/>
        <v>60.08</v>
      </c>
      <c r="B3523">
        <v>35.08</v>
      </c>
      <c r="C3523" s="1">
        <f t="shared" si="272"/>
        <v>1.3420440319999998</v>
      </c>
      <c r="D3523">
        <f t="shared" si="273"/>
        <v>67102.201599999986</v>
      </c>
      <c r="E3523" s="2">
        <f t="shared" si="270"/>
        <v>462758.0832747884</v>
      </c>
      <c r="F3523">
        <f t="shared" si="274"/>
        <v>434690.89595555823</v>
      </c>
    </row>
    <row r="3524" spans="1:6" x14ac:dyDescent="0.25">
      <c r="A3524">
        <f t="shared" si="271"/>
        <v>60.089999999999996</v>
      </c>
      <c r="B3524">
        <v>35.089999999999996</v>
      </c>
      <c r="C3524" s="1">
        <f t="shared" si="272"/>
        <v>1.3419239780000003</v>
      </c>
      <c r="D3524">
        <f t="shared" si="273"/>
        <v>67096.198900000018</v>
      </c>
      <c r="E3524" s="2">
        <f t="shared" si="270"/>
        <v>462945.77387725224</v>
      </c>
      <c r="F3524">
        <f t="shared" si="274"/>
        <v>434910.13396804268</v>
      </c>
    </row>
    <row r="3525" spans="1:6" x14ac:dyDescent="0.25">
      <c r="A3525">
        <f t="shared" si="271"/>
        <v>60.1</v>
      </c>
      <c r="B3525">
        <v>35.1</v>
      </c>
      <c r="C3525" s="1">
        <f t="shared" si="272"/>
        <v>1.3418037999999997</v>
      </c>
      <c r="D3525">
        <f t="shared" si="273"/>
        <v>67090.189999999988</v>
      </c>
      <c r="E3525" s="2">
        <f t="shared" si="270"/>
        <v>463133.46087741567</v>
      </c>
      <c r="F3525">
        <f t="shared" si="274"/>
        <v>435129.44270493148</v>
      </c>
    </row>
    <row r="3526" spans="1:6" x14ac:dyDescent="0.25">
      <c r="A3526">
        <f t="shared" si="271"/>
        <v>60.11</v>
      </c>
      <c r="B3526">
        <v>35.11</v>
      </c>
      <c r="C3526" s="1">
        <f t="shared" si="272"/>
        <v>1.3416834980000003</v>
      </c>
      <c r="D3526">
        <f t="shared" si="273"/>
        <v>67084.174900000013</v>
      </c>
      <c r="E3526" s="2">
        <f t="shared" si="270"/>
        <v>463321.14421827323</v>
      </c>
      <c r="F3526">
        <f t="shared" si="274"/>
        <v>435348.82218477823</v>
      </c>
    </row>
    <row r="3527" spans="1:6" x14ac:dyDescent="0.25">
      <c r="A3527">
        <f t="shared" si="271"/>
        <v>60.12</v>
      </c>
      <c r="B3527">
        <v>35.119999999999997</v>
      </c>
      <c r="C3527" s="1">
        <f t="shared" si="272"/>
        <v>1.341563072</v>
      </c>
      <c r="D3527">
        <f t="shared" si="273"/>
        <v>67078.153600000005</v>
      </c>
      <c r="E3527" s="2">
        <f t="shared" si="270"/>
        <v>463508.82384277351</v>
      </c>
      <c r="F3527">
        <f t="shared" si="274"/>
        <v>435568.27242614288</v>
      </c>
    </row>
    <row r="3528" spans="1:6" x14ac:dyDescent="0.25">
      <c r="A3528">
        <f t="shared" si="271"/>
        <v>60.129999999999995</v>
      </c>
      <c r="B3528">
        <v>35.129999999999995</v>
      </c>
      <c r="C3528" s="1">
        <f t="shared" si="272"/>
        <v>1.3414425219999997</v>
      </c>
      <c r="D3528">
        <f t="shared" si="273"/>
        <v>67072.126099999979</v>
      </c>
      <c r="E3528" s="2">
        <f t="shared" si="270"/>
        <v>463696.49969382089</v>
      </c>
      <c r="F3528">
        <f t="shared" si="274"/>
        <v>435787.793447592</v>
      </c>
    </row>
    <row r="3529" spans="1:6" x14ac:dyDescent="0.25">
      <c r="A3529">
        <f t="shared" si="271"/>
        <v>60.14</v>
      </c>
      <c r="B3529">
        <v>35.14</v>
      </c>
      <c r="C3529" s="1">
        <f t="shared" si="272"/>
        <v>1.341321848</v>
      </c>
      <c r="D3529">
        <f t="shared" si="273"/>
        <v>67066.092399999994</v>
      </c>
      <c r="E3529" s="2">
        <f t="shared" si="270"/>
        <v>463884.17171427549</v>
      </c>
      <c r="F3529">
        <f t="shared" si="274"/>
        <v>436007.38526769867</v>
      </c>
    </row>
    <row r="3530" spans="1:6" x14ac:dyDescent="0.25">
      <c r="A3530">
        <f t="shared" si="271"/>
        <v>60.15</v>
      </c>
      <c r="B3530">
        <v>35.15</v>
      </c>
      <c r="C3530" s="1">
        <f t="shared" si="272"/>
        <v>1.3412010499999998</v>
      </c>
      <c r="D3530">
        <f t="shared" si="273"/>
        <v>67060.052499999991</v>
      </c>
      <c r="E3530" s="2">
        <f t="shared" si="270"/>
        <v>464071.83984695125</v>
      </c>
      <c r="F3530">
        <f t="shared" si="274"/>
        <v>436227.04790504236</v>
      </c>
    </row>
    <row r="3531" spans="1:6" x14ac:dyDescent="0.25">
      <c r="A3531">
        <f t="shared" si="271"/>
        <v>60.16</v>
      </c>
      <c r="B3531">
        <v>35.159999999999997</v>
      </c>
      <c r="C3531" s="1">
        <f t="shared" si="272"/>
        <v>1.3410801280000002</v>
      </c>
      <c r="D3531">
        <f t="shared" si="273"/>
        <v>67054.006400000013</v>
      </c>
      <c r="E3531" s="2">
        <f t="shared" si="270"/>
        <v>464259.50403461867</v>
      </c>
      <c r="F3531">
        <f t="shared" si="274"/>
        <v>436446.78137820913</v>
      </c>
    </row>
    <row r="3532" spans="1:6" x14ac:dyDescent="0.25">
      <c r="A3532">
        <f t="shared" si="271"/>
        <v>60.169999999999995</v>
      </c>
      <c r="B3532">
        <v>35.169999999999995</v>
      </c>
      <c r="C3532" s="1">
        <f t="shared" si="272"/>
        <v>1.3409590819999999</v>
      </c>
      <c r="D3532">
        <f t="shared" si="273"/>
        <v>67047.954100000003</v>
      </c>
      <c r="E3532" s="2">
        <f t="shared" si="270"/>
        <v>464447.16422000265</v>
      </c>
      <c r="F3532">
        <f t="shared" si="274"/>
        <v>436666.58570579148</v>
      </c>
    </row>
    <row r="3533" spans="1:6" x14ac:dyDescent="0.25">
      <c r="A3533">
        <f t="shared" si="271"/>
        <v>60.18</v>
      </c>
      <c r="B3533">
        <v>35.18</v>
      </c>
      <c r="C3533" s="1">
        <f t="shared" si="272"/>
        <v>1.3408379120000005</v>
      </c>
      <c r="D3533">
        <f t="shared" si="273"/>
        <v>67041.895600000018</v>
      </c>
      <c r="E3533" s="2">
        <f t="shared" si="270"/>
        <v>464634.82034578337</v>
      </c>
      <c r="F3533">
        <f t="shared" si="274"/>
        <v>436886.46090638853</v>
      </c>
    </row>
    <row r="3534" spans="1:6" x14ac:dyDescent="0.25">
      <c r="A3534">
        <f t="shared" si="271"/>
        <v>60.19</v>
      </c>
      <c r="B3534">
        <v>35.19</v>
      </c>
      <c r="C3534" s="1">
        <f t="shared" si="272"/>
        <v>1.3407166180000001</v>
      </c>
      <c r="D3534">
        <f t="shared" si="273"/>
        <v>67035.830900000001</v>
      </c>
      <c r="E3534" s="2">
        <f t="shared" si="270"/>
        <v>464822.47235459602</v>
      </c>
      <c r="F3534">
        <f t="shared" si="274"/>
        <v>437106.40699860576</v>
      </c>
    </row>
    <row r="3535" spans="1:6" x14ac:dyDescent="0.25">
      <c r="A3535">
        <f t="shared" si="271"/>
        <v>60.199999999999996</v>
      </c>
      <c r="B3535">
        <v>35.199999999999996</v>
      </c>
      <c r="C3535" s="1">
        <f t="shared" si="272"/>
        <v>1.3405951999999997</v>
      </c>
      <c r="D3535">
        <f t="shared" si="273"/>
        <v>67029.75999999998</v>
      </c>
      <c r="E3535" s="2">
        <f t="shared" ref="E3535:E3598" si="275">IF($B3535&lt;$B$8, $B$7*$D3535/$B$5*(EXP($B$5*$B3535)-1),  $B$12/$B$5*(1-EXP($B$5*($B3535-$B$9))))</f>
        <v>465010.12018903106</v>
      </c>
      <c r="F3535">
        <f t="shared" si="274"/>
        <v>437326.42400105525</v>
      </c>
    </row>
    <row r="3536" spans="1:6" x14ac:dyDescent="0.25">
      <c r="A3536">
        <f t="shared" ref="A3536:A3599" si="276">B3536+25</f>
        <v>60.21</v>
      </c>
      <c r="B3536">
        <v>35.21</v>
      </c>
      <c r="C3536" s="1">
        <f t="shared" ref="C3536:C3599" si="277">$B$2+$B$3*B3536+$B$4*B3536^2</f>
        <v>1.3404736580000001</v>
      </c>
      <c r="D3536">
        <f t="shared" ref="D3536:D3599" si="278">$B$6*C3536</f>
        <v>67023.6829</v>
      </c>
      <c r="E3536" s="2">
        <f t="shared" si="275"/>
        <v>465197.76379163418</v>
      </c>
      <c r="F3536">
        <f t="shared" si="274"/>
        <v>437546.51193235564</v>
      </c>
    </row>
    <row r="3537" spans="1:6" x14ac:dyDescent="0.25">
      <c r="A3537">
        <f t="shared" si="276"/>
        <v>60.22</v>
      </c>
      <c r="B3537">
        <v>35.22</v>
      </c>
      <c r="C3537" s="1">
        <f t="shared" si="277"/>
        <v>1.3403519919999995</v>
      </c>
      <c r="D3537">
        <f t="shared" si="278"/>
        <v>67017.599599999972</v>
      </c>
      <c r="E3537" s="2">
        <f t="shared" si="275"/>
        <v>465385.40310490533</v>
      </c>
      <c r="F3537">
        <f t="shared" ref="F3537:F3600" si="279">IF(B3537&lt;$B$8,      F3536+($B$5*F3536+$B$7*D3537)*$B$13,           F3536+($B$5*F3536-$B$11)*$B$13)</f>
        <v>437766.67081113195</v>
      </c>
    </row>
    <row r="3538" spans="1:6" x14ac:dyDescent="0.25">
      <c r="A3538">
        <f t="shared" si="276"/>
        <v>60.23</v>
      </c>
      <c r="B3538">
        <v>35.229999999999997</v>
      </c>
      <c r="C3538" s="1">
        <f t="shared" si="277"/>
        <v>1.3402302020000003</v>
      </c>
      <c r="D3538">
        <f t="shared" si="278"/>
        <v>67011.510100000014</v>
      </c>
      <c r="E3538" s="2">
        <f t="shared" si="275"/>
        <v>465573.03807130043</v>
      </c>
      <c r="F3538">
        <f t="shared" si="279"/>
        <v>437986.90065601585</v>
      </c>
    </row>
    <row r="3539" spans="1:6" x14ac:dyDescent="0.25">
      <c r="A3539">
        <f t="shared" si="276"/>
        <v>60.239999999999995</v>
      </c>
      <c r="B3539">
        <v>35.239999999999995</v>
      </c>
      <c r="C3539" s="1">
        <f t="shared" si="277"/>
        <v>1.3401082880000001</v>
      </c>
      <c r="D3539">
        <f t="shared" si="278"/>
        <v>67005.414400000009</v>
      </c>
      <c r="E3539" s="2">
        <f t="shared" si="275"/>
        <v>465760.66863322939</v>
      </c>
      <c r="F3539">
        <f t="shared" si="279"/>
        <v>438207.20148564543</v>
      </c>
    </row>
    <row r="3540" spans="1:6" x14ac:dyDescent="0.25">
      <c r="A3540">
        <f t="shared" si="276"/>
        <v>60.25</v>
      </c>
      <c r="B3540">
        <v>35.25</v>
      </c>
      <c r="C3540" s="1">
        <f t="shared" si="277"/>
        <v>1.3399862500000004</v>
      </c>
      <c r="D3540">
        <f t="shared" si="278"/>
        <v>66999.312500000015</v>
      </c>
      <c r="E3540" s="2">
        <f t="shared" si="275"/>
        <v>465948.29473305802</v>
      </c>
      <c r="F3540">
        <f t="shared" si="279"/>
        <v>438427.57331866538</v>
      </c>
    </row>
    <row r="3541" spans="1:6" x14ac:dyDescent="0.25">
      <c r="A3541">
        <f t="shared" si="276"/>
        <v>60.26</v>
      </c>
      <c r="B3541">
        <v>35.26</v>
      </c>
      <c r="C3541" s="1">
        <f t="shared" si="277"/>
        <v>1.3398640880000001</v>
      </c>
      <c r="D3541">
        <f t="shared" si="278"/>
        <v>66993.204400000002</v>
      </c>
      <c r="E3541" s="2">
        <f t="shared" si="275"/>
        <v>466135.91631310602</v>
      </c>
      <c r="F3541">
        <f t="shared" si="279"/>
        <v>438648.01617372694</v>
      </c>
    </row>
    <row r="3542" spans="1:6" x14ac:dyDescent="0.25">
      <c r="A3542">
        <f t="shared" si="276"/>
        <v>60.269999999999996</v>
      </c>
      <c r="B3542">
        <v>35.269999999999996</v>
      </c>
      <c r="C3542" s="1">
        <f t="shared" si="277"/>
        <v>1.3397418019999998</v>
      </c>
      <c r="D3542">
        <f t="shared" si="278"/>
        <v>66987.090099999987</v>
      </c>
      <c r="E3542" s="2">
        <f t="shared" si="275"/>
        <v>466323.53331564867</v>
      </c>
      <c r="F3542">
        <f t="shared" si="279"/>
        <v>438868.53006948775</v>
      </c>
    </row>
    <row r="3543" spans="1:6" x14ac:dyDescent="0.25">
      <c r="A3543">
        <f t="shared" si="276"/>
        <v>60.28</v>
      </c>
      <c r="B3543">
        <v>35.28</v>
      </c>
      <c r="C3543" s="1">
        <f t="shared" si="277"/>
        <v>1.3396193920000001</v>
      </c>
      <c r="D3543">
        <f t="shared" si="278"/>
        <v>66980.969600000011</v>
      </c>
      <c r="E3543" s="2">
        <f t="shared" si="275"/>
        <v>466511.14568291639</v>
      </c>
      <c r="F3543">
        <f t="shared" si="279"/>
        <v>439089.11502461205</v>
      </c>
    </row>
    <row r="3544" spans="1:6" x14ac:dyDescent="0.25">
      <c r="A3544">
        <f t="shared" si="276"/>
        <v>60.29</v>
      </c>
      <c r="B3544">
        <v>35.29</v>
      </c>
      <c r="C3544" s="1">
        <f t="shared" si="277"/>
        <v>1.3394968579999997</v>
      </c>
      <c r="D3544">
        <f t="shared" si="278"/>
        <v>66974.842899999989</v>
      </c>
      <c r="E3544" s="2">
        <f t="shared" si="275"/>
        <v>466698.75335709314</v>
      </c>
      <c r="F3544">
        <f t="shared" si="279"/>
        <v>439309.77105777065</v>
      </c>
    </row>
    <row r="3545" spans="1:6" x14ac:dyDescent="0.25">
      <c r="A3545">
        <f t="shared" si="276"/>
        <v>60.3</v>
      </c>
      <c r="B3545">
        <v>35.299999999999997</v>
      </c>
      <c r="C3545" s="1">
        <f t="shared" si="277"/>
        <v>1.3393742000000004</v>
      </c>
      <c r="D3545">
        <f t="shared" si="278"/>
        <v>66968.710000000021</v>
      </c>
      <c r="E3545" s="2">
        <f t="shared" si="275"/>
        <v>466886.35628031916</v>
      </c>
      <c r="F3545">
        <f t="shared" si="279"/>
        <v>439530.49818764086</v>
      </c>
    </row>
    <row r="3546" spans="1:6" x14ac:dyDescent="0.25">
      <c r="A3546">
        <f t="shared" si="276"/>
        <v>60.309999999999995</v>
      </c>
      <c r="B3546">
        <v>35.309999999999995</v>
      </c>
      <c r="C3546" s="1">
        <f t="shared" si="277"/>
        <v>1.3392514180000001</v>
      </c>
      <c r="D3546">
        <f t="shared" si="278"/>
        <v>66962.570900000006</v>
      </c>
      <c r="E3546" s="2">
        <f t="shared" si="275"/>
        <v>467073.95439468831</v>
      </c>
      <c r="F3546">
        <f t="shared" si="279"/>
        <v>439751.29643290653</v>
      </c>
    </row>
    <row r="3547" spans="1:6" x14ac:dyDescent="0.25">
      <c r="A3547">
        <f t="shared" si="276"/>
        <v>60.32</v>
      </c>
      <c r="B3547">
        <v>35.32</v>
      </c>
      <c r="C3547" s="1">
        <f t="shared" si="277"/>
        <v>1.3391285120000003</v>
      </c>
      <c r="D3547">
        <f t="shared" si="278"/>
        <v>66956.425600000017</v>
      </c>
      <c r="E3547" s="2">
        <f t="shared" si="275"/>
        <v>467261.54764225031</v>
      </c>
      <c r="F3547">
        <f t="shared" si="279"/>
        <v>439972.16581225803</v>
      </c>
    </row>
    <row r="3548" spans="1:6" x14ac:dyDescent="0.25">
      <c r="A3548">
        <f t="shared" si="276"/>
        <v>60.33</v>
      </c>
      <c r="B3548">
        <v>35.33</v>
      </c>
      <c r="C3548" s="1">
        <f t="shared" si="277"/>
        <v>1.3390054820000001</v>
      </c>
      <c r="D3548">
        <f t="shared" si="278"/>
        <v>66950.27410000001</v>
      </c>
      <c r="E3548" s="2">
        <f t="shared" si="275"/>
        <v>467449.13596500829</v>
      </c>
      <c r="F3548">
        <f t="shared" si="279"/>
        <v>440193.10634439229</v>
      </c>
    </row>
    <row r="3549" spans="1:6" x14ac:dyDescent="0.25">
      <c r="A3549">
        <f t="shared" si="276"/>
        <v>60.339999999999996</v>
      </c>
      <c r="B3549">
        <v>35.339999999999996</v>
      </c>
      <c r="C3549" s="1">
        <f t="shared" si="277"/>
        <v>1.3388823279999997</v>
      </c>
      <c r="D3549">
        <f t="shared" si="278"/>
        <v>66944.116399999984</v>
      </c>
      <c r="E3549" s="2">
        <f t="shared" si="275"/>
        <v>467636.71930492093</v>
      </c>
      <c r="F3549">
        <f t="shared" si="279"/>
        <v>440414.11804801284</v>
      </c>
    </row>
    <row r="3550" spans="1:6" x14ac:dyDescent="0.25">
      <c r="A3550">
        <f t="shared" si="276"/>
        <v>60.35</v>
      </c>
      <c r="B3550">
        <v>35.35</v>
      </c>
      <c r="C3550" s="1">
        <f t="shared" si="277"/>
        <v>1.33875905</v>
      </c>
      <c r="D3550">
        <f t="shared" si="278"/>
        <v>66937.952499999999</v>
      </c>
      <c r="E3550" s="2">
        <f t="shared" si="275"/>
        <v>467824.29760390194</v>
      </c>
      <c r="F3550">
        <f t="shared" si="279"/>
        <v>440635.20094182965</v>
      </c>
    </row>
    <row r="3551" spans="1:6" x14ac:dyDescent="0.25">
      <c r="A3551">
        <f t="shared" si="276"/>
        <v>60.36</v>
      </c>
      <c r="B3551">
        <v>35.36</v>
      </c>
      <c r="C3551" s="1">
        <f t="shared" si="277"/>
        <v>1.3386356479999997</v>
      </c>
      <c r="D3551">
        <f t="shared" si="278"/>
        <v>66931.782399999982</v>
      </c>
      <c r="E3551" s="2">
        <f t="shared" si="275"/>
        <v>468011.87080381828</v>
      </c>
      <c r="F3551">
        <f t="shared" si="279"/>
        <v>440856.35504455928</v>
      </c>
    </row>
    <row r="3552" spans="1:6" x14ac:dyDescent="0.25">
      <c r="A3552">
        <f t="shared" si="276"/>
        <v>60.37</v>
      </c>
      <c r="B3552">
        <v>35.369999999999997</v>
      </c>
      <c r="C3552" s="1">
        <f t="shared" si="277"/>
        <v>1.3385121220000005</v>
      </c>
      <c r="D3552">
        <f t="shared" si="278"/>
        <v>66925.606100000019</v>
      </c>
      <c r="E3552" s="2">
        <f t="shared" si="275"/>
        <v>468199.43884649337</v>
      </c>
      <c r="F3552">
        <f t="shared" si="279"/>
        <v>441077.58037492487</v>
      </c>
    </row>
    <row r="3553" spans="1:6" x14ac:dyDescent="0.25">
      <c r="A3553">
        <f t="shared" si="276"/>
        <v>60.379999999999995</v>
      </c>
      <c r="B3553">
        <v>35.379999999999995</v>
      </c>
      <c r="C3553" s="1">
        <f t="shared" si="277"/>
        <v>1.3383884720000001</v>
      </c>
      <c r="D3553">
        <f t="shared" si="278"/>
        <v>66919.423600000009</v>
      </c>
      <c r="E3553" s="2">
        <f t="shared" si="275"/>
        <v>468387.00167370308</v>
      </c>
      <c r="F3553">
        <f t="shared" si="279"/>
        <v>441298.87695165607</v>
      </c>
    </row>
    <row r="3554" spans="1:6" x14ac:dyDescent="0.25">
      <c r="A3554">
        <f t="shared" si="276"/>
        <v>60.39</v>
      </c>
      <c r="B3554">
        <v>35.39</v>
      </c>
      <c r="C3554" s="1">
        <f t="shared" si="277"/>
        <v>1.3382646979999999</v>
      </c>
      <c r="D3554">
        <f t="shared" si="278"/>
        <v>66913.234899999996</v>
      </c>
      <c r="E3554" s="2">
        <f t="shared" si="275"/>
        <v>468574.55922717956</v>
      </c>
      <c r="F3554">
        <f t="shared" si="279"/>
        <v>441520.24479348917</v>
      </c>
    </row>
    <row r="3555" spans="1:6" x14ac:dyDescent="0.25">
      <c r="A3555">
        <f t="shared" si="276"/>
        <v>60.4</v>
      </c>
      <c r="B3555">
        <v>35.4</v>
      </c>
      <c r="C3555" s="1">
        <f t="shared" si="277"/>
        <v>1.3381408000000001</v>
      </c>
      <c r="D3555">
        <f t="shared" si="278"/>
        <v>66907.040000000008</v>
      </c>
      <c r="E3555" s="2">
        <f t="shared" si="275"/>
        <v>468762.11144860915</v>
      </c>
      <c r="F3555">
        <f t="shared" si="279"/>
        <v>441741.68391916691</v>
      </c>
    </row>
    <row r="3556" spans="1:6" x14ac:dyDescent="0.25">
      <c r="A3556">
        <f t="shared" si="276"/>
        <v>60.41</v>
      </c>
      <c r="B3556">
        <v>35.409999999999997</v>
      </c>
      <c r="C3556" s="1">
        <f t="shared" si="277"/>
        <v>1.3380167779999999</v>
      </c>
      <c r="D3556">
        <f t="shared" si="278"/>
        <v>66900.838899999988</v>
      </c>
      <c r="E3556" s="2">
        <f t="shared" si="275"/>
        <v>468949.65827963152</v>
      </c>
      <c r="F3556">
        <f t="shared" si="279"/>
        <v>441963.19434743864</v>
      </c>
    </row>
    <row r="3557" spans="1:6" x14ac:dyDescent="0.25">
      <c r="A3557">
        <f t="shared" si="276"/>
        <v>60.419999999999995</v>
      </c>
      <c r="B3557">
        <v>35.419999999999995</v>
      </c>
      <c r="C3557" s="1">
        <f t="shared" si="277"/>
        <v>1.3378926320000004</v>
      </c>
      <c r="D3557">
        <f t="shared" si="278"/>
        <v>66894.631600000022</v>
      </c>
      <c r="E3557" s="2">
        <f t="shared" si="275"/>
        <v>469137.19966184295</v>
      </c>
      <c r="F3557">
        <f t="shared" si="279"/>
        <v>442184.77609706024</v>
      </c>
    </row>
    <row r="3558" spans="1:6" x14ac:dyDescent="0.25">
      <c r="A3558">
        <f t="shared" si="276"/>
        <v>60.43</v>
      </c>
      <c r="B3558">
        <v>35.43</v>
      </c>
      <c r="C3558" s="1">
        <f t="shared" si="277"/>
        <v>1.3377683619999998</v>
      </c>
      <c r="D3558">
        <f t="shared" si="278"/>
        <v>66888.418099999995</v>
      </c>
      <c r="E3558" s="2">
        <f t="shared" si="275"/>
        <v>469324.73553679162</v>
      </c>
      <c r="F3558">
        <f t="shared" si="279"/>
        <v>442406.42918679421</v>
      </c>
    </row>
    <row r="3559" spans="1:6" x14ac:dyDescent="0.25">
      <c r="A3559">
        <f t="shared" si="276"/>
        <v>60.44</v>
      </c>
      <c r="B3559">
        <v>35.44</v>
      </c>
      <c r="C3559" s="1">
        <f t="shared" si="277"/>
        <v>1.3376439680000005</v>
      </c>
      <c r="D3559">
        <f t="shared" si="278"/>
        <v>66882.198400000023</v>
      </c>
      <c r="E3559" s="2">
        <f t="shared" si="275"/>
        <v>469512.26584598242</v>
      </c>
      <c r="F3559">
        <f t="shared" si="279"/>
        <v>442628.1536354096</v>
      </c>
    </row>
    <row r="3560" spans="1:6" x14ac:dyDescent="0.25">
      <c r="A3560">
        <f t="shared" si="276"/>
        <v>60.449999999999996</v>
      </c>
      <c r="B3560">
        <v>35.449999999999996</v>
      </c>
      <c r="C3560" s="1">
        <f t="shared" si="277"/>
        <v>1.3375194500000001</v>
      </c>
      <c r="D3560">
        <f t="shared" si="278"/>
        <v>66875.972500000003</v>
      </c>
      <c r="E3560" s="2">
        <f t="shared" si="275"/>
        <v>469699.79053087306</v>
      </c>
      <c r="F3560">
        <f t="shared" si="279"/>
        <v>442849.949461682</v>
      </c>
    </row>
    <row r="3561" spans="1:6" x14ac:dyDescent="0.25">
      <c r="A3561">
        <f t="shared" si="276"/>
        <v>60.46</v>
      </c>
      <c r="B3561">
        <v>35.46</v>
      </c>
      <c r="C3561" s="1">
        <f t="shared" si="277"/>
        <v>1.337394808</v>
      </c>
      <c r="D3561">
        <f t="shared" si="278"/>
        <v>66869.740399999995</v>
      </c>
      <c r="E3561" s="2">
        <f t="shared" si="275"/>
        <v>469887.30953287648</v>
      </c>
      <c r="F3561">
        <f t="shared" si="279"/>
        <v>443071.81668439356</v>
      </c>
    </row>
    <row r="3562" spans="1:6" x14ac:dyDescent="0.25">
      <c r="A3562">
        <f t="shared" si="276"/>
        <v>60.47</v>
      </c>
      <c r="B3562">
        <v>35.47</v>
      </c>
      <c r="C3562" s="1">
        <f t="shared" si="277"/>
        <v>1.3372700420000001</v>
      </c>
      <c r="D3562">
        <f t="shared" si="278"/>
        <v>66863.502100000012</v>
      </c>
      <c r="E3562" s="2">
        <f t="shared" si="275"/>
        <v>470074.82279335969</v>
      </c>
      <c r="F3562">
        <f t="shared" si="279"/>
        <v>443293.75532233308</v>
      </c>
    </row>
    <row r="3563" spans="1:6" x14ac:dyDescent="0.25">
      <c r="A3563">
        <f t="shared" si="276"/>
        <v>60.48</v>
      </c>
      <c r="B3563">
        <v>35.479999999999997</v>
      </c>
      <c r="C3563" s="1">
        <f t="shared" si="277"/>
        <v>1.3371451519999997</v>
      </c>
      <c r="D3563">
        <f t="shared" si="278"/>
        <v>66857.257599999983</v>
      </c>
      <c r="E3563" s="2">
        <f t="shared" si="275"/>
        <v>470262.33025364345</v>
      </c>
      <c r="F3563">
        <f t="shared" si="279"/>
        <v>443515.76539429592</v>
      </c>
    </row>
    <row r="3564" spans="1:6" x14ac:dyDescent="0.25">
      <c r="A3564">
        <f t="shared" si="276"/>
        <v>60.489999999999995</v>
      </c>
      <c r="B3564">
        <v>35.489999999999995</v>
      </c>
      <c r="C3564" s="1">
        <f t="shared" si="277"/>
        <v>1.3370201380000002</v>
      </c>
      <c r="D3564">
        <f t="shared" si="278"/>
        <v>66851.006900000008</v>
      </c>
      <c r="E3564" s="2">
        <f t="shared" si="275"/>
        <v>470449.83185500413</v>
      </c>
      <c r="F3564">
        <f t="shared" si="279"/>
        <v>443737.84691908391</v>
      </c>
    </row>
    <row r="3565" spans="1:6" x14ac:dyDescent="0.25">
      <c r="A3565">
        <f t="shared" si="276"/>
        <v>60.5</v>
      </c>
      <c r="B3565">
        <v>35.5</v>
      </c>
      <c r="C3565" s="1">
        <f t="shared" si="277"/>
        <v>1.3368949999999997</v>
      </c>
      <c r="D3565">
        <f t="shared" si="278"/>
        <v>66844.749999999985</v>
      </c>
      <c r="E3565" s="2">
        <f t="shared" si="275"/>
        <v>470637.32753867115</v>
      </c>
      <c r="F3565">
        <f t="shared" si="279"/>
        <v>443959.99991550558</v>
      </c>
    </row>
    <row r="3566" spans="1:6" x14ac:dyDescent="0.25">
      <c r="A3566">
        <f t="shared" si="276"/>
        <v>60.51</v>
      </c>
      <c r="B3566">
        <v>35.51</v>
      </c>
      <c r="C3566" s="1">
        <f t="shared" si="277"/>
        <v>1.3367697380000005</v>
      </c>
      <c r="D3566">
        <f t="shared" si="278"/>
        <v>66838.486900000033</v>
      </c>
      <c r="E3566" s="2">
        <f t="shared" si="275"/>
        <v>470824.81724582886</v>
      </c>
      <c r="F3566">
        <f t="shared" si="279"/>
        <v>444182.22440237598</v>
      </c>
    </row>
    <row r="3567" spans="1:6" x14ac:dyDescent="0.25">
      <c r="A3567">
        <f t="shared" si="276"/>
        <v>60.519999999999996</v>
      </c>
      <c r="B3567">
        <v>35.519999999999996</v>
      </c>
      <c r="C3567" s="1">
        <f t="shared" si="277"/>
        <v>1.336644352</v>
      </c>
      <c r="D3567">
        <f t="shared" si="278"/>
        <v>66832.217600000004</v>
      </c>
      <c r="E3567" s="2">
        <f t="shared" si="275"/>
        <v>471012.30091761483</v>
      </c>
      <c r="F3567">
        <f t="shared" si="279"/>
        <v>444404.52039851679</v>
      </c>
    </row>
    <row r="3568" spans="1:6" x14ac:dyDescent="0.25">
      <c r="A3568">
        <f t="shared" si="276"/>
        <v>60.53</v>
      </c>
      <c r="B3568">
        <v>35.53</v>
      </c>
      <c r="C3568" s="1">
        <f t="shared" si="277"/>
        <v>1.3365188419999998</v>
      </c>
      <c r="D3568">
        <f t="shared" si="278"/>
        <v>66825.942099999986</v>
      </c>
      <c r="E3568" s="2">
        <f t="shared" si="275"/>
        <v>471199.77849512198</v>
      </c>
      <c r="F3568">
        <f t="shared" si="279"/>
        <v>444626.88792275626</v>
      </c>
    </row>
    <row r="3569" spans="1:6" x14ac:dyDescent="0.25">
      <c r="A3569">
        <f t="shared" si="276"/>
        <v>60.54</v>
      </c>
      <c r="B3569">
        <v>35.54</v>
      </c>
      <c r="C3569" s="1">
        <f t="shared" si="277"/>
        <v>1.3363932080000001</v>
      </c>
      <c r="D3569">
        <f t="shared" si="278"/>
        <v>66819.660400000008</v>
      </c>
      <c r="E3569" s="2">
        <f t="shared" si="275"/>
        <v>471387.24991939694</v>
      </c>
      <c r="F3569">
        <f t="shared" si="279"/>
        <v>444849.32699392922</v>
      </c>
    </row>
    <row r="3570" spans="1:6" x14ac:dyDescent="0.25">
      <c r="A3570">
        <f t="shared" si="276"/>
        <v>60.55</v>
      </c>
      <c r="B3570">
        <v>35.549999999999997</v>
      </c>
      <c r="C3570" s="1">
        <f t="shared" si="277"/>
        <v>1.3362674499999998</v>
      </c>
      <c r="D3570">
        <f t="shared" si="278"/>
        <v>66813.372499999983</v>
      </c>
      <c r="E3570" s="2">
        <f t="shared" si="275"/>
        <v>471574.71513144003</v>
      </c>
      <c r="F3570">
        <f t="shared" si="279"/>
        <v>445071.8376308771</v>
      </c>
    </row>
    <row r="3571" spans="1:6" x14ac:dyDescent="0.25">
      <c r="A3571">
        <f t="shared" si="276"/>
        <v>60.559999999999995</v>
      </c>
      <c r="B3571">
        <v>35.559999999999995</v>
      </c>
      <c r="C3571" s="1">
        <f t="shared" si="277"/>
        <v>1.3361415680000004</v>
      </c>
      <c r="D3571">
        <f t="shared" si="278"/>
        <v>66807.078400000013</v>
      </c>
      <c r="E3571" s="2">
        <f t="shared" si="275"/>
        <v>471762.17407220643</v>
      </c>
      <c r="F3571">
        <f t="shared" si="279"/>
        <v>445294.41985244793</v>
      </c>
    </row>
    <row r="3572" spans="1:6" x14ac:dyDescent="0.25">
      <c r="A3572">
        <f t="shared" si="276"/>
        <v>60.57</v>
      </c>
      <c r="B3572">
        <v>35.57</v>
      </c>
      <c r="C3572" s="1">
        <f t="shared" si="277"/>
        <v>1.3360155619999998</v>
      </c>
      <c r="D3572">
        <f t="shared" si="278"/>
        <v>66800.778099999996</v>
      </c>
      <c r="E3572" s="2">
        <f t="shared" si="275"/>
        <v>471949.62668260466</v>
      </c>
      <c r="F3572">
        <f t="shared" si="279"/>
        <v>445517.07367749629</v>
      </c>
    </row>
    <row r="3573" spans="1:6" x14ac:dyDescent="0.25">
      <c r="A3573">
        <f t="shared" si="276"/>
        <v>60.58</v>
      </c>
      <c r="B3573">
        <v>35.58</v>
      </c>
      <c r="C3573" s="1">
        <f t="shared" si="277"/>
        <v>1.3358894320000005</v>
      </c>
      <c r="D3573">
        <f t="shared" si="278"/>
        <v>66794.471600000034</v>
      </c>
      <c r="E3573" s="2">
        <f t="shared" si="275"/>
        <v>472137.07290349784</v>
      </c>
      <c r="F3573">
        <f t="shared" si="279"/>
        <v>445739.79912488343</v>
      </c>
    </row>
    <row r="3574" spans="1:6" x14ac:dyDescent="0.25">
      <c r="A3574">
        <f t="shared" si="276"/>
        <v>60.589999999999996</v>
      </c>
      <c r="B3574">
        <v>35.589999999999996</v>
      </c>
      <c r="C3574" s="1">
        <f t="shared" si="277"/>
        <v>1.3357631780000001</v>
      </c>
      <c r="D3574">
        <f t="shared" si="278"/>
        <v>66788.158900000009</v>
      </c>
      <c r="E3574" s="2">
        <f t="shared" si="275"/>
        <v>472324.51267570234</v>
      </c>
      <c r="F3574">
        <f t="shared" si="279"/>
        <v>445962.59621347714</v>
      </c>
    </row>
    <row r="3575" spans="1:6" x14ac:dyDescent="0.25">
      <c r="A3575">
        <f t="shared" si="276"/>
        <v>60.6</v>
      </c>
      <c r="B3575">
        <v>35.6</v>
      </c>
      <c r="C3575" s="1">
        <f t="shared" si="277"/>
        <v>1.3356367999999998</v>
      </c>
      <c r="D3575">
        <f t="shared" si="278"/>
        <v>66781.84</v>
      </c>
      <c r="E3575" s="2">
        <f t="shared" si="275"/>
        <v>472511.94593998953</v>
      </c>
      <c r="F3575">
        <f t="shared" si="279"/>
        <v>446185.46496215183</v>
      </c>
    </row>
    <row r="3576" spans="1:6" x14ac:dyDescent="0.25">
      <c r="A3576">
        <f t="shared" si="276"/>
        <v>60.61</v>
      </c>
      <c r="B3576">
        <v>35.61</v>
      </c>
      <c r="C3576" s="1">
        <f t="shared" si="277"/>
        <v>1.335510298</v>
      </c>
      <c r="D3576">
        <f t="shared" si="278"/>
        <v>66775.514899999995</v>
      </c>
      <c r="E3576" s="2">
        <f t="shared" si="275"/>
        <v>472699.37263708375</v>
      </c>
      <c r="F3576">
        <f t="shared" si="279"/>
        <v>446408.40538978856</v>
      </c>
    </row>
    <row r="3577" spans="1:6" x14ac:dyDescent="0.25">
      <c r="A3577">
        <f t="shared" si="276"/>
        <v>60.62</v>
      </c>
      <c r="B3577">
        <v>35.619999999999997</v>
      </c>
      <c r="C3577" s="1">
        <f t="shared" si="277"/>
        <v>1.3353836719999999</v>
      </c>
      <c r="D3577">
        <f t="shared" si="278"/>
        <v>66769.183599999989</v>
      </c>
      <c r="E3577" s="2">
        <f t="shared" si="275"/>
        <v>472886.79270766402</v>
      </c>
      <c r="F3577">
        <f t="shared" si="279"/>
        <v>446631.41751527501</v>
      </c>
    </row>
    <row r="3578" spans="1:6" x14ac:dyDescent="0.25">
      <c r="A3578">
        <f t="shared" si="276"/>
        <v>60.629999999999995</v>
      </c>
      <c r="B3578">
        <v>35.629999999999995</v>
      </c>
      <c r="C3578" s="1">
        <f t="shared" si="277"/>
        <v>1.3352569220000003</v>
      </c>
      <c r="D3578">
        <f t="shared" si="278"/>
        <v>66762.846100000024</v>
      </c>
      <c r="E3578" s="2">
        <f t="shared" si="275"/>
        <v>473074.20609236328</v>
      </c>
      <c r="F3578">
        <f t="shared" si="279"/>
        <v>446854.50135750533</v>
      </c>
    </row>
    <row r="3579" spans="1:6" x14ac:dyDescent="0.25">
      <c r="A3579">
        <f t="shared" si="276"/>
        <v>60.64</v>
      </c>
      <c r="B3579">
        <v>35.64</v>
      </c>
      <c r="C3579" s="1">
        <f t="shared" si="277"/>
        <v>1.3351300479999997</v>
      </c>
      <c r="D3579">
        <f t="shared" si="278"/>
        <v>66756.502399999983</v>
      </c>
      <c r="E3579" s="2">
        <f t="shared" si="275"/>
        <v>473261.61273176706</v>
      </c>
      <c r="F3579">
        <f t="shared" si="279"/>
        <v>447077.65693538048</v>
      </c>
    </row>
    <row r="3580" spans="1:6" x14ac:dyDescent="0.25">
      <c r="A3580">
        <f t="shared" si="276"/>
        <v>60.65</v>
      </c>
      <c r="B3580">
        <v>35.65</v>
      </c>
      <c r="C3580" s="1">
        <f t="shared" si="277"/>
        <v>1.3350030500000003</v>
      </c>
      <c r="D3580">
        <f t="shared" si="278"/>
        <v>66750.152500000011</v>
      </c>
      <c r="E3580" s="2">
        <f t="shared" si="275"/>
        <v>473449.01256641664</v>
      </c>
      <c r="F3580">
        <f t="shared" si="279"/>
        <v>447300.88426780788</v>
      </c>
    </row>
    <row r="3581" spans="1:6" x14ac:dyDescent="0.25">
      <c r="A3581">
        <f t="shared" si="276"/>
        <v>60.66</v>
      </c>
      <c r="B3581">
        <v>35.659999999999997</v>
      </c>
      <c r="C3581" s="1">
        <f t="shared" si="277"/>
        <v>1.334875928</v>
      </c>
      <c r="D3581">
        <f t="shared" si="278"/>
        <v>66743.796400000007</v>
      </c>
      <c r="E3581" s="2">
        <f t="shared" si="275"/>
        <v>473636.40553680534</v>
      </c>
      <c r="F3581">
        <f t="shared" si="279"/>
        <v>447524.18337370158</v>
      </c>
    </row>
    <row r="3582" spans="1:6" x14ac:dyDescent="0.25">
      <c r="A3582">
        <f t="shared" si="276"/>
        <v>60.669999999999995</v>
      </c>
      <c r="B3582">
        <v>35.669999999999995</v>
      </c>
      <c r="C3582" s="1">
        <f t="shared" si="277"/>
        <v>1.3347486819999999</v>
      </c>
      <c r="D3582">
        <f t="shared" si="278"/>
        <v>66737.434099999999</v>
      </c>
      <c r="E3582" s="2">
        <f t="shared" si="275"/>
        <v>473823.79158338136</v>
      </c>
      <c r="F3582">
        <f t="shared" si="279"/>
        <v>447747.5542719824</v>
      </c>
    </row>
    <row r="3583" spans="1:6" x14ac:dyDescent="0.25">
      <c r="A3583">
        <f t="shared" si="276"/>
        <v>60.68</v>
      </c>
      <c r="B3583">
        <v>35.68</v>
      </c>
      <c r="C3583" s="1">
        <f t="shared" si="277"/>
        <v>1.3346213119999999</v>
      </c>
      <c r="D3583">
        <f t="shared" si="278"/>
        <v>66731.065600000002</v>
      </c>
      <c r="E3583" s="2">
        <f t="shared" si="275"/>
        <v>474011.17064654693</v>
      </c>
      <c r="F3583">
        <f t="shared" si="279"/>
        <v>447970.9969815776</v>
      </c>
    </row>
    <row r="3584" spans="1:6" x14ac:dyDescent="0.25">
      <c r="A3584">
        <f t="shared" si="276"/>
        <v>60.69</v>
      </c>
      <c r="B3584">
        <v>35.69</v>
      </c>
      <c r="C3584" s="1">
        <f t="shared" si="277"/>
        <v>1.3344938179999999</v>
      </c>
      <c r="D3584">
        <f t="shared" si="278"/>
        <v>66724.690900000001</v>
      </c>
      <c r="E3584" s="2">
        <f t="shared" si="275"/>
        <v>474198.54266665649</v>
      </c>
      <c r="F3584">
        <f t="shared" si="279"/>
        <v>448194.51152142114</v>
      </c>
    </row>
    <row r="3585" spans="1:6" x14ac:dyDescent="0.25">
      <c r="A3585">
        <f t="shared" si="276"/>
        <v>60.699999999999996</v>
      </c>
      <c r="B3585">
        <v>35.699999999999996</v>
      </c>
      <c r="C3585" s="1">
        <f t="shared" si="277"/>
        <v>1.3343662000000003</v>
      </c>
      <c r="D3585">
        <f t="shared" si="278"/>
        <v>66718.310000000012</v>
      </c>
      <c r="E3585" s="2">
        <f t="shared" si="275"/>
        <v>474385.90758401988</v>
      </c>
      <c r="F3585">
        <f t="shared" si="279"/>
        <v>448418.09791045362</v>
      </c>
    </row>
    <row r="3586" spans="1:6" x14ac:dyDescent="0.25">
      <c r="A3586">
        <f t="shared" si="276"/>
        <v>60.71</v>
      </c>
      <c r="B3586">
        <v>35.71</v>
      </c>
      <c r="C3586" s="1">
        <f t="shared" si="277"/>
        <v>1.3342384579999997</v>
      </c>
      <c r="D3586">
        <f t="shared" si="278"/>
        <v>66711.92289999999</v>
      </c>
      <c r="E3586" s="2">
        <f t="shared" si="275"/>
        <v>474573.26533889916</v>
      </c>
      <c r="F3586">
        <f t="shared" si="279"/>
        <v>448641.75616762228</v>
      </c>
    </row>
    <row r="3587" spans="1:6" x14ac:dyDescent="0.25">
      <c r="A3587">
        <f t="shared" si="276"/>
        <v>60.72</v>
      </c>
      <c r="B3587">
        <v>35.72</v>
      </c>
      <c r="C3587" s="1">
        <f t="shared" si="277"/>
        <v>1.3341105920000003</v>
      </c>
      <c r="D3587">
        <f t="shared" si="278"/>
        <v>66705.529600000009</v>
      </c>
      <c r="E3587" s="2">
        <f t="shared" si="275"/>
        <v>474760.6158715114</v>
      </c>
      <c r="F3587">
        <f t="shared" si="279"/>
        <v>448865.48631188093</v>
      </c>
    </row>
    <row r="3588" spans="1:6" x14ac:dyDescent="0.25">
      <c r="A3588">
        <f t="shared" si="276"/>
        <v>60.73</v>
      </c>
      <c r="B3588">
        <v>35.729999999999997</v>
      </c>
      <c r="C3588" s="1">
        <f t="shared" si="277"/>
        <v>1.3339826019999999</v>
      </c>
      <c r="D3588">
        <f t="shared" si="278"/>
        <v>66699.130099999995</v>
      </c>
      <c r="E3588" s="2">
        <f t="shared" si="275"/>
        <v>474947.95912202628</v>
      </c>
      <c r="F3588">
        <f t="shared" si="279"/>
        <v>449089.28836219007</v>
      </c>
    </row>
    <row r="3589" spans="1:6" x14ac:dyDescent="0.25">
      <c r="A3589">
        <f t="shared" si="276"/>
        <v>60.739999999999995</v>
      </c>
      <c r="B3589">
        <v>35.739999999999995</v>
      </c>
      <c r="C3589" s="1">
        <f t="shared" si="277"/>
        <v>1.3338544879999996</v>
      </c>
      <c r="D3589">
        <f t="shared" si="278"/>
        <v>66692.724399999977</v>
      </c>
      <c r="E3589" s="2">
        <f t="shared" si="275"/>
        <v>475135.29503056721</v>
      </c>
      <c r="F3589">
        <f t="shared" si="279"/>
        <v>449313.16233751684</v>
      </c>
    </row>
    <row r="3590" spans="1:6" x14ac:dyDescent="0.25">
      <c r="A3590">
        <f t="shared" si="276"/>
        <v>60.75</v>
      </c>
      <c r="B3590">
        <v>35.75</v>
      </c>
      <c r="C3590" s="1">
        <f t="shared" si="277"/>
        <v>1.33372625</v>
      </c>
      <c r="D3590">
        <f t="shared" si="278"/>
        <v>66686.3125</v>
      </c>
      <c r="E3590" s="2">
        <f t="shared" si="275"/>
        <v>475322.62353721226</v>
      </c>
      <c r="F3590">
        <f t="shared" si="279"/>
        <v>449537.10825683497</v>
      </c>
    </row>
    <row r="3591" spans="1:6" x14ac:dyDescent="0.25">
      <c r="A3591">
        <f t="shared" si="276"/>
        <v>60.76</v>
      </c>
      <c r="B3591">
        <v>35.76</v>
      </c>
      <c r="C3591" s="1">
        <f t="shared" si="277"/>
        <v>1.3335978879999997</v>
      </c>
      <c r="D3591">
        <f t="shared" si="278"/>
        <v>66679.89439999999</v>
      </c>
      <c r="E3591" s="2">
        <f t="shared" si="275"/>
        <v>475509.944581991</v>
      </c>
      <c r="F3591">
        <f t="shared" si="279"/>
        <v>449761.12613912486</v>
      </c>
    </row>
    <row r="3592" spans="1:6" x14ac:dyDescent="0.25">
      <c r="A3592">
        <f t="shared" si="276"/>
        <v>60.769999999999996</v>
      </c>
      <c r="B3592">
        <v>35.769999999999996</v>
      </c>
      <c r="C3592" s="1">
        <f t="shared" si="277"/>
        <v>1.3334694020000004</v>
      </c>
      <c r="D3592">
        <f t="shared" si="278"/>
        <v>66673.47010000002</v>
      </c>
      <c r="E3592" s="2">
        <f t="shared" si="275"/>
        <v>475697.25810488843</v>
      </c>
      <c r="F3592">
        <f t="shared" si="279"/>
        <v>449985.21600337356</v>
      </c>
    </row>
    <row r="3593" spans="1:6" x14ac:dyDescent="0.25">
      <c r="A3593">
        <f t="shared" si="276"/>
        <v>60.78</v>
      </c>
      <c r="B3593">
        <v>35.78</v>
      </c>
      <c r="C3593" s="1">
        <f t="shared" si="277"/>
        <v>1.3333407919999998</v>
      </c>
      <c r="D3593">
        <f t="shared" si="278"/>
        <v>66667.039599999989</v>
      </c>
      <c r="E3593" s="2">
        <f t="shared" si="275"/>
        <v>475884.56404584186</v>
      </c>
      <c r="F3593">
        <f t="shared" si="279"/>
        <v>450209.37786857475</v>
      </c>
    </row>
    <row r="3594" spans="1:6" x14ac:dyDescent="0.25">
      <c r="A3594">
        <f t="shared" si="276"/>
        <v>60.79</v>
      </c>
      <c r="B3594">
        <v>35.79</v>
      </c>
      <c r="C3594" s="1">
        <f t="shared" si="277"/>
        <v>1.3332120580000004</v>
      </c>
      <c r="D3594">
        <f t="shared" si="278"/>
        <v>66660.602900000027</v>
      </c>
      <c r="E3594" s="2">
        <f t="shared" si="275"/>
        <v>476071.86234474264</v>
      </c>
      <c r="F3594">
        <f t="shared" si="279"/>
        <v>450433.61175372876</v>
      </c>
    </row>
    <row r="3595" spans="1:6" x14ac:dyDescent="0.25">
      <c r="A3595">
        <f t="shared" si="276"/>
        <v>60.8</v>
      </c>
      <c r="B3595">
        <v>35.799999999999997</v>
      </c>
      <c r="C3595" s="1">
        <f t="shared" si="277"/>
        <v>1.3330831999999999</v>
      </c>
      <c r="D3595">
        <f t="shared" si="278"/>
        <v>66654.159999999989</v>
      </c>
      <c r="E3595" s="2">
        <f t="shared" si="275"/>
        <v>476259.15294143482</v>
      </c>
      <c r="F3595">
        <f t="shared" si="279"/>
        <v>450657.91767784255</v>
      </c>
    </row>
    <row r="3596" spans="1:6" x14ac:dyDescent="0.25">
      <c r="A3596">
        <f t="shared" si="276"/>
        <v>60.809999999999995</v>
      </c>
      <c r="B3596">
        <v>35.809999999999995</v>
      </c>
      <c r="C3596" s="1">
        <f t="shared" si="277"/>
        <v>1.3329542179999998</v>
      </c>
      <c r="D3596">
        <f t="shared" si="278"/>
        <v>66647.710899999991</v>
      </c>
      <c r="E3596" s="2">
        <f t="shared" si="275"/>
        <v>476446.43577571702</v>
      </c>
      <c r="F3596">
        <f t="shared" si="279"/>
        <v>450882.2956599298</v>
      </c>
    </row>
    <row r="3597" spans="1:6" x14ac:dyDescent="0.25">
      <c r="A3597">
        <f t="shared" si="276"/>
        <v>60.82</v>
      </c>
      <c r="B3597">
        <v>35.82</v>
      </c>
      <c r="C3597" s="1">
        <f t="shared" si="277"/>
        <v>1.3328251120000001</v>
      </c>
      <c r="D3597">
        <f t="shared" si="278"/>
        <v>66641.255600000004</v>
      </c>
      <c r="E3597" s="2">
        <f t="shared" si="275"/>
        <v>476633.71078734042</v>
      </c>
      <c r="F3597">
        <f t="shared" si="279"/>
        <v>451106.74571901077</v>
      </c>
    </row>
    <row r="3598" spans="1:6" x14ac:dyDescent="0.25">
      <c r="A3598">
        <f t="shared" si="276"/>
        <v>60.83</v>
      </c>
      <c r="B3598">
        <v>35.83</v>
      </c>
      <c r="C3598" s="1">
        <f t="shared" si="277"/>
        <v>1.3326958819999999</v>
      </c>
      <c r="D3598">
        <f t="shared" si="278"/>
        <v>66634.794099999999</v>
      </c>
      <c r="E3598" s="2">
        <f t="shared" si="275"/>
        <v>476820.97791600955</v>
      </c>
      <c r="F3598">
        <f t="shared" si="279"/>
        <v>451331.26787411241</v>
      </c>
    </row>
    <row r="3599" spans="1:6" x14ac:dyDescent="0.25">
      <c r="A3599">
        <f t="shared" si="276"/>
        <v>60.839999999999996</v>
      </c>
      <c r="B3599">
        <v>35.839999999999996</v>
      </c>
      <c r="C3599" s="1">
        <f t="shared" si="277"/>
        <v>1.3325665280000003</v>
      </c>
      <c r="D3599">
        <f t="shared" si="278"/>
        <v>66628.32640000002</v>
      </c>
      <c r="E3599" s="2">
        <f t="shared" ref="E3599:E3662" si="280">IF($B3599&lt;$B$8, $B$7*$D3599/$B$5*(EXP($B$5*$B3599)-1),  $B$12/$B$5*(1-EXP($B$5*($B3599-$B$9))))</f>
        <v>477008.23710138246</v>
      </c>
      <c r="F3599">
        <f t="shared" si="279"/>
        <v>451555.86214426835</v>
      </c>
    </row>
    <row r="3600" spans="1:6" x14ac:dyDescent="0.25">
      <c r="A3600">
        <f t="shared" ref="A3600:A3663" si="281">B3600+25</f>
        <v>60.85</v>
      </c>
      <c r="B3600">
        <v>35.85</v>
      </c>
      <c r="C3600" s="1">
        <f t="shared" ref="C3600:C3663" si="282">$B$2+$B$3*B3600+$B$4*B3600^2</f>
        <v>1.3324370499999998</v>
      </c>
      <c r="D3600">
        <f t="shared" ref="D3600:D3663" si="283">$B$6*C3600</f>
        <v>66621.852499999994</v>
      </c>
      <c r="E3600" s="2">
        <f t="shared" si="280"/>
        <v>477195.48828307015</v>
      </c>
      <c r="F3600">
        <f t="shared" si="279"/>
        <v>451780.52854851884</v>
      </c>
    </row>
    <row r="3601" spans="1:6" x14ac:dyDescent="0.25">
      <c r="A3601">
        <f t="shared" si="281"/>
        <v>60.86</v>
      </c>
      <c r="B3601">
        <v>35.86</v>
      </c>
      <c r="C3601" s="1">
        <f t="shared" si="282"/>
        <v>1.3323074480000003</v>
      </c>
      <c r="D3601">
        <f t="shared" si="283"/>
        <v>66615.372400000022</v>
      </c>
      <c r="E3601" s="2">
        <f t="shared" si="280"/>
        <v>477382.73140063754</v>
      </c>
      <c r="F3601">
        <f t="shared" ref="F3601:F3664" si="284">IF(B3601&lt;$B$8,      F3600+($B$5*F3600+$B$7*D3601)*$B$13,           F3600+($B$5*F3600-$B$11)*$B$13)</f>
        <v>452005.26710591081</v>
      </c>
    </row>
    <row r="3602" spans="1:6" x14ac:dyDescent="0.25">
      <c r="A3602">
        <f t="shared" si="281"/>
        <v>60.87</v>
      </c>
      <c r="B3602">
        <v>35.869999999999997</v>
      </c>
      <c r="C3602" s="1">
        <f t="shared" si="282"/>
        <v>1.332177722</v>
      </c>
      <c r="D3602">
        <f t="shared" si="283"/>
        <v>66608.886100000003</v>
      </c>
      <c r="E3602" s="2">
        <f t="shared" si="280"/>
        <v>477569.96639360179</v>
      </c>
      <c r="F3602">
        <f t="shared" si="284"/>
        <v>452230.07783549785</v>
      </c>
    </row>
    <row r="3603" spans="1:6" x14ac:dyDescent="0.25">
      <c r="A3603">
        <f t="shared" si="281"/>
        <v>60.879999999999995</v>
      </c>
      <c r="B3603">
        <v>35.879999999999995</v>
      </c>
      <c r="C3603" s="1">
        <f t="shared" si="282"/>
        <v>1.3320478719999997</v>
      </c>
      <c r="D3603">
        <f t="shared" si="283"/>
        <v>66602.393599999981</v>
      </c>
      <c r="E3603" s="2">
        <f t="shared" si="280"/>
        <v>477757.19320143439</v>
      </c>
      <c r="F3603">
        <f t="shared" si="284"/>
        <v>452454.9607563403</v>
      </c>
    </row>
    <row r="3604" spans="1:6" x14ac:dyDescent="0.25">
      <c r="A3604">
        <f t="shared" si="281"/>
        <v>60.89</v>
      </c>
      <c r="B3604">
        <v>35.89</v>
      </c>
      <c r="C3604" s="1">
        <f t="shared" si="282"/>
        <v>1.3319178979999999</v>
      </c>
      <c r="D3604">
        <f t="shared" si="283"/>
        <v>66595.894899999999</v>
      </c>
      <c r="E3604" s="2">
        <f t="shared" si="280"/>
        <v>477944.41176355939</v>
      </c>
      <c r="F3604">
        <f t="shared" si="284"/>
        <v>452679.91588750499</v>
      </c>
    </row>
    <row r="3605" spans="1:6" x14ac:dyDescent="0.25">
      <c r="A3605">
        <f t="shared" si="281"/>
        <v>60.9</v>
      </c>
      <c r="B3605">
        <v>35.9</v>
      </c>
      <c r="C3605" s="1">
        <f t="shared" si="282"/>
        <v>1.3317877999999999</v>
      </c>
      <c r="D3605">
        <f t="shared" si="283"/>
        <v>66589.39</v>
      </c>
      <c r="E3605" s="2">
        <f t="shared" si="280"/>
        <v>478131.62201935385</v>
      </c>
      <c r="F3605">
        <f t="shared" si="284"/>
        <v>452904.9432480656</v>
      </c>
    </row>
    <row r="3606" spans="1:6" x14ac:dyDescent="0.25">
      <c r="A3606">
        <f t="shared" si="281"/>
        <v>60.91</v>
      </c>
      <c r="B3606">
        <v>35.909999999999997</v>
      </c>
      <c r="C3606" s="1">
        <f t="shared" si="282"/>
        <v>1.3316575780000004</v>
      </c>
      <c r="D3606">
        <f t="shared" si="283"/>
        <v>66582.878900000025</v>
      </c>
      <c r="E3606" s="2">
        <f t="shared" si="280"/>
        <v>478318.82390814828</v>
      </c>
      <c r="F3606">
        <f t="shared" si="284"/>
        <v>453130.04285710241</v>
      </c>
    </row>
    <row r="3607" spans="1:6" x14ac:dyDescent="0.25">
      <c r="A3607">
        <f t="shared" si="281"/>
        <v>60.919999999999995</v>
      </c>
      <c r="B3607">
        <v>35.919999999999995</v>
      </c>
      <c r="C3607" s="1">
        <f t="shared" si="282"/>
        <v>1.331527232</v>
      </c>
      <c r="D3607">
        <f t="shared" si="283"/>
        <v>66576.361600000004</v>
      </c>
      <c r="E3607" s="2">
        <f t="shared" si="280"/>
        <v>478506.01736922562</v>
      </c>
      <c r="F3607">
        <f t="shared" si="284"/>
        <v>453355.21473370242</v>
      </c>
    </row>
    <row r="3608" spans="1:6" x14ac:dyDescent="0.25">
      <c r="A3608">
        <f t="shared" si="281"/>
        <v>60.93</v>
      </c>
      <c r="B3608">
        <v>35.93</v>
      </c>
      <c r="C3608" s="1">
        <f t="shared" si="282"/>
        <v>1.3313967620000002</v>
      </c>
      <c r="D3608">
        <f t="shared" si="283"/>
        <v>66569.838100000008</v>
      </c>
      <c r="E3608" s="2">
        <f t="shared" si="280"/>
        <v>478693.20234182331</v>
      </c>
      <c r="F3608">
        <f t="shared" si="284"/>
        <v>453580.4588969592</v>
      </c>
    </row>
    <row r="3609" spans="1:6" x14ac:dyDescent="0.25">
      <c r="A3609">
        <f t="shared" si="281"/>
        <v>60.94</v>
      </c>
      <c r="B3609">
        <v>35.94</v>
      </c>
      <c r="C3609" s="1">
        <f t="shared" si="282"/>
        <v>1.331266168</v>
      </c>
      <c r="D3609">
        <f t="shared" si="283"/>
        <v>66563.308399999994</v>
      </c>
      <c r="E3609" s="2">
        <f t="shared" si="280"/>
        <v>478880.37876512983</v>
      </c>
      <c r="F3609">
        <f t="shared" si="284"/>
        <v>453805.77536597312</v>
      </c>
    </row>
    <row r="3610" spans="1:6" x14ac:dyDescent="0.25">
      <c r="A3610">
        <f t="shared" si="281"/>
        <v>60.949999999999996</v>
      </c>
      <c r="B3610">
        <v>35.949999999999996</v>
      </c>
      <c r="C3610" s="1">
        <f t="shared" si="282"/>
        <v>1.3311354499999997</v>
      </c>
      <c r="D3610">
        <f t="shared" si="283"/>
        <v>66556.772499999977</v>
      </c>
      <c r="E3610" s="2">
        <f t="shared" si="280"/>
        <v>479067.54657828843</v>
      </c>
      <c r="F3610">
        <f t="shared" si="284"/>
        <v>454031.16415985121</v>
      </c>
    </row>
    <row r="3611" spans="1:6" x14ac:dyDescent="0.25">
      <c r="A3611">
        <f t="shared" si="281"/>
        <v>60.96</v>
      </c>
      <c r="B3611">
        <v>35.96</v>
      </c>
      <c r="C3611" s="1">
        <f t="shared" si="282"/>
        <v>1.331004608</v>
      </c>
      <c r="D3611">
        <f t="shared" si="283"/>
        <v>66550.2304</v>
      </c>
      <c r="E3611" s="2">
        <f t="shared" si="280"/>
        <v>479254.70572039485</v>
      </c>
      <c r="F3611">
        <f t="shared" si="284"/>
        <v>454256.62529770716</v>
      </c>
    </row>
    <row r="3612" spans="1:6" x14ac:dyDescent="0.25">
      <c r="A3612">
        <f t="shared" si="281"/>
        <v>60.97</v>
      </c>
      <c r="B3612">
        <v>35.97</v>
      </c>
      <c r="C3612" s="1">
        <f t="shared" si="282"/>
        <v>1.3308736419999998</v>
      </c>
      <c r="D3612">
        <f t="shared" si="283"/>
        <v>66543.682099999991</v>
      </c>
      <c r="E3612" s="2">
        <f t="shared" si="280"/>
        <v>479441.85613049677</v>
      </c>
      <c r="F3612">
        <f t="shared" si="284"/>
        <v>454482.15879866137</v>
      </c>
    </row>
    <row r="3613" spans="1:6" x14ac:dyDescent="0.25">
      <c r="A3613">
        <f t="shared" si="281"/>
        <v>60.98</v>
      </c>
      <c r="B3613">
        <v>35.979999999999997</v>
      </c>
      <c r="C3613" s="1">
        <f t="shared" si="282"/>
        <v>1.3307425520000002</v>
      </c>
      <c r="D3613">
        <f t="shared" si="283"/>
        <v>66537.127600000007</v>
      </c>
      <c r="E3613" s="2">
        <f t="shared" si="280"/>
        <v>479628.99774759612</v>
      </c>
      <c r="F3613">
        <f t="shared" si="284"/>
        <v>454707.7646818409</v>
      </c>
    </row>
    <row r="3614" spans="1:6" x14ac:dyDescent="0.25">
      <c r="A3614">
        <f t="shared" si="281"/>
        <v>60.989999999999995</v>
      </c>
      <c r="B3614">
        <v>35.989999999999995</v>
      </c>
      <c r="C3614" s="1">
        <f t="shared" si="282"/>
        <v>1.330611338</v>
      </c>
      <c r="D3614">
        <f t="shared" si="283"/>
        <v>66530.566900000005</v>
      </c>
      <c r="E3614" s="2">
        <f t="shared" si="280"/>
        <v>479816.13051064691</v>
      </c>
      <c r="F3614">
        <f t="shared" si="284"/>
        <v>454933.44296637952</v>
      </c>
    </row>
    <row r="3615" spans="1:6" x14ac:dyDescent="0.25">
      <c r="A3615">
        <f t="shared" si="281"/>
        <v>61</v>
      </c>
      <c r="B3615">
        <v>36</v>
      </c>
      <c r="C3615" s="1">
        <f t="shared" si="282"/>
        <v>1.3304799999999999</v>
      </c>
      <c r="D3615">
        <f t="shared" si="283"/>
        <v>66524</v>
      </c>
      <c r="E3615" s="2">
        <f t="shared" si="280"/>
        <v>480003.25435855635</v>
      </c>
      <c r="F3615">
        <f t="shared" si="284"/>
        <v>455159.19367141777</v>
      </c>
    </row>
    <row r="3616" spans="1:6" x14ac:dyDescent="0.25">
      <c r="A3616">
        <f t="shared" si="281"/>
        <v>61.01</v>
      </c>
      <c r="B3616">
        <v>36.01</v>
      </c>
      <c r="C3616" s="1">
        <f t="shared" si="282"/>
        <v>1.330348538</v>
      </c>
      <c r="D3616">
        <f t="shared" si="283"/>
        <v>66517.426899999991</v>
      </c>
      <c r="E3616" s="2">
        <f t="shared" si="280"/>
        <v>480190.36923018424</v>
      </c>
      <c r="F3616">
        <f t="shared" si="284"/>
        <v>455385.01681610278</v>
      </c>
    </row>
    <row r="3617" spans="1:6" x14ac:dyDescent="0.25">
      <c r="A3617">
        <f t="shared" si="281"/>
        <v>61.019999999999996</v>
      </c>
      <c r="B3617">
        <v>36.019999999999996</v>
      </c>
      <c r="C3617" s="1">
        <f t="shared" si="282"/>
        <v>1.3302169519999998</v>
      </c>
      <c r="D3617">
        <f t="shared" si="283"/>
        <v>66510.847599999994</v>
      </c>
      <c r="E3617" s="2">
        <f t="shared" si="280"/>
        <v>480377.47506434354</v>
      </c>
      <c r="F3617">
        <f t="shared" si="284"/>
        <v>455610.91241958842</v>
      </c>
    </row>
    <row r="3618" spans="1:6" x14ac:dyDescent="0.25">
      <c r="A3618">
        <f t="shared" si="281"/>
        <v>61.03</v>
      </c>
      <c r="B3618">
        <v>36.03</v>
      </c>
      <c r="C3618" s="1">
        <f t="shared" si="282"/>
        <v>1.330085242</v>
      </c>
      <c r="D3618">
        <f t="shared" si="283"/>
        <v>66504.262100000007</v>
      </c>
      <c r="E3618" s="2">
        <f t="shared" si="280"/>
        <v>480564.57179980021</v>
      </c>
      <c r="F3618">
        <f t="shared" si="284"/>
        <v>455836.88050103525</v>
      </c>
    </row>
    <row r="3619" spans="1:6" x14ac:dyDescent="0.25">
      <c r="A3619">
        <f t="shared" si="281"/>
        <v>61.04</v>
      </c>
      <c r="B3619">
        <v>36.04</v>
      </c>
      <c r="C3619" s="1">
        <f t="shared" si="282"/>
        <v>1.3299534079999997</v>
      </c>
      <c r="D3619">
        <f t="shared" si="283"/>
        <v>66497.670399999988</v>
      </c>
      <c r="E3619" s="2">
        <f t="shared" si="280"/>
        <v>480751.65937527141</v>
      </c>
      <c r="F3619">
        <f t="shared" si="284"/>
        <v>456062.92107961059</v>
      </c>
    </row>
    <row r="3620" spans="1:6" x14ac:dyDescent="0.25">
      <c r="A3620">
        <f t="shared" si="281"/>
        <v>61.05</v>
      </c>
      <c r="B3620">
        <v>36.049999999999997</v>
      </c>
      <c r="C3620" s="1">
        <f t="shared" si="282"/>
        <v>1.3298214500000003</v>
      </c>
      <c r="D3620">
        <f t="shared" si="283"/>
        <v>66491.072500000009</v>
      </c>
      <c r="E3620" s="2">
        <f t="shared" si="280"/>
        <v>480938.73772942921</v>
      </c>
      <c r="F3620">
        <f t="shared" si="284"/>
        <v>456289.03417448845</v>
      </c>
    </row>
    <row r="3621" spans="1:6" x14ac:dyDescent="0.25">
      <c r="A3621">
        <f t="shared" si="281"/>
        <v>61.059999999999995</v>
      </c>
      <c r="B3621">
        <v>36.059999999999995</v>
      </c>
      <c r="C3621" s="1">
        <f t="shared" si="282"/>
        <v>1.3296893679999999</v>
      </c>
      <c r="D3621">
        <f t="shared" si="283"/>
        <v>66484.468399999998</v>
      </c>
      <c r="E3621" s="2">
        <f t="shared" si="280"/>
        <v>481125.80680089688</v>
      </c>
      <c r="F3621">
        <f t="shared" si="284"/>
        <v>456515.21980484953</v>
      </c>
    </row>
    <row r="3622" spans="1:6" x14ac:dyDescent="0.25">
      <c r="A3622">
        <f t="shared" si="281"/>
        <v>61.07</v>
      </c>
      <c r="B3622">
        <v>36.07</v>
      </c>
      <c r="C3622" s="1">
        <f t="shared" si="282"/>
        <v>1.329557162</v>
      </c>
      <c r="D3622">
        <f t="shared" si="283"/>
        <v>66477.858099999998</v>
      </c>
      <c r="E3622" s="2">
        <f t="shared" si="280"/>
        <v>481312.8665282508</v>
      </c>
      <c r="F3622">
        <f t="shared" si="284"/>
        <v>456741.47798988124</v>
      </c>
    </row>
    <row r="3623" spans="1:6" x14ac:dyDescent="0.25">
      <c r="A3623">
        <f t="shared" si="281"/>
        <v>61.08</v>
      </c>
      <c r="B3623">
        <v>36.08</v>
      </c>
      <c r="C3623" s="1">
        <f t="shared" si="282"/>
        <v>1.3294248319999999</v>
      </c>
      <c r="D3623">
        <f t="shared" si="283"/>
        <v>66471.241599999994</v>
      </c>
      <c r="E3623" s="2">
        <f t="shared" si="280"/>
        <v>481499.91685002</v>
      </c>
      <c r="F3623">
        <f t="shared" si="284"/>
        <v>456967.80874877772</v>
      </c>
    </row>
    <row r="3624" spans="1:6" x14ac:dyDescent="0.25">
      <c r="A3624">
        <f t="shared" si="281"/>
        <v>61.089999999999996</v>
      </c>
      <c r="B3624">
        <v>36.089999999999996</v>
      </c>
      <c r="C3624" s="1">
        <f t="shared" si="282"/>
        <v>1.3292923779999997</v>
      </c>
      <c r="D3624">
        <f t="shared" si="283"/>
        <v>66464.618899999987</v>
      </c>
      <c r="E3624" s="2">
        <f t="shared" si="280"/>
        <v>481686.95770468592</v>
      </c>
      <c r="F3624">
        <f t="shared" si="284"/>
        <v>457194.21210073982</v>
      </c>
    </row>
    <row r="3625" spans="1:6" x14ac:dyDescent="0.25">
      <c r="A3625">
        <f t="shared" si="281"/>
        <v>61.1</v>
      </c>
      <c r="B3625">
        <v>36.1</v>
      </c>
      <c r="C3625" s="1">
        <f t="shared" si="282"/>
        <v>1.3291598000000002</v>
      </c>
      <c r="D3625">
        <f t="shared" si="283"/>
        <v>66457.990000000005</v>
      </c>
      <c r="E3625" s="2">
        <f t="shared" si="280"/>
        <v>481873.98903068335</v>
      </c>
      <c r="F3625">
        <f t="shared" si="284"/>
        <v>457420.68806497508</v>
      </c>
    </row>
    <row r="3626" spans="1:6" x14ac:dyDescent="0.25">
      <c r="A3626">
        <f t="shared" si="281"/>
        <v>61.11</v>
      </c>
      <c r="B3626">
        <v>36.11</v>
      </c>
      <c r="C3626" s="1">
        <f t="shared" si="282"/>
        <v>1.3290270979999996</v>
      </c>
      <c r="D3626">
        <f t="shared" si="283"/>
        <v>66451.354899999977</v>
      </c>
      <c r="E3626" s="2">
        <f t="shared" si="280"/>
        <v>482061.01076639816</v>
      </c>
      <c r="F3626">
        <f t="shared" si="284"/>
        <v>457647.23666069785</v>
      </c>
    </row>
    <row r="3627" spans="1:6" x14ac:dyDescent="0.25">
      <c r="A3627">
        <f t="shared" si="281"/>
        <v>61.12</v>
      </c>
      <c r="B3627">
        <v>36.119999999999997</v>
      </c>
      <c r="C3627" s="1">
        <f t="shared" si="282"/>
        <v>1.3288942720000003</v>
      </c>
      <c r="D3627">
        <f t="shared" si="283"/>
        <v>66444.713600000017</v>
      </c>
      <c r="E3627" s="2">
        <f t="shared" si="280"/>
        <v>482248.02285017044</v>
      </c>
      <c r="F3627">
        <f t="shared" si="284"/>
        <v>457873.8579071291</v>
      </c>
    </row>
    <row r="3628" spans="1:6" x14ac:dyDescent="0.25">
      <c r="A3628">
        <f t="shared" si="281"/>
        <v>61.129999999999995</v>
      </c>
      <c r="B3628">
        <v>36.129999999999995</v>
      </c>
      <c r="C3628" s="1">
        <f t="shared" si="282"/>
        <v>1.3287613220000001</v>
      </c>
      <c r="D3628">
        <f t="shared" si="283"/>
        <v>66438.066100000011</v>
      </c>
      <c r="E3628" s="2">
        <f t="shared" si="280"/>
        <v>482435.02522029134</v>
      </c>
      <c r="F3628">
        <f t="shared" si="284"/>
        <v>458100.55182349659</v>
      </c>
    </row>
    <row r="3629" spans="1:6" x14ac:dyDescent="0.25">
      <c r="A3629">
        <f t="shared" si="281"/>
        <v>61.14</v>
      </c>
      <c r="B3629">
        <v>36.14</v>
      </c>
      <c r="C3629" s="1">
        <f t="shared" si="282"/>
        <v>1.3286282479999998</v>
      </c>
      <c r="D3629">
        <f t="shared" si="283"/>
        <v>66431.412399999987</v>
      </c>
      <c r="E3629" s="2">
        <f t="shared" si="280"/>
        <v>482622.01781500509</v>
      </c>
      <c r="F3629">
        <f t="shared" si="284"/>
        <v>458327.31842903479</v>
      </c>
    </row>
    <row r="3630" spans="1:6" x14ac:dyDescent="0.25">
      <c r="A3630">
        <f t="shared" si="281"/>
        <v>61.15</v>
      </c>
      <c r="B3630">
        <v>36.15</v>
      </c>
      <c r="C3630" s="1">
        <f t="shared" si="282"/>
        <v>1.3284950499999999</v>
      </c>
      <c r="D3630">
        <f t="shared" si="283"/>
        <v>66424.752499999988</v>
      </c>
      <c r="E3630" s="2">
        <f t="shared" si="280"/>
        <v>482809.00057250867</v>
      </c>
      <c r="F3630">
        <f t="shared" si="284"/>
        <v>458554.15774298494</v>
      </c>
    </row>
    <row r="3631" spans="1:6" x14ac:dyDescent="0.25">
      <c r="A3631">
        <f t="shared" si="281"/>
        <v>61.16</v>
      </c>
      <c r="B3631">
        <v>36.159999999999997</v>
      </c>
      <c r="C3631" s="1">
        <f t="shared" si="282"/>
        <v>1.328361728</v>
      </c>
      <c r="D3631">
        <f t="shared" si="283"/>
        <v>66418.0864</v>
      </c>
      <c r="E3631" s="2">
        <f t="shared" si="280"/>
        <v>482995.97343095118</v>
      </c>
      <c r="F3631">
        <f t="shared" si="284"/>
        <v>458781.06978459499</v>
      </c>
    </row>
    <row r="3632" spans="1:6" x14ac:dyDescent="0.25">
      <c r="A3632">
        <f t="shared" si="281"/>
        <v>61.169999999999995</v>
      </c>
      <c r="B3632">
        <v>36.169999999999995</v>
      </c>
      <c r="C3632" s="1">
        <f t="shared" si="282"/>
        <v>1.3282282820000004</v>
      </c>
      <c r="D3632">
        <f t="shared" si="283"/>
        <v>66411.414100000024</v>
      </c>
      <c r="E3632" s="2">
        <f t="shared" si="280"/>
        <v>483182.93632843386</v>
      </c>
      <c r="F3632">
        <f t="shared" si="284"/>
        <v>459008.05457311962</v>
      </c>
    </row>
    <row r="3633" spans="1:6" x14ac:dyDescent="0.25">
      <c r="A3633">
        <f t="shared" si="281"/>
        <v>61.18</v>
      </c>
      <c r="B3633">
        <v>36.18</v>
      </c>
      <c r="C3633" s="1">
        <f t="shared" si="282"/>
        <v>1.3280947119999997</v>
      </c>
      <c r="D3633">
        <f t="shared" si="283"/>
        <v>66404.735599999985</v>
      </c>
      <c r="E3633" s="2">
        <f t="shared" si="280"/>
        <v>483369.8892030103</v>
      </c>
      <c r="F3633">
        <f t="shared" si="284"/>
        <v>459235.1121278202</v>
      </c>
    </row>
    <row r="3634" spans="1:6" x14ac:dyDescent="0.25">
      <c r="A3634">
        <f t="shared" si="281"/>
        <v>61.19</v>
      </c>
      <c r="B3634">
        <v>36.19</v>
      </c>
      <c r="C3634" s="1">
        <f t="shared" si="282"/>
        <v>1.3279610180000003</v>
      </c>
      <c r="D3634">
        <f t="shared" si="283"/>
        <v>66398.050900000017</v>
      </c>
      <c r="E3634" s="2">
        <f t="shared" si="280"/>
        <v>483556.83199268719</v>
      </c>
      <c r="F3634">
        <f t="shared" si="284"/>
        <v>459462.24246796494</v>
      </c>
    </row>
    <row r="3635" spans="1:6" x14ac:dyDescent="0.25">
      <c r="A3635">
        <f t="shared" si="281"/>
        <v>61.199999999999996</v>
      </c>
      <c r="B3635">
        <v>36.199999999999996</v>
      </c>
      <c r="C3635" s="1">
        <f t="shared" si="282"/>
        <v>1.3278272000000002</v>
      </c>
      <c r="D3635">
        <f t="shared" si="283"/>
        <v>66391.360000000015</v>
      </c>
      <c r="E3635" s="2">
        <f t="shared" si="280"/>
        <v>483743.76463542233</v>
      </c>
      <c r="F3635">
        <f t="shared" si="284"/>
        <v>459689.44561282871</v>
      </c>
    </row>
    <row r="3636" spans="1:6" x14ac:dyDescent="0.25">
      <c r="A3636">
        <f t="shared" si="281"/>
        <v>61.21</v>
      </c>
      <c r="B3636">
        <v>36.21</v>
      </c>
      <c r="C3636" s="1">
        <f t="shared" si="282"/>
        <v>1.327693258</v>
      </c>
      <c r="D3636">
        <f t="shared" si="283"/>
        <v>66384.662899999996</v>
      </c>
      <c r="E3636" s="2">
        <f t="shared" si="280"/>
        <v>483930.68706912681</v>
      </c>
      <c r="F3636">
        <f t="shared" si="284"/>
        <v>459916.72158169321</v>
      </c>
    </row>
    <row r="3637" spans="1:6" x14ac:dyDescent="0.25">
      <c r="A3637">
        <f t="shared" si="281"/>
        <v>61.22</v>
      </c>
      <c r="B3637">
        <v>36.22</v>
      </c>
      <c r="C3637" s="1">
        <f t="shared" si="282"/>
        <v>1.3275591920000003</v>
      </c>
      <c r="D3637">
        <f t="shared" si="283"/>
        <v>66377.959600000017</v>
      </c>
      <c r="E3637" s="2">
        <f t="shared" si="280"/>
        <v>484117.59923166339</v>
      </c>
      <c r="F3637">
        <f t="shared" si="284"/>
        <v>460144.07039384684</v>
      </c>
    </row>
    <row r="3638" spans="1:6" x14ac:dyDescent="0.25">
      <c r="A3638">
        <f t="shared" si="281"/>
        <v>61.23</v>
      </c>
      <c r="B3638">
        <v>36.229999999999997</v>
      </c>
      <c r="C3638" s="1">
        <f t="shared" si="282"/>
        <v>1.3274250019999996</v>
      </c>
      <c r="D3638">
        <f t="shared" si="283"/>
        <v>66371.250099999976</v>
      </c>
      <c r="E3638" s="2">
        <f t="shared" si="280"/>
        <v>484304.5010608469</v>
      </c>
      <c r="F3638">
        <f t="shared" si="284"/>
        <v>460371.49206858466</v>
      </c>
    </row>
    <row r="3639" spans="1:6" x14ac:dyDescent="0.25">
      <c r="A3639">
        <f t="shared" si="281"/>
        <v>61.239999999999995</v>
      </c>
      <c r="B3639">
        <v>36.239999999999995</v>
      </c>
      <c r="C3639" s="1">
        <f t="shared" si="282"/>
        <v>1.3272906880000004</v>
      </c>
      <c r="D3639">
        <f t="shared" si="283"/>
        <v>66364.534400000019</v>
      </c>
      <c r="E3639" s="2">
        <f t="shared" si="280"/>
        <v>484491.39249444543</v>
      </c>
      <c r="F3639">
        <f t="shared" si="284"/>
        <v>460598.98662520864</v>
      </c>
    </row>
    <row r="3640" spans="1:6" x14ac:dyDescent="0.25">
      <c r="A3640">
        <f t="shared" si="281"/>
        <v>61.25</v>
      </c>
      <c r="B3640">
        <v>36.25</v>
      </c>
      <c r="C3640" s="1">
        <f t="shared" si="282"/>
        <v>1.3271562499999998</v>
      </c>
      <c r="D3640">
        <f t="shared" si="283"/>
        <v>66357.812499999985</v>
      </c>
      <c r="E3640" s="2">
        <f t="shared" si="280"/>
        <v>484678.27347017761</v>
      </c>
      <c r="F3640">
        <f t="shared" si="284"/>
        <v>460826.55408302747</v>
      </c>
    </row>
    <row r="3641" spans="1:6" x14ac:dyDescent="0.25">
      <c r="A3641">
        <f t="shared" si="281"/>
        <v>61.26</v>
      </c>
      <c r="B3641">
        <v>36.26</v>
      </c>
      <c r="C3641" s="1">
        <f t="shared" si="282"/>
        <v>1.3270216880000003</v>
      </c>
      <c r="D3641">
        <f t="shared" si="283"/>
        <v>66351.084400000022</v>
      </c>
      <c r="E3641" s="2">
        <f t="shared" si="280"/>
        <v>484865.14392571588</v>
      </c>
      <c r="F3641">
        <f t="shared" si="284"/>
        <v>461054.19446135656</v>
      </c>
    </row>
    <row r="3642" spans="1:6" x14ac:dyDescent="0.25">
      <c r="A3642">
        <f t="shared" si="281"/>
        <v>61.269999999999996</v>
      </c>
      <c r="B3642">
        <v>36.269999999999996</v>
      </c>
      <c r="C3642" s="1">
        <f t="shared" si="282"/>
        <v>1.3268870020000001</v>
      </c>
      <c r="D3642">
        <f t="shared" si="283"/>
        <v>66344.350100000011</v>
      </c>
      <c r="E3642" s="2">
        <f t="shared" si="280"/>
        <v>485052.00379868282</v>
      </c>
      <c r="F3642">
        <f t="shared" si="284"/>
        <v>461281.90777951805</v>
      </c>
    </row>
    <row r="3643" spans="1:6" x14ac:dyDescent="0.25">
      <c r="A3643">
        <f t="shared" si="281"/>
        <v>61.28</v>
      </c>
      <c r="B3643">
        <v>36.28</v>
      </c>
      <c r="C3643" s="1">
        <f t="shared" si="282"/>
        <v>1.3267521919999998</v>
      </c>
      <c r="D3643">
        <f t="shared" si="283"/>
        <v>66337.609599999996</v>
      </c>
      <c r="E3643" s="2">
        <f t="shared" si="280"/>
        <v>485238.8530266551</v>
      </c>
      <c r="F3643">
        <f t="shared" si="284"/>
        <v>461509.6940568409</v>
      </c>
    </row>
    <row r="3644" spans="1:6" x14ac:dyDescent="0.25">
      <c r="A3644">
        <f t="shared" si="281"/>
        <v>61.29</v>
      </c>
      <c r="B3644">
        <v>36.29</v>
      </c>
      <c r="C3644" s="1">
        <f t="shared" si="282"/>
        <v>1.3266172580000002</v>
      </c>
      <c r="D3644">
        <f t="shared" si="283"/>
        <v>66330.862900000007</v>
      </c>
      <c r="E3644" s="2">
        <f t="shared" si="280"/>
        <v>485425.69154716004</v>
      </c>
      <c r="F3644">
        <f t="shared" si="284"/>
        <v>461737.55331266078</v>
      </c>
    </row>
    <row r="3645" spans="1:6" x14ac:dyDescent="0.25">
      <c r="A3645">
        <f t="shared" si="281"/>
        <v>61.3</v>
      </c>
      <c r="B3645">
        <v>36.299999999999997</v>
      </c>
      <c r="C3645" s="1">
        <f t="shared" si="282"/>
        <v>1.3264821999999996</v>
      </c>
      <c r="D3645">
        <f t="shared" si="283"/>
        <v>66324.109999999986</v>
      </c>
      <c r="E3645" s="2">
        <f t="shared" si="280"/>
        <v>485612.51929767733</v>
      </c>
      <c r="F3645">
        <f t="shared" si="284"/>
        <v>461965.48556632019</v>
      </c>
    </row>
    <row r="3646" spans="1:6" x14ac:dyDescent="0.25">
      <c r="A3646">
        <f t="shared" si="281"/>
        <v>61.309999999999995</v>
      </c>
      <c r="B3646">
        <v>36.309999999999995</v>
      </c>
      <c r="C3646" s="1">
        <f t="shared" si="282"/>
        <v>1.3263470180000003</v>
      </c>
      <c r="D3646">
        <f t="shared" si="283"/>
        <v>66317.350900000019</v>
      </c>
      <c r="E3646" s="2">
        <f t="shared" si="280"/>
        <v>485799.33621563937</v>
      </c>
      <c r="F3646">
        <f t="shared" si="284"/>
        <v>462193.49083716841</v>
      </c>
    </row>
    <row r="3647" spans="1:6" x14ac:dyDescent="0.25">
      <c r="A3647">
        <f t="shared" si="281"/>
        <v>61.32</v>
      </c>
      <c r="B3647">
        <v>36.32</v>
      </c>
      <c r="C3647" s="1">
        <f t="shared" si="282"/>
        <v>1.3262117119999997</v>
      </c>
      <c r="D3647">
        <f t="shared" si="283"/>
        <v>66310.585599999977</v>
      </c>
      <c r="E3647" s="2">
        <f t="shared" si="280"/>
        <v>485986.14223842893</v>
      </c>
      <c r="F3647">
        <f t="shared" si="284"/>
        <v>462421.56914456142</v>
      </c>
    </row>
    <row r="3648" spans="1:6" x14ac:dyDescent="0.25">
      <c r="A3648">
        <f t="shared" si="281"/>
        <v>61.33</v>
      </c>
      <c r="B3648">
        <v>36.33</v>
      </c>
      <c r="C3648" s="1">
        <f t="shared" si="282"/>
        <v>1.3260762820000003</v>
      </c>
      <c r="D3648">
        <f t="shared" si="283"/>
        <v>66303.814100000018</v>
      </c>
      <c r="E3648" s="2">
        <f t="shared" si="280"/>
        <v>486172.93730338273</v>
      </c>
      <c r="F3648">
        <f t="shared" si="284"/>
        <v>462649.72050786205</v>
      </c>
    </row>
    <row r="3649" spans="1:6" x14ac:dyDescent="0.25">
      <c r="A3649">
        <f t="shared" si="281"/>
        <v>61.339999999999996</v>
      </c>
      <c r="B3649">
        <v>36.339999999999996</v>
      </c>
      <c r="C3649" s="1">
        <f t="shared" si="282"/>
        <v>1.325940728</v>
      </c>
      <c r="D3649">
        <f t="shared" si="283"/>
        <v>66297.036399999997</v>
      </c>
      <c r="E3649" s="2">
        <f t="shared" si="280"/>
        <v>486359.7213477873</v>
      </c>
      <c r="F3649">
        <f t="shared" si="284"/>
        <v>462877.94494643982</v>
      </c>
    </row>
    <row r="3650" spans="1:6" x14ac:dyDescent="0.25">
      <c r="A3650">
        <f t="shared" si="281"/>
        <v>61.35</v>
      </c>
      <c r="B3650">
        <v>36.35</v>
      </c>
      <c r="C3650" s="1">
        <f t="shared" si="282"/>
        <v>1.32580505</v>
      </c>
      <c r="D3650">
        <f t="shared" si="283"/>
        <v>66290.252500000002</v>
      </c>
      <c r="E3650" s="2">
        <f t="shared" si="280"/>
        <v>486546.4943088828</v>
      </c>
      <c r="F3650">
        <f t="shared" si="284"/>
        <v>463106.24247967108</v>
      </c>
    </row>
    <row r="3651" spans="1:6" x14ac:dyDescent="0.25">
      <c r="A3651">
        <f t="shared" si="281"/>
        <v>61.36</v>
      </c>
      <c r="B3651">
        <v>36.36</v>
      </c>
      <c r="C3651" s="1">
        <f t="shared" si="282"/>
        <v>1.3256692480000001</v>
      </c>
      <c r="D3651">
        <f t="shared" si="283"/>
        <v>66283.462400000004</v>
      </c>
      <c r="E3651" s="2">
        <f t="shared" si="280"/>
        <v>486733.25612386008</v>
      </c>
      <c r="F3651">
        <f t="shared" si="284"/>
        <v>463334.61312693899</v>
      </c>
    </row>
    <row r="3652" spans="1:6" x14ac:dyDescent="0.25">
      <c r="A3652">
        <f t="shared" si="281"/>
        <v>61.37</v>
      </c>
      <c r="B3652">
        <v>36.369999999999997</v>
      </c>
      <c r="C3652" s="1">
        <f t="shared" si="282"/>
        <v>1.3255333219999996</v>
      </c>
      <c r="D3652">
        <f t="shared" si="283"/>
        <v>66276.666099999988</v>
      </c>
      <c r="E3652" s="2">
        <f t="shared" si="280"/>
        <v>486920.00672986207</v>
      </c>
      <c r="F3652">
        <f t="shared" si="284"/>
        <v>463563.05690763344</v>
      </c>
    </row>
    <row r="3653" spans="1:6" x14ac:dyDescent="0.25">
      <c r="A3653">
        <f t="shared" si="281"/>
        <v>61.379999999999995</v>
      </c>
      <c r="B3653">
        <v>36.379999999999995</v>
      </c>
      <c r="C3653" s="1">
        <f t="shared" si="282"/>
        <v>1.3253972720000005</v>
      </c>
      <c r="D3653">
        <f t="shared" si="283"/>
        <v>66269.863600000026</v>
      </c>
      <c r="E3653" s="2">
        <f t="shared" si="280"/>
        <v>487106.74606398406</v>
      </c>
      <c r="F3653">
        <f t="shared" si="284"/>
        <v>463791.57384115108</v>
      </c>
    </row>
    <row r="3654" spans="1:6" x14ac:dyDescent="0.25">
      <c r="A3654">
        <f t="shared" si="281"/>
        <v>61.39</v>
      </c>
      <c r="B3654">
        <v>36.39</v>
      </c>
      <c r="C3654" s="1">
        <f t="shared" si="282"/>
        <v>1.3252610979999999</v>
      </c>
      <c r="D3654">
        <f t="shared" si="283"/>
        <v>66263.054900000003</v>
      </c>
      <c r="E3654" s="2">
        <f t="shared" si="280"/>
        <v>487293.47406327224</v>
      </c>
      <c r="F3654">
        <f t="shared" si="284"/>
        <v>464020.16394689551</v>
      </c>
    </row>
    <row r="3655" spans="1:6" x14ac:dyDescent="0.25">
      <c r="A3655">
        <f t="shared" si="281"/>
        <v>61.4</v>
      </c>
      <c r="B3655">
        <v>36.4</v>
      </c>
      <c r="C3655" s="1">
        <f t="shared" si="282"/>
        <v>1.3251248000000004</v>
      </c>
      <c r="D3655">
        <f t="shared" si="283"/>
        <v>66256.24000000002</v>
      </c>
      <c r="E3655" s="2">
        <f t="shared" si="280"/>
        <v>487480.19066472509</v>
      </c>
      <c r="F3655">
        <f t="shared" si="284"/>
        <v>464248.82724427694</v>
      </c>
    </row>
    <row r="3656" spans="1:6" x14ac:dyDescent="0.25">
      <c r="A3656">
        <f t="shared" si="281"/>
        <v>61.41</v>
      </c>
      <c r="B3656">
        <v>36.409999999999997</v>
      </c>
      <c r="C3656" s="1">
        <f t="shared" si="282"/>
        <v>1.324988378</v>
      </c>
      <c r="D3656">
        <f t="shared" si="283"/>
        <v>66249.418900000004</v>
      </c>
      <c r="E3656" s="2">
        <f t="shared" si="280"/>
        <v>487666.8958052923</v>
      </c>
      <c r="F3656">
        <f t="shared" si="284"/>
        <v>464477.56375271245</v>
      </c>
    </row>
    <row r="3657" spans="1:6" x14ac:dyDescent="0.25">
      <c r="A3657">
        <f t="shared" si="281"/>
        <v>61.419999999999995</v>
      </c>
      <c r="B3657">
        <v>36.419999999999995</v>
      </c>
      <c r="C3657" s="1">
        <f t="shared" si="282"/>
        <v>1.3248518319999998</v>
      </c>
      <c r="D3657">
        <f t="shared" si="283"/>
        <v>66242.591599999985</v>
      </c>
      <c r="E3657" s="2">
        <f t="shared" si="280"/>
        <v>487853.58942187572</v>
      </c>
      <c r="F3657">
        <f t="shared" si="284"/>
        <v>464706.37349162588</v>
      </c>
    </row>
    <row r="3658" spans="1:6" x14ac:dyDescent="0.25">
      <c r="A3658">
        <f t="shared" si="281"/>
        <v>61.43</v>
      </c>
      <c r="B3658">
        <v>36.43</v>
      </c>
      <c r="C3658" s="1">
        <f t="shared" si="282"/>
        <v>1.3247151619999999</v>
      </c>
      <c r="D3658">
        <f t="shared" si="283"/>
        <v>66235.758099999992</v>
      </c>
      <c r="E3658" s="2">
        <f t="shared" si="280"/>
        <v>488040.27145132882</v>
      </c>
      <c r="F3658">
        <f t="shared" si="284"/>
        <v>464935.25648044795</v>
      </c>
    </row>
    <row r="3659" spans="1:6" x14ac:dyDescent="0.25">
      <c r="A3659">
        <f t="shared" si="281"/>
        <v>61.44</v>
      </c>
      <c r="B3659">
        <v>36.44</v>
      </c>
      <c r="C3659" s="1">
        <f t="shared" si="282"/>
        <v>1.3245783679999996</v>
      </c>
      <c r="D3659">
        <f t="shared" si="283"/>
        <v>66228.91839999998</v>
      </c>
      <c r="E3659" s="2">
        <f t="shared" si="280"/>
        <v>488226.94183045637</v>
      </c>
      <c r="F3659">
        <f t="shared" si="284"/>
        <v>465164.2127386161</v>
      </c>
    </row>
    <row r="3660" spans="1:6" x14ac:dyDescent="0.25">
      <c r="A3660">
        <f t="shared" si="281"/>
        <v>61.449999999999996</v>
      </c>
      <c r="B3660">
        <v>36.449999999999996</v>
      </c>
      <c r="C3660" s="1">
        <f t="shared" si="282"/>
        <v>1.3244414500000004</v>
      </c>
      <c r="D3660">
        <f t="shared" si="283"/>
        <v>66222.072500000024</v>
      </c>
      <c r="E3660" s="2">
        <f t="shared" si="280"/>
        <v>488413.60049601499</v>
      </c>
      <c r="F3660">
        <f t="shared" si="284"/>
        <v>465393.24228557461</v>
      </c>
    </row>
    <row r="3661" spans="1:6" x14ac:dyDescent="0.25">
      <c r="A3661">
        <f t="shared" si="281"/>
        <v>61.46</v>
      </c>
      <c r="B3661">
        <v>36.46</v>
      </c>
      <c r="C3661" s="1">
        <f t="shared" si="282"/>
        <v>1.3243044079999997</v>
      </c>
      <c r="D3661">
        <f t="shared" si="283"/>
        <v>66215.220399999991</v>
      </c>
      <c r="E3661" s="2">
        <f t="shared" si="280"/>
        <v>488600.24738471227</v>
      </c>
      <c r="F3661">
        <f t="shared" si="284"/>
        <v>465622.34514077456</v>
      </c>
    </row>
    <row r="3662" spans="1:6" x14ac:dyDescent="0.25">
      <c r="A3662">
        <f t="shared" si="281"/>
        <v>61.47</v>
      </c>
      <c r="B3662">
        <v>36.47</v>
      </c>
      <c r="C3662" s="1">
        <f t="shared" si="282"/>
        <v>1.3241672420000004</v>
      </c>
      <c r="D3662">
        <f t="shared" si="283"/>
        <v>66208.362100000013</v>
      </c>
      <c r="E3662" s="2">
        <f t="shared" si="280"/>
        <v>488786.88243320805</v>
      </c>
      <c r="F3662">
        <f t="shared" si="284"/>
        <v>465851.52132367383</v>
      </c>
    </row>
    <row r="3663" spans="1:6" x14ac:dyDescent="0.25">
      <c r="A3663">
        <f t="shared" si="281"/>
        <v>61.48</v>
      </c>
      <c r="B3663">
        <v>36.479999999999997</v>
      </c>
      <c r="C3663" s="1">
        <f t="shared" si="282"/>
        <v>1.3240299520000001</v>
      </c>
      <c r="D3663">
        <f t="shared" si="283"/>
        <v>66201.497600000002</v>
      </c>
      <c r="E3663" s="2">
        <f t="shared" ref="E3663:E3726" si="285">IF($B3663&lt;$B$8, $B$7*$D3663/$B$5*(EXP($B$5*$B3663)-1),  $B$12/$B$5*(1-EXP($B$5*($B3663-$B$9))))</f>
        <v>488973.50557811314</v>
      </c>
      <c r="F3663">
        <f t="shared" si="284"/>
        <v>466080.77085373714</v>
      </c>
    </row>
    <row r="3664" spans="1:6" x14ac:dyDescent="0.25">
      <c r="A3664">
        <f t="shared" ref="A3664:A3727" si="286">B3664+25</f>
        <v>61.489999999999995</v>
      </c>
      <c r="B3664">
        <v>36.489999999999995</v>
      </c>
      <c r="C3664" s="1">
        <f t="shared" ref="C3664:C3727" si="287">$B$2+$B$3*B3664+$B$4*B3664^2</f>
        <v>1.3238925379999997</v>
      </c>
      <c r="D3664">
        <f t="shared" ref="D3664:D3727" si="288">$B$6*C3664</f>
        <v>66194.626899999988</v>
      </c>
      <c r="E3664" s="2">
        <f t="shared" si="285"/>
        <v>489160.11675599037</v>
      </c>
      <c r="F3664">
        <f t="shared" si="284"/>
        <v>466310.09375043592</v>
      </c>
    </row>
    <row r="3665" spans="1:6" x14ac:dyDescent="0.25">
      <c r="A3665">
        <f t="shared" si="286"/>
        <v>61.5</v>
      </c>
      <c r="B3665">
        <v>36.5</v>
      </c>
      <c r="C3665" s="1">
        <f t="shared" si="287"/>
        <v>1.323755</v>
      </c>
      <c r="D3665">
        <f t="shared" si="288"/>
        <v>66187.75</v>
      </c>
      <c r="E3665" s="2">
        <f t="shared" si="285"/>
        <v>489346.71590335359</v>
      </c>
      <c r="F3665">
        <f t="shared" ref="F3665:F3728" si="289">IF(B3665&lt;$B$8,      F3664+($B$5*F3664+$B$7*D3665)*$B$13,           F3664+($B$5*F3664-$B$11)*$B$13)</f>
        <v>466539.49003324856</v>
      </c>
    </row>
    <row r="3666" spans="1:6" x14ac:dyDescent="0.25">
      <c r="A3666">
        <f t="shared" si="286"/>
        <v>61.51</v>
      </c>
      <c r="B3666">
        <v>36.51</v>
      </c>
      <c r="C3666" s="1">
        <f t="shared" si="287"/>
        <v>1.3236173379999998</v>
      </c>
      <c r="D3666">
        <f t="shared" si="288"/>
        <v>66180.866899999994</v>
      </c>
      <c r="E3666" s="2">
        <f t="shared" si="285"/>
        <v>489533.30295666796</v>
      </c>
      <c r="F3666">
        <f t="shared" si="289"/>
        <v>466768.95972166018</v>
      </c>
    </row>
    <row r="3667" spans="1:6" x14ac:dyDescent="0.25">
      <c r="A3667">
        <f t="shared" si="286"/>
        <v>61.519999999999996</v>
      </c>
      <c r="B3667">
        <v>36.519999999999996</v>
      </c>
      <c r="C3667" s="1">
        <f t="shared" si="287"/>
        <v>1.3234795520000002</v>
      </c>
      <c r="D3667">
        <f t="shared" si="288"/>
        <v>66173.977600000013</v>
      </c>
      <c r="E3667" s="2">
        <f t="shared" si="285"/>
        <v>489719.8778523503</v>
      </c>
      <c r="F3667">
        <f t="shared" si="289"/>
        <v>466998.50283516274</v>
      </c>
    </row>
    <row r="3668" spans="1:6" x14ac:dyDescent="0.25">
      <c r="A3668">
        <f t="shared" si="286"/>
        <v>61.53</v>
      </c>
      <c r="B3668">
        <v>36.53</v>
      </c>
      <c r="C3668" s="1">
        <f t="shared" si="287"/>
        <v>1.3233416419999999</v>
      </c>
      <c r="D3668">
        <f t="shared" si="288"/>
        <v>66167.0821</v>
      </c>
      <c r="E3668" s="2">
        <f t="shared" si="285"/>
        <v>489906.44052676862</v>
      </c>
      <c r="F3668">
        <f t="shared" si="289"/>
        <v>467228.11939325504</v>
      </c>
    </row>
    <row r="3669" spans="1:6" x14ac:dyDescent="0.25">
      <c r="A3669">
        <f t="shared" si="286"/>
        <v>61.54</v>
      </c>
      <c r="B3669">
        <v>36.54</v>
      </c>
      <c r="C3669" s="1">
        <f t="shared" si="287"/>
        <v>1.3232036080000005</v>
      </c>
      <c r="D3669">
        <f t="shared" si="288"/>
        <v>66160.180400000027</v>
      </c>
      <c r="E3669" s="2">
        <f t="shared" si="285"/>
        <v>490092.99091624247</v>
      </c>
      <c r="F3669">
        <f t="shared" si="289"/>
        <v>467457.80941544269</v>
      </c>
    </row>
    <row r="3670" spans="1:6" x14ac:dyDescent="0.25">
      <c r="A3670">
        <f t="shared" si="286"/>
        <v>61.55</v>
      </c>
      <c r="B3670">
        <v>36.549999999999997</v>
      </c>
      <c r="C3670" s="1">
        <f t="shared" si="287"/>
        <v>1.3230654500000001</v>
      </c>
      <c r="D3670">
        <f t="shared" si="288"/>
        <v>66153.272500000006</v>
      </c>
      <c r="E3670" s="2">
        <f t="shared" si="285"/>
        <v>490279.52895704185</v>
      </c>
      <c r="F3670">
        <f t="shared" si="289"/>
        <v>467687.57292123808</v>
      </c>
    </row>
    <row r="3671" spans="1:6" x14ac:dyDescent="0.25">
      <c r="A3671">
        <f t="shared" si="286"/>
        <v>61.559999999999995</v>
      </c>
      <c r="B3671">
        <v>36.559999999999995</v>
      </c>
      <c r="C3671" s="1">
        <f t="shared" si="287"/>
        <v>1.3229271679999997</v>
      </c>
      <c r="D3671">
        <f t="shared" si="288"/>
        <v>66146.358399999983</v>
      </c>
      <c r="E3671" s="2">
        <f t="shared" si="285"/>
        <v>490466.05458538927</v>
      </c>
      <c r="F3671">
        <f t="shared" si="289"/>
        <v>467917.4099301605</v>
      </c>
    </row>
    <row r="3672" spans="1:6" x14ac:dyDescent="0.25">
      <c r="A3672">
        <f t="shared" si="286"/>
        <v>61.57</v>
      </c>
      <c r="B3672">
        <v>36.57</v>
      </c>
      <c r="C3672" s="1">
        <f t="shared" si="287"/>
        <v>1.3227887620000001</v>
      </c>
      <c r="D3672">
        <f t="shared" si="288"/>
        <v>66139.438099999999</v>
      </c>
      <c r="E3672" s="2">
        <f t="shared" si="285"/>
        <v>490652.56773745816</v>
      </c>
      <c r="F3672">
        <f t="shared" si="289"/>
        <v>468147.32046173606</v>
      </c>
    </row>
    <row r="3673" spans="1:6" x14ac:dyDescent="0.25">
      <c r="A3673">
        <f t="shared" si="286"/>
        <v>61.58</v>
      </c>
      <c r="B3673">
        <v>36.58</v>
      </c>
      <c r="C3673" s="1">
        <f t="shared" si="287"/>
        <v>1.3226502319999998</v>
      </c>
      <c r="D3673">
        <f t="shared" si="288"/>
        <v>66132.511599999983</v>
      </c>
      <c r="E3673" s="2">
        <f t="shared" si="285"/>
        <v>490839.06834937196</v>
      </c>
      <c r="F3673">
        <f t="shared" si="289"/>
        <v>468377.30453549768</v>
      </c>
    </row>
    <row r="3674" spans="1:6" x14ac:dyDescent="0.25">
      <c r="A3674">
        <f t="shared" si="286"/>
        <v>61.589999999999996</v>
      </c>
      <c r="B3674">
        <v>36.589999999999996</v>
      </c>
      <c r="C3674" s="1">
        <f t="shared" si="287"/>
        <v>1.3225115780000003</v>
      </c>
      <c r="D3674">
        <f t="shared" si="288"/>
        <v>66125.578900000008</v>
      </c>
      <c r="E3674" s="2">
        <f t="shared" si="285"/>
        <v>491025.55635720718</v>
      </c>
      <c r="F3674">
        <f t="shared" si="289"/>
        <v>468607.36217098508</v>
      </c>
    </row>
    <row r="3675" spans="1:6" x14ac:dyDescent="0.25">
      <c r="A3675">
        <f t="shared" si="286"/>
        <v>61.6</v>
      </c>
      <c r="B3675">
        <v>36.6</v>
      </c>
      <c r="C3675" s="1">
        <f t="shared" si="287"/>
        <v>1.3223727999999997</v>
      </c>
      <c r="D3675">
        <f t="shared" si="288"/>
        <v>66118.639999999985</v>
      </c>
      <c r="E3675" s="2">
        <f t="shared" si="285"/>
        <v>491212.03169698967</v>
      </c>
      <c r="F3675">
        <f t="shared" si="289"/>
        <v>468837.49338774494</v>
      </c>
    </row>
    <row r="3676" spans="1:6" x14ac:dyDescent="0.25">
      <c r="A3676">
        <f t="shared" si="286"/>
        <v>61.61</v>
      </c>
      <c r="B3676">
        <v>36.61</v>
      </c>
      <c r="C3676" s="1">
        <f t="shared" si="287"/>
        <v>1.3222338980000004</v>
      </c>
      <c r="D3676">
        <f t="shared" si="288"/>
        <v>66111.694900000017</v>
      </c>
      <c r="E3676" s="2">
        <f t="shared" si="285"/>
        <v>491398.4943046979</v>
      </c>
      <c r="F3676">
        <f t="shared" si="289"/>
        <v>469067.69820533064</v>
      </c>
    </row>
    <row r="3677" spans="1:6" x14ac:dyDescent="0.25">
      <c r="A3677">
        <f t="shared" si="286"/>
        <v>61.62</v>
      </c>
      <c r="B3677">
        <v>36.619999999999997</v>
      </c>
      <c r="C3677" s="1">
        <f t="shared" si="287"/>
        <v>1.3220948720000001</v>
      </c>
      <c r="D3677">
        <f t="shared" si="288"/>
        <v>66104.743600000002</v>
      </c>
      <c r="E3677" s="2">
        <f t="shared" si="285"/>
        <v>491584.94411625993</v>
      </c>
      <c r="F3677">
        <f t="shared" si="289"/>
        <v>469297.97664330254</v>
      </c>
    </row>
    <row r="3678" spans="1:6" x14ac:dyDescent="0.25">
      <c r="A3678">
        <f t="shared" si="286"/>
        <v>61.629999999999995</v>
      </c>
      <c r="B3678">
        <v>36.629999999999995</v>
      </c>
      <c r="C3678" s="1">
        <f t="shared" si="287"/>
        <v>1.3219557219999998</v>
      </c>
      <c r="D3678">
        <f t="shared" si="288"/>
        <v>66097.786099999983</v>
      </c>
      <c r="E3678" s="2">
        <f t="shared" si="285"/>
        <v>491771.38106755604</v>
      </c>
      <c r="F3678">
        <f t="shared" si="289"/>
        <v>469528.32872122771</v>
      </c>
    </row>
    <row r="3679" spans="1:6" x14ac:dyDescent="0.25">
      <c r="A3679">
        <f t="shared" si="286"/>
        <v>61.64</v>
      </c>
      <c r="B3679">
        <v>36.64</v>
      </c>
      <c r="C3679" s="1">
        <f t="shared" si="287"/>
        <v>1.3218164479999999</v>
      </c>
      <c r="D3679">
        <f t="shared" si="288"/>
        <v>66090.82239999999</v>
      </c>
      <c r="E3679" s="2">
        <f t="shared" si="285"/>
        <v>491957.80509441771</v>
      </c>
      <c r="F3679">
        <f t="shared" si="289"/>
        <v>469758.75445868011</v>
      </c>
    </row>
    <row r="3680" spans="1:6" x14ac:dyDescent="0.25">
      <c r="A3680">
        <f t="shared" si="286"/>
        <v>61.65</v>
      </c>
      <c r="B3680">
        <v>36.65</v>
      </c>
      <c r="C3680" s="1">
        <f t="shared" si="287"/>
        <v>1.3216770499999999</v>
      </c>
      <c r="D3680">
        <f t="shared" si="288"/>
        <v>66083.852499999994</v>
      </c>
      <c r="E3680" s="2">
        <f t="shared" si="285"/>
        <v>492144.216132626</v>
      </c>
      <c r="F3680">
        <f t="shared" si="289"/>
        <v>469989.25387524063</v>
      </c>
    </row>
    <row r="3681" spans="1:6" x14ac:dyDescent="0.25">
      <c r="A3681">
        <f t="shared" si="286"/>
        <v>61.66</v>
      </c>
      <c r="B3681">
        <v>36.659999999999997</v>
      </c>
      <c r="C3681" s="1">
        <f t="shared" si="287"/>
        <v>1.3215375280000003</v>
      </c>
      <c r="D3681">
        <f t="shared" si="288"/>
        <v>66076.876400000023</v>
      </c>
      <c r="E3681" s="2">
        <f t="shared" si="285"/>
        <v>492330.61411791458</v>
      </c>
      <c r="F3681">
        <f t="shared" si="289"/>
        <v>470219.82699049695</v>
      </c>
    </row>
    <row r="3682" spans="1:6" x14ac:dyDescent="0.25">
      <c r="A3682">
        <f t="shared" si="286"/>
        <v>61.669999999999995</v>
      </c>
      <c r="B3682">
        <v>36.669999999999995</v>
      </c>
      <c r="C3682" s="1">
        <f t="shared" si="287"/>
        <v>1.3213978820000001</v>
      </c>
      <c r="D3682">
        <f t="shared" si="288"/>
        <v>66069.894100000005</v>
      </c>
      <c r="E3682" s="2">
        <f t="shared" si="285"/>
        <v>492516.99898596661</v>
      </c>
      <c r="F3682">
        <f t="shared" si="289"/>
        <v>470450.47382404364</v>
      </c>
    </row>
    <row r="3683" spans="1:6" x14ac:dyDescent="0.25">
      <c r="A3683">
        <f t="shared" si="286"/>
        <v>61.68</v>
      </c>
      <c r="B3683">
        <v>36.68</v>
      </c>
      <c r="C3683" s="1">
        <f t="shared" si="287"/>
        <v>1.321258112</v>
      </c>
      <c r="D3683">
        <f t="shared" si="288"/>
        <v>66062.905599999998</v>
      </c>
      <c r="E3683" s="2">
        <f t="shared" si="285"/>
        <v>492703.37067241716</v>
      </c>
      <c r="F3683">
        <f t="shared" si="289"/>
        <v>470681.19439548207</v>
      </c>
    </row>
    <row r="3684" spans="1:6" x14ac:dyDescent="0.25">
      <c r="A3684">
        <f t="shared" si="286"/>
        <v>61.69</v>
      </c>
      <c r="B3684">
        <v>36.69</v>
      </c>
      <c r="C3684" s="1">
        <f t="shared" si="287"/>
        <v>1.3211182180000001</v>
      </c>
      <c r="D3684">
        <f t="shared" si="288"/>
        <v>66055.910900000003</v>
      </c>
      <c r="E3684" s="2">
        <f t="shared" si="285"/>
        <v>492889.72911285202</v>
      </c>
      <c r="F3684">
        <f t="shared" si="289"/>
        <v>470911.98872442049</v>
      </c>
    </row>
    <row r="3685" spans="1:6" x14ac:dyDescent="0.25">
      <c r="A3685">
        <f t="shared" si="286"/>
        <v>61.699999999999996</v>
      </c>
      <c r="B3685">
        <v>36.699999999999996</v>
      </c>
      <c r="C3685" s="1">
        <f t="shared" si="287"/>
        <v>1.3209781999999999</v>
      </c>
      <c r="D3685">
        <f t="shared" si="288"/>
        <v>66048.909999999989</v>
      </c>
      <c r="E3685" s="2">
        <f t="shared" si="285"/>
        <v>493076.07424280728</v>
      </c>
      <c r="F3685">
        <f t="shared" si="289"/>
        <v>471142.85683047405</v>
      </c>
    </row>
    <row r="3686" spans="1:6" x14ac:dyDescent="0.25">
      <c r="A3686">
        <f t="shared" si="286"/>
        <v>61.71</v>
      </c>
      <c r="B3686">
        <v>36.71</v>
      </c>
      <c r="C3686" s="1">
        <f t="shared" si="287"/>
        <v>1.3208380580000001</v>
      </c>
      <c r="D3686">
        <f t="shared" si="288"/>
        <v>66041.902900000001</v>
      </c>
      <c r="E3686" s="2">
        <f t="shared" si="285"/>
        <v>493262.40599777078</v>
      </c>
      <c r="F3686">
        <f t="shared" si="289"/>
        <v>471373.79873326473</v>
      </c>
    </row>
    <row r="3687" spans="1:6" x14ac:dyDescent="0.25">
      <c r="A3687">
        <f t="shared" si="286"/>
        <v>61.72</v>
      </c>
      <c r="B3687">
        <v>36.72</v>
      </c>
      <c r="C3687" s="1">
        <f t="shared" si="287"/>
        <v>1.3206977919999998</v>
      </c>
      <c r="D3687">
        <f t="shared" si="288"/>
        <v>66034.889599999995</v>
      </c>
      <c r="E3687" s="2">
        <f t="shared" si="285"/>
        <v>493448.72431318025</v>
      </c>
      <c r="F3687">
        <f t="shared" si="289"/>
        <v>471604.81445242139</v>
      </c>
    </row>
    <row r="3688" spans="1:6" x14ac:dyDescent="0.25">
      <c r="A3688">
        <f t="shared" si="286"/>
        <v>61.73</v>
      </c>
      <c r="B3688">
        <v>36.729999999999997</v>
      </c>
      <c r="C3688" s="1">
        <f t="shared" si="287"/>
        <v>1.3205574020000004</v>
      </c>
      <c r="D3688">
        <f t="shared" si="288"/>
        <v>66027.870100000015</v>
      </c>
      <c r="E3688" s="2">
        <f t="shared" si="285"/>
        <v>493635.02912442456</v>
      </c>
      <c r="F3688">
        <f t="shared" si="289"/>
        <v>471835.90400757972</v>
      </c>
    </row>
    <row r="3689" spans="1:6" x14ac:dyDescent="0.25">
      <c r="A3689">
        <f t="shared" si="286"/>
        <v>61.739999999999995</v>
      </c>
      <c r="B3689">
        <v>36.739999999999995</v>
      </c>
      <c r="C3689" s="1">
        <f t="shared" si="287"/>
        <v>1.320416888</v>
      </c>
      <c r="D3689">
        <f t="shared" si="288"/>
        <v>66020.844400000002</v>
      </c>
      <c r="E3689" s="2">
        <f t="shared" si="285"/>
        <v>493821.32036684331</v>
      </c>
      <c r="F3689">
        <f t="shared" si="289"/>
        <v>472067.06741838239</v>
      </c>
    </row>
    <row r="3690" spans="1:6" x14ac:dyDescent="0.25">
      <c r="A3690">
        <f t="shared" si="286"/>
        <v>61.75</v>
      </c>
      <c r="B3690">
        <v>36.75</v>
      </c>
      <c r="C3690" s="1">
        <f t="shared" si="287"/>
        <v>1.32027625</v>
      </c>
      <c r="D3690">
        <f t="shared" si="288"/>
        <v>66013.8125</v>
      </c>
      <c r="E3690" s="2">
        <f t="shared" si="285"/>
        <v>494007.597975727</v>
      </c>
      <c r="F3690">
        <f t="shared" si="289"/>
        <v>472298.30470447883</v>
      </c>
    </row>
    <row r="3691" spans="1:6" x14ac:dyDescent="0.25">
      <c r="A3691">
        <f t="shared" si="286"/>
        <v>61.76</v>
      </c>
      <c r="B3691">
        <v>36.76</v>
      </c>
      <c r="C3691" s="1">
        <f t="shared" si="287"/>
        <v>1.320135488</v>
      </c>
      <c r="D3691">
        <f t="shared" si="288"/>
        <v>66006.774399999995</v>
      </c>
      <c r="E3691" s="2">
        <f t="shared" si="285"/>
        <v>494193.8618863161</v>
      </c>
      <c r="F3691">
        <f t="shared" si="289"/>
        <v>472529.61588552542</v>
      </c>
    </row>
    <row r="3692" spans="1:6" x14ac:dyDescent="0.25">
      <c r="A3692">
        <f t="shared" si="286"/>
        <v>61.769999999999996</v>
      </c>
      <c r="B3692">
        <v>36.769999999999996</v>
      </c>
      <c r="C3692" s="1">
        <f t="shared" si="287"/>
        <v>1.3199946019999997</v>
      </c>
      <c r="D3692">
        <f t="shared" si="288"/>
        <v>65999.730099999986</v>
      </c>
      <c r="E3692" s="2">
        <f t="shared" si="285"/>
        <v>494380.1120338029</v>
      </c>
      <c r="F3692">
        <f t="shared" si="289"/>
        <v>472761.00098118535</v>
      </c>
    </row>
    <row r="3693" spans="1:6" x14ac:dyDescent="0.25">
      <c r="A3693">
        <f t="shared" si="286"/>
        <v>61.78</v>
      </c>
      <c r="B3693">
        <v>36.78</v>
      </c>
      <c r="C3693" s="1">
        <f t="shared" si="287"/>
        <v>1.3198535919999999</v>
      </c>
      <c r="D3693">
        <f t="shared" si="288"/>
        <v>65992.679599999989</v>
      </c>
      <c r="E3693" s="2">
        <f t="shared" si="285"/>
        <v>494566.34835332935</v>
      </c>
      <c r="F3693">
        <f t="shared" si="289"/>
        <v>472992.46001112874</v>
      </c>
    </row>
    <row r="3694" spans="1:6" x14ac:dyDescent="0.25">
      <c r="A3694">
        <f t="shared" si="286"/>
        <v>61.79</v>
      </c>
      <c r="B3694">
        <v>36.79</v>
      </c>
      <c r="C3694" s="1">
        <f t="shared" si="287"/>
        <v>1.3197124579999997</v>
      </c>
      <c r="D3694">
        <f t="shared" si="288"/>
        <v>65985.622899999988</v>
      </c>
      <c r="E3694" s="2">
        <f t="shared" si="285"/>
        <v>494752.57077998831</v>
      </c>
      <c r="F3694">
        <f t="shared" si="289"/>
        <v>473223.99299503263</v>
      </c>
    </row>
    <row r="3695" spans="1:6" x14ac:dyDescent="0.25">
      <c r="A3695">
        <f t="shared" si="286"/>
        <v>61.8</v>
      </c>
      <c r="B3695">
        <v>36.799999999999997</v>
      </c>
      <c r="C3695" s="1">
        <f t="shared" si="287"/>
        <v>1.3195712000000004</v>
      </c>
      <c r="D3695">
        <f t="shared" si="288"/>
        <v>65978.560000000012</v>
      </c>
      <c r="E3695" s="2">
        <f t="shared" si="285"/>
        <v>494938.779248823</v>
      </c>
      <c r="F3695">
        <f t="shared" si="289"/>
        <v>473455.59995258087</v>
      </c>
    </row>
    <row r="3696" spans="1:6" x14ac:dyDescent="0.25">
      <c r="A3696">
        <f t="shared" si="286"/>
        <v>61.809999999999995</v>
      </c>
      <c r="B3696">
        <v>36.809999999999995</v>
      </c>
      <c r="C3696" s="1">
        <f t="shared" si="287"/>
        <v>1.3194298180000001</v>
      </c>
      <c r="D3696">
        <f t="shared" si="288"/>
        <v>65971.490900000004</v>
      </c>
      <c r="E3696" s="2">
        <f t="shared" si="285"/>
        <v>495124.97369482729</v>
      </c>
      <c r="F3696">
        <f t="shared" si="289"/>
        <v>473687.2809034643</v>
      </c>
    </row>
    <row r="3697" spans="1:6" x14ac:dyDescent="0.25">
      <c r="A3697">
        <f t="shared" si="286"/>
        <v>61.82</v>
      </c>
      <c r="B3697">
        <v>36.82</v>
      </c>
      <c r="C3697" s="1">
        <f t="shared" si="287"/>
        <v>1.3192883119999999</v>
      </c>
      <c r="D3697">
        <f t="shared" si="288"/>
        <v>65964.415599999993</v>
      </c>
      <c r="E3697" s="2">
        <f t="shared" si="285"/>
        <v>495311.15405294596</v>
      </c>
      <c r="F3697">
        <f t="shared" si="289"/>
        <v>473919.0358673805</v>
      </c>
    </row>
    <row r="3698" spans="1:6" x14ac:dyDescent="0.25">
      <c r="A3698">
        <f t="shared" si="286"/>
        <v>61.83</v>
      </c>
      <c r="B3698">
        <v>36.83</v>
      </c>
      <c r="C3698" s="1">
        <f t="shared" si="287"/>
        <v>1.319146682</v>
      </c>
      <c r="D3698">
        <f t="shared" si="288"/>
        <v>65957.334099999993</v>
      </c>
      <c r="E3698" s="2">
        <f t="shared" si="285"/>
        <v>495497.32025807351</v>
      </c>
      <c r="F3698">
        <f t="shared" si="289"/>
        <v>474150.86486403411</v>
      </c>
    </row>
    <row r="3699" spans="1:6" x14ac:dyDescent="0.25">
      <c r="A3699">
        <f t="shared" si="286"/>
        <v>61.839999999999996</v>
      </c>
      <c r="B3699">
        <v>36.839999999999996</v>
      </c>
      <c r="C3699" s="1">
        <f t="shared" si="287"/>
        <v>1.3190049279999996</v>
      </c>
      <c r="D3699">
        <f t="shared" si="288"/>
        <v>65950.246399999975</v>
      </c>
      <c r="E3699" s="2">
        <f t="shared" si="285"/>
        <v>495683.47224505537</v>
      </c>
      <c r="F3699">
        <f t="shared" si="289"/>
        <v>474382.76791313651</v>
      </c>
    </row>
    <row r="3700" spans="1:6" x14ac:dyDescent="0.25">
      <c r="A3700">
        <f t="shared" si="286"/>
        <v>61.85</v>
      </c>
      <c r="B3700">
        <v>36.85</v>
      </c>
      <c r="C3700" s="1">
        <f t="shared" si="287"/>
        <v>1.31886305</v>
      </c>
      <c r="D3700">
        <f t="shared" si="288"/>
        <v>65943.152499999997</v>
      </c>
      <c r="E3700" s="2">
        <f t="shared" si="285"/>
        <v>495869.60994868755</v>
      </c>
      <c r="F3700">
        <f t="shared" si="289"/>
        <v>474614.74503440614</v>
      </c>
    </row>
    <row r="3701" spans="1:6" x14ac:dyDescent="0.25">
      <c r="A3701">
        <f t="shared" si="286"/>
        <v>61.86</v>
      </c>
      <c r="B3701">
        <v>36.86</v>
      </c>
      <c r="C3701" s="1">
        <f t="shared" si="287"/>
        <v>1.3187210479999998</v>
      </c>
      <c r="D3701">
        <f t="shared" si="288"/>
        <v>65936.052399999986</v>
      </c>
      <c r="E3701" s="2">
        <f t="shared" si="285"/>
        <v>496055.73330371565</v>
      </c>
      <c r="F3701">
        <f t="shared" si="289"/>
        <v>474846.79624756816</v>
      </c>
    </row>
    <row r="3702" spans="1:6" x14ac:dyDescent="0.25">
      <c r="A3702">
        <f t="shared" si="286"/>
        <v>61.87</v>
      </c>
      <c r="B3702">
        <v>36.869999999999997</v>
      </c>
      <c r="C3702" s="1">
        <f t="shared" si="287"/>
        <v>1.3185789220000004</v>
      </c>
      <c r="D3702">
        <f t="shared" si="288"/>
        <v>65928.946100000016</v>
      </c>
      <c r="E3702" s="2">
        <f t="shared" si="285"/>
        <v>496241.84224483679</v>
      </c>
      <c r="F3702">
        <f t="shared" si="289"/>
        <v>475078.9215723548</v>
      </c>
    </row>
    <row r="3703" spans="1:6" x14ac:dyDescent="0.25">
      <c r="A3703">
        <f t="shared" si="286"/>
        <v>61.879999999999995</v>
      </c>
      <c r="B3703">
        <v>36.879999999999995</v>
      </c>
      <c r="C3703" s="1">
        <f t="shared" si="287"/>
        <v>1.318436672</v>
      </c>
      <c r="D3703">
        <f t="shared" si="288"/>
        <v>65921.833599999998</v>
      </c>
      <c r="E3703" s="2">
        <f t="shared" si="285"/>
        <v>496427.93670669681</v>
      </c>
      <c r="F3703">
        <f t="shared" si="289"/>
        <v>475311.12102850515</v>
      </c>
    </row>
    <row r="3704" spans="1:6" x14ac:dyDescent="0.25">
      <c r="A3704">
        <f t="shared" si="286"/>
        <v>61.89</v>
      </c>
      <c r="B3704">
        <v>36.89</v>
      </c>
      <c r="C3704" s="1">
        <f t="shared" si="287"/>
        <v>1.3182942979999999</v>
      </c>
      <c r="D3704">
        <f t="shared" si="288"/>
        <v>65914.714899999992</v>
      </c>
      <c r="E3704" s="2">
        <f t="shared" si="285"/>
        <v>496614.01662389375</v>
      </c>
      <c r="F3704">
        <f t="shared" si="289"/>
        <v>475543.39463576511</v>
      </c>
    </row>
    <row r="3705" spans="1:6" x14ac:dyDescent="0.25">
      <c r="A3705">
        <f t="shared" si="286"/>
        <v>61.9</v>
      </c>
      <c r="B3705">
        <v>36.9</v>
      </c>
      <c r="C3705" s="1">
        <f t="shared" si="287"/>
        <v>1.3181518000000001</v>
      </c>
      <c r="D3705">
        <f t="shared" si="288"/>
        <v>65907.590000000011</v>
      </c>
      <c r="E3705" s="2">
        <f t="shared" si="285"/>
        <v>496800.08193097444</v>
      </c>
      <c r="F3705">
        <f t="shared" si="289"/>
        <v>475775.74241388764</v>
      </c>
    </row>
    <row r="3706" spans="1:6" x14ac:dyDescent="0.25">
      <c r="A3706">
        <f t="shared" si="286"/>
        <v>61.91</v>
      </c>
      <c r="B3706">
        <v>36.909999999999997</v>
      </c>
      <c r="C3706" s="1">
        <f t="shared" si="287"/>
        <v>1.3180091779999998</v>
      </c>
      <c r="D3706">
        <f t="shared" si="288"/>
        <v>65900.458899999998</v>
      </c>
      <c r="E3706" s="2">
        <f t="shared" si="285"/>
        <v>496986.13256243628</v>
      </c>
      <c r="F3706">
        <f t="shared" si="289"/>
        <v>476008.16438263247</v>
      </c>
    </row>
    <row r="3707" spans="1:6" x14ac:dyDescent="0.25">
      <c r="A3707">
        <f t="shared" si="286"/>
        <v>61.919999999999995</v>
      </c>
      <c r="B3707">
        <v>36.919999999999995</v>
      </c>
      <c r="C3707" s="1">
        <f t="shared" si="287"/>
        <v>1.3178664320000002</v>
      </c>
      <c r="D3707">
        <f t="shared" si="288"/>
        <v>65893.32160000001</v>
      </c>
      <c r="E3707" s="2">
        <f t="shared" si="285"/>
        <v>497172.16845272767</v>
      </c>
      <c r="F3707">
        <f t="shared" si="289"/>
        <v>476240.66056176642</v>
      </c>
    </row>
    <row r="3708" spans="1:6" x14ac:dyDescent="0.25">
      <c r="A3708">
        <f t="shared" si="286"/>
        <v>61.93</v>
      </c>
      <c r="B3708">
        <v>36.93</v>
      </c>
      <c r="C3708" s="1">
        <f t="shared" si="287"/>
        <v>1.3177235619999998</v>
      </c>
      <c r="D3708">
        <f t="shared" si="288"/>
        <v>65886.17809999999</v>
      </c>
      <c r="E3708" s="2">
        <f t="shared" si="285"/>
        <v>497358.18953624595</v>
      </c>
      <c r="F3708">
        <f t="shared" si="289"/>
        <v>476473.23097106302</v>
      </c>
    </row>
    <row r="3709" spans="1:6" x14ac:dyDescent="0.25">
      <c r="A3709">
        <f t="shared" si="286"/>
        <v>61.94</v>
      </c>
      <c r="B3709">
        <v>36.94</v>
      </c>
      <c r="C3709" s="1">
        <f t="shared" si="287"/>
        <v>1.3175805680000003</v>
      </c>
      <c r="D3709">
        <f t="shared" si="288"/>
        <v>65879.02840000001</v>
      </c>
      <c r="E3709" s="2">
        <f t="shared" si="285"/>
        <v>497544.19574733963</v>
      </c>
      <c r="F3709">
        <f t="shared" si="289"/>
        <v>476705.87563030288</v>
      </c>
    </row>
    <row r="3710" spans="1:6" x14ac:dyDescent="0.25">
      <c r="A3710">
        <f t="shared" si="286"/>
        <v>61.949999999999996</v>
      </c>
      <c r="B3710">
        <v>36.949999999999996</v>
      </c>
      <c r="C3710" s="1">
        <f t="shared" si="287"/>
        <v>1.3174374499999999</v>
      </c>
      <c r="D3710">
        <f t="shared" si="288"/>
        <v>65871.872499999998</v>
      </c>
      <c r="E3710" s="2">
        <f t="shared" si="285"/>
        <v>497730.18702030659</v>
      </c>
      <c r="F3710">
        <f t="shared" si="289"/>
        <v>476938.59455927351</v>
      </c>
    </row>
    <row r="3711" spans="1:6" x14ac:dyDescent="0.25">
      <c r="A3711">
        <f t="shared" si="286"/>
        <v>61.96</v>
      </c>
      <c r="B3711">
        <v>36.96</v>
      </c>
      <c r="C3711" s="1">
        <f t="shared" si="287"/>
        <v>1.3172942079999999</v>
      </c>
      <c r="D3711">
        <f t="shared" si="288"/>
        <v>65864.710399999996</v>
      </c>
      <c r="E3711" s="2">
        <f t="shared" si="285"/>
        <v>497916.16328939545</v>
      </c>
      <c r="F3711">
        <f t="shared" si="289"/>
        <v>477171.38777776924</v>
      </c>
    </row>
    <row r="3712" spans="1:6" x14ac:dyDescent="0.25">
      <c r="A3712">
        <f t="shared" si="286"/>
        <v>61.97</v>
      </c>
      <c r="B3712">
        <v>36.97</v>
      </c>
      <c r="C3712" s="1">
        <f t="shared" si="287"/>
        <v>1.317150842</v>
      </c>
      <c r="D3712">
        <f t="shared" si="288"/>
        <v>65857.542100000006</v>
      </c>
      <c r="E3712" s="2">
        <f t="shared" si="285"/>
        <v>498102.12448880443</v>
      </c>
      <c r="F3712">
        <f t="shared" si="289"/>
        <v>477404.25530559145</v>
      </c>
    </row>
    <row r="3713" spans="1:6" x14ac:dyDescent="0.25">
      <c r="A3713">
        <f t="shared" si="286"/>
        <v>61.98</v>
      </c>
      <c r="B3713">
        <v>36.979999999999997</v>
      </c>
      <c r="C3713" s="1">
        <f t="shared" si="287"/>
        <v>1.3170073519999996</v>
      </c>
      <c r="D3713">
        <f t="shared" si="288"/>
        <v>65850.367599999983</v>
      </c>
      <c r="E3713" s="2">
        <f t="shared" si="285"/>
        <v>498288.07055268146</v>
      </c>
      <c r="F3713">
        <f t="shared" si="289"/>
        <v>477637.19716254843</v>
      </c>
    </row>
    <row r="3714" spans="1:6" x14ac:dyDescent="0.25">
      <c r="A3714">
        <f t="shared" si="286"/>
        <v>61.989999999999995</v>
      </c>
      <c r="B3714">
        <v>36.989999999999995</v>
      </c>
      <c r="C3714" s="1">
        <f t="shared" si="287"/>
        <v>1.3168637380000003</v>
      </c>
      <c r="D3714">
        <f t="shared" si="288"/>
        <v>65843.186900000015</v>
      </c>
      <c r="E3714" s="2">
        <f t="shared" si="285"/>
        <v>498474.00141512573</v>
      </c>
      <c r="F3714">
        <f t="shared" si="289"/>
        <v>477870.2133684553</v>
      </c>
    </row>
    <row r="3715" spans="1:6" x14ac:dyDescent="0.25">
      <c r="A3715">
        <f t="shared" si="286"/>
        <v>62</v>
      </c>
      <c r="B3715">
        <v>37</v>
      </c>
      <c r="C3715" s="1">
        <f t="shared" si="287"/>
        <v>1.3167199999999997</v>
      </c>
      <c r="D3715">
        <f t="shared" si="288"/>
        <v>65835.999999999985</v>
      </c>
      <c r="E3715" s="2">
        <f t="shared" si="285"/>
        <v>498659.91701018502</v>
      </c>
      <c r="F3715">
        <f t="shared" si="289"/>
        <v>478103.30394313426</v>
      </c>
    </row>
    <row r="3716" spans="1:6" x14ac:dyDescent="0.25">
      <c r="A3716">
        <f t="shared" si="286"/>
        <v>62.01</v>
      </c>
      <c r="B3716">
        <v>37.01</v>
      </c>
      <c r="C3716" s="1">
        <f t="shared" si="287"/>
        <v>1.3165761380000003</v>
      </c>
      <c r="D3716">
        <f t="shared" si="288"/>
        <v>65828.806900000011</v>
      </c>
      <c r="E3716" s="2">
        <f t="shared" si="285"/>
        <v>498845.81727185793</v>
      </c>
      <c r="F3716">
        <f t="shared" si="289"/>
        <v>478336.46890641435</v>
      </c>
    </row>
    <row r="3717" spans="1:6" x14ac:dyDescent="0.25">
      <c r="A3717">
        <f t="shared" si="286"/>
        <v>62.019999999999996</v>
      </c>
      <c r="B3717">
        <v>37.019999999999996</v>
      </c>
      <c r="C3717" s="1">
        <f t="shared" si="287"/>
        <v>1.316432152</v>
      </c>
      <c r="D3717">
        <f t="shared" si="288"/>
        <v>65821.607600000003</v>
      </c>
      <c r="E3717" s="2">
        <f t="shared" si="285"/>
        <v>499031.70213409222</v>
      </c>
      <c r="F3717">
        <f t="shared" si="289"/>
        <v>478569.70827813161</v>
      </c>
    </row>
    <row r="3718" spans="1:6" x14ac:dyDescent="0.25">
      <c r="A3718">
        <f t="shared" si="286"/>
        <v>62.03</v>
      </c>
      <c r="B3718">
        <v>37.03</v>
      </c>
      <c r="C3718" s="1">
        <f t="shared" si="287"/>
        <v>1.316288042</v>
      </c>
      <c r="D3718">
        <f t="shared" si="288"/>
        <v>65814.402100000007</v>
      </c>
      <c r="E3718" s="2">
        <f t="shared" si="285"/>
        <v>499217.57153078634</v>
      </c>
      <c r="F3718">
        <f t="shared" si="289"/>
        <v>478803.02207812894</v>
      </c>
    </row>
    <row r="3719" spans="1:6" x14ac:dyDescent="0.25">
      <c r="A3719">
        <f t="shared" si="286"/>
        <v>62.04</v>
      </c>
      <c r="B3719">
        <v>37.04</v>
      </c>
      <c r="C3719" s="1">
        <f t="shared" si="287"/>
        <v>1.3161438080000001</v>
      </c>
      <c r="D3719">
        <f t="shared" si="288"/>
        <v>65807.190400000007</v>
      </c>
      <c r="E3719" s="2">
        <f t="shared" si="285"/>
        <v>499403.42539578787</v>
      </c>
      <c r="F3719">
        <f t="shared" si="289"/>
        <v>479036.4103262563</v>
      </c>
    </row>
    <row r="3720" spans="1:6" x14ac:dyDescent="0.25">
      <c r="A3720">
        <f t="shared" si="286"/>
        <v>62.05</v>
      </c>
      <c r="B3720">
        <v>37.049999999999997</v>
      </c>
      <c r="C3720" s="1">
        <f t="shared" si="287"/>
        <v>1.3159994499999996</v>
      </c>
      <c r="D3720">
        <f t="shared" si="288"/>
        <v>65799.972499999974</v>
      </c>
      <c r="E3720" s="2">
        <f t="shared" si="285"/>
        <v>499589.26366289455</v>
      </c>
      <c r="F3720">
        <f t="shared" si="289"/>
        <v>479269.87304237048</v>
      </c>
    </row>
    <row r="3721" spans="1:6" x14ac:dyDescent="0.25">
      <c r="A3721">
        <f t="shared" si="286"/>
        <v>62.059999999999995</v>
      </c>
      <c r="B3721">
        <v>37.059999999999995</v>
      </c>
      <c r="C3721" s="1">
        <f t="shared" si="287"/>
        <v>1.3158549680000005</v>
      </c>
      <c r="D3721">
        <f t="shared" si="288"/>
        <v>65792.748400000026</v>
      </c>
      <c r="E3721" s="2">
        <f t="shared" si="285"/>
        <v>499775.08626585465</v>
      </c>
      <c r="F3721">
        <f t="shared" si="289"/>
        <v>479503.41024633532</v>
      </c>
    </row>
    <row r="3722" spans="1:6" x14ac:dyDescent="0.25">
      <c r="A3722">
        <f t="shared" si="286"/>
        <v>62.07</v>
      </c>
      <c r="B3722">
        <v>37.07</v>
      </c>
      <c r="C3722" s="1">
        <f t="shared" si="287"/>
        <v>1.3157103619999999</v>
      </c>
      <c r="D3722">
        <f t="shared" si="288"/>
        <v>65785.518100000001</v>
      </c>
      <c r="E3722" s="2">
        <f t="shared" si="285"/>
        <v>499960.89313836454</v>
      </c>
      <c r="F3722">
        <f t="shared" si="289"/>
        <v>479737.02195802156</v>
      </c>
    </row>
    <row r="3723" spans="1:6" x14ac:dyDescent="0.25">
      <c r="A3723">
        <f t="shared" si="286"/>
        <v>62.08</v>
      </c>
      <c r="B3723">
        <v>37.08</v>
      </c>
      <c r="C3723" s="1">
        <f t="shared" si="287"/>
        <v>1.3155656320000004</v>
      </c>
      <c r="D3723">
        <f t="shared" si="288"/>
        <v>65778.281600000017</v>
      </c>
      <c r="E3723" s="2">
        <f t="shared" si="285"/>
        <v>500146.68421407143</v>
      </c>
      <c r="F3723">
        <f t="shared" si="289"/>
        <v>479970.7081973069</v>
      </c>
    </row>
    <row r="3724" spans="1:6" x14ac:dyDescent="0.25">
      <c r="A3724">
        <f t="shared" si="286"/>
        <v>62.089999999999996</v>
      </c>
      <c r="B3724">
        <v>37.089999999999996</v>
      </c>
      <c r="C3724" s="1">
        <f t="shared" si="287"/>
        <v>1.315420778</v>
      </c>
      <c r="D3724">
        <f t="shared" si="288"/>
        <v>65771.0389</v>
      </c>
      <c r="E3724" s="2">
        <f t="shared" si="285"/>
        <v>500332.45942657185</v>
      </c>
      <c r="F3724">
        <f t="shared" si="289"/>
        <v>480204.46898407594</v>
      </c>
    </row>
    <row r="3725" spans="1:6" x14ac:dyDescent="0.25">
      <c r="A3725">
        <f t="shared" si="286"/>
        <v>62.1</v>
      </c>
      <c r="B3725">
        <v>37.1</v>
      </c>
      <c r="C3725" s="1">
        <f t="shared" si="287"/>
        <v>1.3152757999999998</v>
      </c>
      <c r="D3725">
        <f t="shared" si="288"/>
        <v>65763.789999999994</v>
      </c>
      <c r="E3725" s="2">
        <f t="shared" si="285"/>
        <v>500518.21870941285</v>
      </c>
      <c r="F3725">
        <f t="shared" si="289"/>
        <v>480438.30433822039</v>
      </c>
    </row>
    <row r="3726" spans="1:6" x14ac:dyDescent="0.25">
      <c r="A3726">
        <f t="shared" si="286"/>
        <v>62.11</v>
      </c>
      <c r="B3726">
        <v>37.11</v>
      </c>
      <c r="C3726" s="1">
        <f t="shared" si="287"/>
        <v>1.3151306979999999</v>
      </c>
      <c r="D3726">
        <f t="shared" si="288"/>
        <v>65756.534899999999</v>
      </c>
      <c r="E3726" s="2">
        <f t="shared" si="285"/>
        <v>500703.96199608978</v>
      </c>
      <c r="F3726">
        <f t="shared" si="289"/>
        <v>480672.21427963878</v>
      </c>
    </row>
    <row r="3727" spans="1:6" x14ac:dyDescent="0.25">
      <c r="A3727">
        <f t="shared" si="286"/>
        <v>62.12</v>
      </c>
      <c r="B3727">
        <v>37.119999999999997</v>
      </c>
      <c r="C3727" s="1">
        <f t="shared" si="287"/>
        <v>1.3149854719999996</v>
      </c>
      <c r="D3727">
        <f t="shared" si="288"/>
        <v>65749.273599999986</v>
      </c>
      <c r="E3727" s="2">
        <f t="shared" ref="E3727:E3790" si="290">IF($B3727&lt;$B$8, $B$7*$D3727/$B$5*(EXP($B$5*$B3727)-1),  $B$12/$B$5*(1-EXP($B$5*($B3727-$B$9))))</f>
        <v>500889.68922004843</v>
      </c>
      <c r="F3727">
        <f t="shared" si="289"/>
        <v>480906.19882823667</v>
      </c>
    </row>
    <row r="3728" spans="1:6" x14ac:dyDescent="0.25">
      <c r="A3728">
        <f t="shared" ref="A3728:A3791" si="291">B3728+25</f>
        <v>62.129999999999995</v>
      </c>
      <c r="B3728">
        <v>37.129999999999995</v>
      </c>
      <c r="C3728" s="1">
        <f t="shared" ref="C3728:C3791" si="292">$B$2+$B$3*B3728+$B$4*B3728^2</f>
        <v>1.3148401220000003</v>
      </c>
      <c r="D3728">
        <f t="shared" ref="D3728:D3791" si="293">$B$6*C3728</f>
        <v>65742.006100000013</v>
      </c>
      <c r="E3728" s="2">
        <f t="shared" si="290"/>
        <v>501075.4003146842</v>
      </c>
      <c r="F3728">
        <f t="shared" si="289"/>
        <v>481140.25800392654</v>
      </c>
    </row>
    <row r="3729" spans="1:6" x14ac:dyDescent="0.25">
      <c r="A3729">
        <f t="shared" si="291"/>
        <v>62.14</v>
      </c>
      <c r="B3729">
        <v>37.14</v>
      </c>
      <c r="C3729" s="1">
        <f t="shared" si="292"/>
        <v>1.3146946479999997</v>
      </c>
      <c r="D3729">
        <f t="shared" si="293"/>
        <v>65734.732399999979</v>
      </c>
      <c r="E3729" s="2">
        <f t="shared" si="290"/>
        <v>501261.09521334141</v>
      </c>
      <c r="F3729">
        <f t="shared" ref="F3729:F3792" si="294">IF(B3729&lt;$B$8,      F3728+($B$5*F3728+$B$7*D3729)*$B$13,           F3728+($B$5*F3728-$B$11)*$B$13)</f>
        <v>481374.39182662789</v>
      </c>
    </row>
    <row r="3730" spans="1:6" x14ac:dyDescent="0.25">
      <c r="A3730">
        <f t="shared" si="291"/>
        <v>62.15</v>
      </c>
      <c r="B3730">
        <v>37.15</v>
      </c>
      <c r="C3730" s="1">
        <f t="shared" si="292"/>
        <v>1.3145490500000003</v>
      </c>
      <c r="D3730">
        <f t="shared" si="293"/>
        <v>65727.452500000014</v>
      </c>
      <c r="E3730" s="2">
        <f t="shared" si="290"/>
        <v>501446.77384931501</v>
      </c>
      <c r="F3730">
        <f t="shared" si="294"/>
        <v>481608.60031626723</v>
      </c>
    </row>
    <row r="3731" spans="1:6" x14ac:dyDescent="0.25">
      <c r="A3731">
        <f t="shared" si="291"/>
        <v>62.16</v>
      </c>
      <c r="B3731">
        <v>37.159999999999997</v>
      </c>
      <c r="C3731" s="1">
        <f t="shared" si="292"/>
        <v>1.314403328</v>
      </c>
      <c r="D3731">
        <f t="shared" si="293"/>
        <v>65720.166400000002</v>
      </c>
      <c r="E3731" s="2">
        <f t="shared" si="290"/>
        <v>501632.4361558478</v>
      </c>
      <c r="F3731">
        <f t="shared" si="294"/>
        <v>481842.88349277794</v>
      </c>
    </row>
    <row r="3732" spans="1:6" x14ac:dyDescent="0.25">
      <c r="A3732">
        <f t="shared" si="291"/>
        <v>62.169999999999995</v>
      </c>
      <c r="B3732">
        <v>37.169999999999995</v>
      </c>
      <c r="C3732" s="1">
        <f t="shared" si="292"/>
        <v>1.3142574819999999</v>
      </c>
      <c r="D3732">
        <f t="shared" si="293"/>
        <v>65712.874100000001</v>
      </c>
      <c r="E3732" s="2">
        <f t="shared" si="290"/>
        <v>501818.08206613356</v>
      </c>
      <c r="F3732">
        <f t="shared" si="294"/>
        <v>482077.2413761004</v>
      </c>
    </row>
    <row r="3733" spans="1:6" x14ac:dyDescent="0.25">
      <c r="A3733">
        <f t="shared" si="291"/>
        <v>62.18</v>
      </c>
      <c r="B3733">
        <v>37.18</v>
      </c>
      <c r="C3733" s="1">
        <f t="shared" si="292"/>
        <v>1.3141115120000002</v>
      </c>
      <c r="D3733">
        <f t="shared" si="293"/>
        <v>65705.575600000011</v>
      </c>
      <c r="E3733" s="2">
        <f t="shared" si="290"/>
        <v>502003.71151331509</v>
      </c>
      <c r="F3733">
        <f t="shared" si="294"/>
        <v>482311.67398618202</v>
      </c>
    </row>
    <row r="3734" spans="1:6" x14ac:dyDescent="0.25">
      <c r="A3734">
        <f t="shared" si="291"/>
        <v>62.19</v>
      </c>
      <c r="B3734">
        <v>37.19</v>
      </c>
      <c r="C3734" s="1">
        <f t="shared" si="292"/>
        <v>1.3139654179999998</v>
      </c>
      <c r="D3734">
        <f t="shared" si="293"/>
        <v>65698.270899999989</v>
      </c>
      <c r="E3734" s="2">
        <f t="shared" si="290"/>
        <v>502189.32443048374</v>
      </c>
      <c r="F3734">
        <f t="shared" si="294"/>
        <v>482546.18134297722</v>
      </c>
    </row>
    <row r="3735" spans="1:6" x14ac:dyDescent="0.25">
      <c r="A3735">
        <f t="shared" si="291"/>
        <v>62.199999999999996</v>
      </c>
      <c r="B3735">
        <v>37.199999999999996</v>
      </c>
      <c r="C3735" s="1">
        <f t="shared" si="292"/>
        <v>1.3138192000000004</v>
      </c>
      <c r="D3735">
        <f t="shared" si="293"/>
        <v>65690.960000000021</v>
      </c>
      <c r="E3735" s="2">
        <f t="shared" si="290"/>
        <v>502374.92075068207</v>
      </c>
      <c r="F3735">
        <f t="shared" si="294"/>
        <v>482780.76346644724</v>
      </c>
    </row>
    <row r="3736" spans="1:6" x14ac:dyDescent="0.25">
      <c r="A3736">
        <f t="shared" si="291"/>
        <v>62.21</v>
      </c>
      <c r="B3736">
        <v>37.21</v>
      </c>
      <c r="C3736" s="1">
        <f t="shared" si="292"/>
        <v>1.3136728579999999</v>
      </c>
      <c r="D3736">
        <f t="shared" si="293"/>
        <v>65683.642899999992</v>
      </c>
      <c r="E3736" s="2">
        <f t="shared" si="290"/>
        <v>502560.50040689949</v>
      </c>
      <c r="F3736">
        <f t="shared" si="294"/>
        <v>483015.42037656048</v>
      </c>
    </row>
    <row r="3737" spans="1:6" x14ac:dyDescent="0.25">
      <c r="A3737">
        <f t="shared" si="291"/>
        <v>62.22</v>
      </c>
      <c r="B3737">
        <v>37.22</v>
      </c>
      <c r="C3737" s="1">
        <f t="shared" si="292"/>
        <v>1.3135263920000004</v>
      </c>
      <c r="D3737">
        <f t="shared" si="293"/>
        <v>65676.319600000017</v>
      </c>
      <c r="E3737" s="2">
        <f t="shared" si="290"/>
        <v>502746.06333207706</v>
      </c>
      <c r="F3737">
        <f t="shared" si="294"/>
        <v>483250.15209329227</v>
      </c>
    </row>
    <row r="3738" spans="1:6" x14ac:dyDescent="0.25">
      <c r="A3738">
        <f t="shared" si="291"/>
        <v>62.23</v>
      </c>
      <c r="B3738">
        <v>37.229999999999997</v>
      </c>
      <c r="C3738" s="1">
        <f t="shared" si="292"/>
        <v>1.313379802</v>
      </c>
      <c r="D3738">
        <f t="shared" si="293"/>
        <v>65668.990099999995</v>
      </c>
      <c r="E3738" s="2">
        <f t="shared" si="290"/>
        <v>502931.6094591032</v>
      </c>
      <c r="F3738">
        <f t="shared" si="294"/>
        <v>483484.95863662491</v>
      </c>
    </row>
    <row r="3739" spans="1:6" x14ac:dyDescent="0.25">
      <c r="A3739">
        <f t="shared" si="291"/>
        <v>62.239999999999995</v>
      </c>
      <c r="B3739">
        <v>37.239999999999995</v>
      </c>
      <c r="C3739" s="1">
        <f t="shared" si="292"/>
        <v>1.3132330879999998</v>
      </c>
      <c r="D3739">
        <f t="shared" si="293"/>
        <v>65661.654399999985</v>
      </c>
      <c r="E3739" s="2">
        <f t="shared" si="290"/>
        <v>503117.13872081711</v>
      </c>
      <c r="F3739">
        <f t="shared" si="294"/>
        <v>483719.84002654772</v>
      </c>
    </row>
    <row r="3740" spans="1:6" x14ac:dyDescent="0.25">
      <c r="A3740">
        <f t="shared" si="291"/>
        <v>62.25</v>
      </c>
      <c r="B3740">
        <v>37.25</v>
      </c>
      <c r="C3740" s="1">
        <f t="shared" si="292"/>
        <v>1.31308625</v>
      </c>
      <c r="D3740">
        <f t="shared" si="293"/>
        <v>65654.3125</v>
      </c>
      <c r="E3740" s="2">
        <f t="shared" si="290"/>
        <v>503302.65105000697</v>
      </c>
      <c r="F3740">
        <f t="shared" si="294"/>
        <v>483954.79628305702</v>
      </c>
    </row>
    <row r="3741" spans="1:6" x14ac:dyDescent="0.25">
      <c r="A3741">
        <f t="shared" si="291"/>
        <v>62.26</v>
      </c>
      <c r="B3741">
        <v>37.26</v>
      </c>
      <c r="C3741" s="1">
        <f t="shared" si="292"/>
        <v>1.3129392879999999</v>
      </c>
      <c r="D3741">
        <f t="shared" si="293"/>
        <v>65646.964399999997</v>
      </c>
      <c r="E3741" s="2">
        <f t="shared" si="290"/>
        <v>503488.14637940878</v>
      </c>
      <c r="F3741">
        <f t="shared" si="294"/>
        <v>484189.82742615609</v>
      </c>
    </row>
    <row r="3742" spans="1:6" x14ac:dyDescent="0.25">
      <c r="A3742">
        <f t="shared" si="291"/>
        <v>62.269999999999996</v>
      </c>
      <c r="B3742">
        <v>37.269999999999996</v>
      </c>
      <c r="C3742" s="1">
        <f t="shared" si="292"/>
        <v>1.3127922020000002</v>
      </c>
      <c r="D3742">
        <f t="shared" si="293"/>
        <v>65639.610100000005</v>
      </c>
      <c r="E3742" s="2">
        <f t="shared" si="290"/>
        <v>503673.62464170932</v>
      </c>
      <c r="F3742">
        <f t="shared" si="294"/>
        <v>484424.93347585521</v>
      </c>
    </row>
    <row r="3743" spans="1:6" x14ac:dyDescent="0.25">
      <c r="A3743">
        <f t="shared" si="291"/>
        <v>62.28</v>
      </c>
      <c r="B3743">
        <v>37.28</v>
      </c>
      <c r="C3743" s="1">
        <f t="shared" si="292"/>
        <v>1.3126449919999996</v>
      </c>
      <c r="D3743">
        <f t="shared" si="293"/>
        <v>65632.249599999981</v>
      </c>
      <c r="E3743" s="2">
        <f t="shared" si="290"/>
        <v>503859.08576954372</v>
      </c>
      <c r="F3743">
        <f t="shared" si="294"/>
        <v>484660.11445217178</v>
      </c>
    </row>
    <row r="3744" spans="1:6" x14ac:dyDescent="0.25">
      <c r="A3744">
        <f t="shared" si="291"/>
        <v>62.29</v>
      </c>
      <c r="B3744">
        <v>37.29</v>
      </c>
      <c r="C3744" s="1">
        <f t="shared" si="292"/>
        <v>1.3124976579999998</v>
      </c>
      <c r="D3744">
        <f t="shared" si="293"/>
        <v>65624.882899999997</v>
      </c>
      <c r="E3744" s="2">
        <f t="shared" si="290"/>
        <v>504044.52969549631</v>
      </c>
      <c r="F3744">
        <f t="shared" si="294"/>
        <v>484895.37037513003</v>
      </c>
    </row>
    <row r="3745" spans="1:6" x14ac:dyDescent="0.25">
      <c r="A3745">
        <f t="shared" si="291"/>
        <v>62.3</v>
      </c>
      <c r="B3745">
        <v>37.299999999999997</v>
      </c>
      <c r="C3745" s="1">
        <f t="shared" si="292"/>
        <v>1.3123502</v>
      </c>
      <c r="D3745">
        <f t="shared" si="293"/>
        <v>65617.509999999995</v>
      </c>
      <c r="E3745" s="2">
        <f t="shared" si="290"/>
        <v>504229.95635210059</v>
      </c>
      <c r="F3745">
        <f t="shared" si="294"/>
        <v>485130.70126476133</v>
      </c>
    </row>
    <row r="3746" spans="1:6" x14ac:dyDescent="0.25">
      <c r="A3746">
        <f t="shared" si="291"/>
        <v>62.309999999999995</v>
      </c>
      <c r="B3746">
        <v>37.309999999999995</v>
      </c>
      <c r="C3746" s="1">
        <f t="shared" si="292"/>
        <v>1.3122026179999997</v>
      </c>
      <c r="D3746">
        <f t="shared" si="293"/>
        <v>65610.130899999989</v>
      </c>
      <c r="E3746" s="2">
        <f t="shared" si="290"/>
        <v>504415.36567183887</v>
      </c>
      <c r="F3746">
        <f t="shared" si="294"/>
        <v>485366.107141104</v>
      </c>
    </row>
    <row r="3747" spans="1:6" x14ac:dyDescent="0.25">
      <c r="A3747">
        <f t="shared" si="291"/>
        <v>62.32</v>
      </c>
      <c r="B3747">
        <v>37.32</v>
      </c>
      <c r="C3747" s="1">
        <f t="shared" si="292"/>
        <v>1.312054912</v>
      </c>
      <c r="D3747">
        <f t="shared" si="293"/>
        <v>65602.745599999995</v>
      </c>
      <c r="E3747" s="2">
        <f t="shared" si="290"/>
        <v>504600.75758714287</v>
      </c>
      <c r="F3747">
        <f t="shared" si="294"/>
        <v>485601.58802420337</v>
      </c>
    </row>
    <row r="3748" spans="1:6" x14ac:dyDescent="0.25">
      <c r="A3748">
        <f t="shared" si="291"/>
        <v>62.33</v>
      </c>
      <c r="B3748">
        <v>37.33</v>
      </c>
      <c r="C3748" s="1">
        <f t="shared" si="292"/>
        <v>1.3119070819999998</v>
      </c>
      <c r="D3748">
        <f t="shared" si="293"/>
        <v>65595.354099999997</v>
      </c>
      <c r="E3748" s="2">
        <f t="shared" si="290"/>
        <v>504786.13203039306</v>
      </c>
      <c r="F3748">
        <f t="shared" si="294"/>
        <v>485837.14393411187</v>
      </c>
    </row>
    <row r="3749" spans="1:6" x14ac:dyDescent="0.25">
      <c r="A3749">
        <f t="shared" si="291"/>
        <v>62.339999999999996</v>
      </c>
      <c r="B3749">
        <v>37.339999999999996</v>
      </c>
      <c r="C3749" s="1">
        <f t="shared" si="292"/>
        <v>1.3117591280000003</v>
      </c>
      <c r="D3749">
        <f t="shared" si="293"/>
        <v>65587.95640000001</v>
      </c>
      <c r="E3749" s="2">
        <f t="shared" si="290"/>
        <v>504971.48893391859</v>
      </c>
      <c r="F3749">
        <f t="shared" si="294"/>
        <v>486072.77489088883</v>
      </c>
    </row>
    <row r="3750" spans="1:6" x14ac:dyDescent="0.25">
      <c r="A3750">
        <f t="shared" si="291"/>
        <v>62.35</v>
      </c>
      <c r="B3750">
        <v>37.35</v>
      </c>
      <c r="C3750" s="1">
        <f t="shared" si="292"/>
        <v>1.3116110499999998</v>
      </c>
      <c r="D3750">
        <f t="shared" si="293"/>
        <v>65580.552499999991</v>
      </c>
      <c r="E3750" s="2">
        <f t="shared" si="290"/>
        <v>505156.82822999789</v>
      </c>
      <c r="F3750">
        <f t="shared" si="294"/>
        <v>486308.48091460066</v>
      </c>
    </row>
    <row r="3751" spans="1:6" x14ac:dyDescent="0.25">
      <c r="A3751">
        <f t="shared" si="291"/>
        <v>62.36</v>
      </c>
      <c r="B3751">
        <v>37.36</v>
      </c>
      <c r="C3751" s="1">
        <f t="shared" si="292"/>
        <v>1.3114628480000001</v>
      </c>
      <c r="D3751">
        <f t="shared" si="293"/>
        <v>65573.142400000012</v>
      </c>
      <c r="E3751" s="2">
        <f t="shared" si="290"/>
        <v>505342.14985085826</v>
      </c>
      <c r="F3751">
        <f t="shared" si="294"/>
        <v>486544.26202532079</v>
      </c>
    </row>
    <row r="3752" spans="1:6" x14ac:dyDescent="0.25">
      <c r="A3752">
        <f t="shared" si="291"/>
        <v>62.37</v>
      </c>
      <c r="B3752">
        <v>37.369999999999997</v>
      </c>
      <c r="C3752" s="1">
        <f t="shared" si="292"/>
        <v>1.311314522</v>
      </c>
      <c r="D3752">
        <f t="shared" si="293"/>
        <v>65565.7261</v>
      </c>
      <c r="E3752" s="2">
        <f t="shared" si="290"/>
        <v>505527.45372867543</v>
      </c>
      <c r="F3752">
        <f t="shared" si="294"/>
        <v>486780.11824312963</v>
      </c>
    </row>
    <row r="3753" spans="1:6" x14ac:dyDescent="0.25">
      <c r="A3753">
        <f t="shared" si="291"/>
        <v>62.379999999999995</v>
      </c>
      <c r="B3753">
        <v>37.379999999999995</v>
      </c>
      <c r="C3753" s="1">
        <f t="shared" si="292"/>
        <v>1.3111660719999998</v>
      </c>
      <c r="D3753">
        <f t="shared" si="293"/>
        <v>65558.303599999985</v>
      </c>
      <c r="E3753" s="2">
        <f t="shared" si="290"/>
        <v>505712.73979557474</v>
      </c>
      <c r="F3753">
        <f t="shared" si="294"/>
        <v>487016.04958811472</v>
      </c>
    </row>
    <row r="3754" spans="1:6" x14ac:dyDescent="0.25">
      <c r="A3754">
        <f t="shared" si="291"/>
        <v>62.39</v>
      </c>
      <c r="B3754">
        <v>37.39</v>
      </c>
      <c r="C3754" s="1">
        <f t="shared" si="292"/>
        <v>1.311017498</v>
      </c>
      <c r="D3754">
        <f t="shared" si="293"/>
        <v>65550.874899999995</v>
      </c>
      <c r="E3754" s="2">
        <f t="shared" si="290"/>
        <v>505898.00798362977</v>
      </c>
      <c r="F3754">
        <f t="shared" si="294"/>
        <v>487252.05608037056</v>
      </c>
    </row>
    <row r="3755" spans="1:6" x14ac:dyDescent="0.25">
      <c r="A3755">
        <f t="shared" si="291"/>
        <v>62.4</v>
      </c>
      <c r="B3755">
        <v>37.4</v>
      </c>
      <c r="C3755" s="1">
        <f t="shared" si="292"/>
        <v>1.3108687999999997</v>
      </c>
      <c r="D3755">
        <f t="shared" si="293"/>
        <v>65543.439999999988</v>
      </c>
      <c r="E3755" s="2">
        <f t="shared" si="290"/>
        <v>506083.25822486286</v>
      </c>
      <c r="F3755">
        <f t="shared" si="294"/>
        <v>487488.1377399987</v>
      </c>
    </row>
    <row r="3756" spans="1:6" x14ac:dyDescent="0.25">
      <c r="A3756">
        <f t="shared" si="291"/>
        <v>62.41</v>
      </c>
      <c r="B3756">
        <v>37.409999999999997</v>
      </c>
      <c r="C3756" s="1">
        <f t="shared" si="292"/>
        <v>1.3107199780000003</v>
      </c>
      <c r="D3756">
        <f t="shared" si="293"/>
        <v>65535.998900000013</v>
      </c>
      <c r="E3756" s="2">
        <f t="shared" si="290"/>
        <v>506268.49045124516</v>
      </c>
      <c r="F3756">
        <f t="shared" si="294"/>
        <v>487724.29458710772</v>
      </c>
    </row>
    <row r="3757" spans="1:6" x14ac:dyDescent="0.25">
      <c r="A3757">
        <f t="shared" si="291"/>
        <v>62.419999999999995</v>
      </c>
      <c r="B3757">
        <v>37.419999999999995</v>
      </c>
      <c r="C3757" s="1">
        <f t="shared" si="292"/>
        <v>1.3105710320000001</v>
      </c>
      <c r="D3757">
        <f t="shared" si="293"/>
        <v>65528.551600000006</v>
      </c>
      <c r="E3757" s="2">
        <f t="shared" si="290"/>
        <v>506453.70459469652</v>
      </c>
      <c r="F3757">
        <f t="shared" si="294"/>
        <v>487960.52664181322</v>
      </c>
    </row>
    <row r="3758" spans="1:6" x14ac:dyDescent="0.25">
      <c r="A3758">
        <f t="shared" si="291"/>
        <v>62.43</v>
      </c>
      <c r="B3758">
        <v>37.43</v>
      </c>
      <c r="C3758" s="1">
        <f t="shared" si="292"/>
        <v>1.3104219619999999</v>
      </c>
      <c r="D3758">
        <f t="shared" si="293"/>
        <v>65521.098099999996</v>
      </c>
      <c r="E3758" s="2">
        <f t="shared" si="290"/>
        <v>506638.90058708587</v>
      </c>
      <c r="F3758">
        <f t="shared" si="294"/>
        <v>488196.83392423787</v>
      </c>
    </row>
    <row r="3759" spans="1:6" x14ac:dyDescent="0.25">
      <c r="A3759">
        <f t="shared" si="291"/>
        <v>62.44</v>
      </c>
      <c r="B3759">
        <v>37.44</v>
      </c>
      <c r="C3759" s="1">
        <f t="shared" si="292"/>
        <v>1.3102727680000001</v>
      </c>
      <c r="D3759">
        <f t="shared" si="293"/>
        <v>65513.638400000011</v>
      </c>
      <c r="E3759" s="2">
        <f t="shared" si="290"/>
        <v>506824.07836023002</v>
      </c>
      <c r="F3759">
        <f t="shared" si="294"/>
        <v>488433.21645451133</v>
      </c>
    </row>
    <row r="3760" spans="1:6" x14ac:dyDescent="0.25">
      <c r="A3760">
        <f t="shared" si="291"/>
        <v>62.449999999999996</v>
      </c>
      <c r="B3760">
        <v>37.449999999999996</v>
      </c>
      <c r="C3760" s="1">
        <f t="shared" si="292"/>
        <v>1.3101234499999999</v>
      </c>
      <c r="D3760">
        <f t="shared" si="293"/>
        <v>65506.172499999993</v>
      </c>
      <c r="E3760" s="2">
        <f t="shared" si="290"/>
        <v>507009.23784589482</v>
      </c>
      <c r="F3760">
        <f t="shared" si="294"/>
        <v>488669.67425277043</v>
      </c>
    </row>
    <row r="3761" spans="1:6" x14ac:dyDescent="0.25">
      <c r="A3761">
        <f t="shared" si="291"/>
        <v>62.46</v>
      </c>
      <c r="B3761">
        <v>37.46</v>
      </c>
      <c r="C3761" s="1">
        <f t="shared" si="292"/>
        <v>1.3099740080000002</v>
      </c>
      <c r="D3761">
        <f t="shared" si="293"/>
        <v>65498.700400000009</v>
      </c>
      <c r="E3761" s="2">
        <f t="shared" si="290"/>
        <v>507194.37897579506</v>
      </c>
      <c r="F3761">
        <f t="shared" si="294"/>
        <v>488906.20733915892</v>
      </c>
    </row>
    <row r="3762" spans="1:6" x14ac:dyDescent="0.25">
      <c r="A3762">
        <f t="shared" si="291"/>
        <v>62.47</v>
      </c>
      <c r="B3762">
        <v>37.47</v>
      </c>
      <c r="C3762" s="1">
        <f t="shared" si="292"/>
        <v>1.3098244419999996</v>
      </c>
      <c r="D3762">
        <f t="shared" si="293"/>
        <v>65491.222099999977</v>
      </c>
      <c r="E3762" s="2">
        <f t="shared" si="290"/>
        <v>507379.50168159284</v>
      </c>
      <c r="F3762">
        <f t="shared" si="294"/>
        <v>489142.81573382765</v>
      </c>
    </row>
    <row r="3763" spans="1:6" x14ac:dyDescent="0.25">
      <c r="A3763">
        <f t="shared" si="291"/>
        <v>62.48</v>
      </c>
      <c r="B3763">
        <v>37.479999999999997</v>
      </c>
      <c r="C3763" s="1">
        <f t="shared" si="292"/>
        <v>1.3096747520000003</v>
      </c>
      <c r="D3763">
        <f t="shared" si="293"/>
        <v>65483.737600000015</v>
      </c>
      <c r="E3763" s="2">
        <f t="shared" si="290"/>
        <v>507564.60589490092</v>
      </c>
      <c r="F3763">
        <f t="shared" si="294"/>
        <v>489379.49945693451</v>
      </c>
    </row>
    <row r="3764" spans="1:6" x14ac:dyDescent="0.25">
      <c r="A3764">
        <f t="shared" si="291"/>
        <v>62.489999999999995</v>
      </c>
      <c r="B3764">
        <v>37.489999999999995</v>
      </c>
      <c r="C3764" s="1">
        <f t="shared" si="292"/>
        <v>1.309524938</v>
      </c>
      <c r="D3764">
        <f t="shared" si="293"/>
        <v>65476.246899999998</v>
      </c>
      <c r="E3764" s="2">
        <f t="shared" si="290"/>
        <v>507749.69154727797</v>
      </c>
      <c r="F3764">
        <f t="shared" si="294"/>
        <v>489616.25852864445</v>
      </c>
    </row>
    <row r="3765" spans="1:6" x14ac:dyDescent="0.25">
      <c r="A3765">
        <f t="shared" si="291"/>
        <v>62.5</v>
      </c>
      <c r="B3765">
        <v>37.5</v>
      </c>
      <c r="C3765" s="1">
        <f t="shared" si="292"/>
        <v>1.309375</v>
      </c>
      <c r="D3765">
        <f t="shared" si="293"/>
        <v>65468.75</v>
      </c>
      <c r="E3765" s="2">
        <f t="shared" si="290"/>
        <v>507934.75857023342</v>
      </c>
      <c r="F3765">
        <f t="shared" si="294"/>
        <v>489853.0929691295</v>
      </c>
    </row>
    <row r="3766" spans="1:6" x14ac:dyDescent="0.25">
      <c r="A3766">
        <f t="shared" si="291"/>
        <v>62.51</v>
      </c>
      <c r="B3766">
        <v>37.51</v>
      </c>
      <c r="C3766" s="1">
        <f t="shared" si="292"/>
        <v>1.3092249380000003</v>
      </c>
      <c r="D3766">
        <f t="shared" si="293"/>
        <v>65461.246900000013</v>
      </c>
      <c r="E3766" s="2">
        <f t="shared" si="290"/>
        <v>508119.80689522356</v>
      </c>
      <c r="F3766">
        <f t="shared" si="294"/>
        <v>490090.00279856869</v>
      </c>
    </row>
    <row r="3767" spans="1:6" x14ac:dyDescent="0.25">
      <c r="A3767">
        <f t="shared" si="291"/>
        <v>62.519999999999996</v>
      </c>
      <c r="B3767">
        <v>37.519999999999996</v>
      </c>
      <c r="C3767" s="1">
        <f t="shared" si="292"/>
        <v>1.3090747519999999</v>
      </c>
      <c r="D3767">
        <f t="shared" si="293"/>
        <v>65453.737599999993</v>
      </c>
      <c r="E3767" s="2">
        <f t="shared" si="290"/>
        <v>508304.83645365352</v>
      </c>
      <c r="F3767">
        <f t="shared" si="294"/>
        <v>490326.9880371482</v>
      </c>
    </row>
    <row r="3768" spans="1:6" x14ac:dyDescent="0.25">
      <c r="A3768">
        <f t="shared" si="291"/>
        <v>62.53</v>
      </c>
      <c r="B3768">
        <v>37.53</v>
      </c>
      <c r="C3768" s="1">
        <f t="shared" si="292"/>
        <v>1.3089244420000001</v>
      </c>
      <c r="D3768">
        <f t="shared" si="293"/>
        <v>65446.222100000006</v>
      </c>
      <c r="E3768" s="2">
        <f t="shared" si="290"/>
        <v>508489.84717687778</v>
      </c>
      <c r="F3768">
        <f t="shared" si="294"/>
        <v>490564.0487050612</v>
      </c>
    </row>
    <row r="3769" spans="1:6" x14ac:dyDescent="0.25">
      <c r="A3769">
        <f t="shared" si="291"/>
        <v>62.54</v>
      </c>
      <c r="B3769">
        <v>37.54</v>
      </c>
      <c r="C3769" s="1">
        <f t="shared" si="292"/>
        <v>1.3087740079999999</v>
      </c>
      <c r="D3769">
        <f t="shared" si="293"/>
        <v>65438.700399999994</v>
      </c>
      <c r="E3769" s="2">
        <f t="shared" si="290"/>
        <v>508674.83899619716</v>
      </c>
      <c r="F3769">
        <f t="shared" si="294"/>
        <v>490801.18482250796</v>
      </c>
    </row>
    <row r="3770" spans="1:6" x14ac:dyDescent="0.25">
      <c r="A3770">
        <f t="shared" si="291"/>
        <v>62.55</v>
      </c>
      <c r="B3770">
        <v>37.549999999999997</v>
      </c>
      <c r="C3770" s="1">
        <f t="shared" si="292"/>
        <v>1.3086234500000002</v>
      </c>
      <c r="D3770">
        <f t="shared" si="293"/>
        <v>65431.172500000015</v>
      </c>
      <c r="E3770" s="2">
        <f t="shared" si="290"/>
        <v>508859.81184286287</v>
      </c>
      <c r="F3770">
        <f t="shared" si="294"/>
        <v>491038.39640969585</v>
      </c>
    </row>
    <row r="3771" spans="1:6" x14ac:dyDescent="0.25">
      <c r="A3771">
        <f t="shared" si="291"/>
        <v>62.559999999999995</v>
      </c>
      <c r="B3771">
        <v>37.559999999999995</v>
      </c>
      <c r="C3771" s="1">
        <f t="shared" si="292"/>
        <v>1.3084727680000001</v>
      </c>
      <c r="D3771">
        <f t="shared" si="293"/>
        <v>65423.638400000003</v>
      </c>
      <c r="E3771" s="2">
        <f t="shared" si="290"/>
        <v>509044.76564807293</v>
      </c>
      <c r="F3771">
        <f t="shared" si="294"/>
        <v>491275.68348683923</v>
      </c>
    </row>
    <row r="3772" spans="1:6" x14ac:dyDescent="0.25">
      <c r="A3772">
        <f t="shared" si="291"/>
        <v>62.57</v>
      </c>
      <c r="B3772">
        <v>37.57</v>
      </c>
      <c r="C3772" s="1">
        <f t="shared" si="292"/>
        <v>1.3083219619999999</v>
      </c>
      <c r="D3772">
        <f t="shared" si="293"/>
        <v>65416.098099999996</v>
      </c>
      <c r="E3772" s="2">
        <f t="shared" si="290"/>
        <v>509229.70034297433</v>
      </c>
      <c r="F3772">
        <f t="shared" si="294"/>
        <v>491513.04607415962</v>
      </c>
    </row>
    <row r="3773" spans="1:6" x14ac:dyDescent="0.25">
      <c r="A3773">
        <f t="shared" si="291"/>
        <v>62.58</v>
      </c>
      <c r="B3773">
        <v>37.58</v>
      </c>
      <c r="C3773" s="1">
        <f t="shared" si="292"/>
        <v>1.308171032</v>
      </c>
      <c r="D3773">
        <f t="shared" si="293"/>
        <v>65408.551599999999</v>
      </c>
      <c r="E3773" s="2">
        <f t="shared" si="290"/>
        <v>509414.61585866206</v>
      </c>
      <c r="F3773">
        <f t="shared" si="294"/>
        <v>491750.48419188557</v>
      </c>
    </row>
    <row r="3774" spans="1:6" x14ac:dyDescent="0.25">
      <c r="A3774">
        <f t="shared" si="291"/>
        <v>62.589999999999996</v>
      </c>
      <c r="B3774">
        <v>37.589999999999996</v>
      </c>
      <c r="C3774" s="1">
        <f t="shared" si="292"/>
        <v>1.3080199779999997</v>
      </c>
      <c r="D3774">
        <f t="shared" si="293"/>
        <v>65400.998899999984</v>
      </c>
      <c r="E3774" s="2">
        <f t="shared" si="290"/>
        <v>509599.5121261793</v>
      </c>
      <c r="F3774">
        <f t="shared" si="294"/>
        <v>491987.99786025274</v>
      </c>
    </row>
    <row r="3775" spans="1:6" x14ac:dyDescent="0.25">
      <c r="A3775">
        <f t="shared" si="291"/>
        <v>62.6</v>
      </c>
      <c r="B3775">
        <v>37.6</v>
      </c>
      <c r="C3775" s="1">
        <f t="shared" si="292"/>
        <v>1.3078688000000001</v>
      </c>
      <c r="D3775">
        <f t="shared" si="293"/>
        <v>65393.440000000002</v>
      </c>
      <c r="E3775" s="2">
        <f t="shared" si="290"/>
        <v>509784.38907651784</v>
      </c>
      <c r="F3775">
        <f t="shared" si="294"/>
        <v>492225.58709950384</v>
      </c>
    </row>
    <row r="3776" spans="1:6" x14ac:dyDescent="0.25">
      <c r="A3776">
        <f t="shared" si="291"/>
        <v>62.61</v>
      </c>
      <c r="B3776">
        <v>37.61</v>
      </c>
      <c r="C3776" s="1">
        <f t="shared" si="292"/>
        <v>1.3077174979999997</v>
      </c>
      <c r="D3776">
        <f t="shared" si="293"/>
        <v>65385.874899999988</v>
      </c>
      <c r="E3776" s="2">
        <f t="shared" si="290"/>
        <v>509969.24664061604</v>
      </c>
      <c r="F3776">
        <f t="shared" si="294"/>
        <v>492463.25192988868</v>
      </c>
    </row>
    <row r="3777" spans="1:6" x14ac:dyDescent="0.25">
      <c r="A3777">
        <f t="shared" si="291"/>
        <v>62.62</v>
      </c>
      <c r="B3777">
        <v>37.619999999999997</v>
      </c>
      <c r="C3777" s="1">
        <f t="shared" si="292"/>
        <v>1.3075660720000004</v>
      </c>
      <c r="D3777">
        <f t="shared" si="293"/>
        <v>65378.303600000021</v>
      </c>
      <c r="E3777" s="2">
        <f t="shared" si="290"/>
        <v>510154.08474936272</v>
      </c>
      <c r="F3777">
        <f t="shared" si="294"/>
        <v>492700.99237166415</v>
      </c>
    </row>
    <row r="3778" spans="1:6" x14ac:dyDescent="0.25">
      <c r="A3778">
        <f t="shared" si="291"/>
        <v>62.629999999999995</v>
      </c>
      <c r="B3778">
        <v>37.629999999999995</v>
      </c>
      <c r="C3778" s="1">
        <f t="shared" si="292"/>
        <v>1.3074145220000002</v>
      </c>
      <c r="D3778">
        <f t="shared" si="293"/>
        <v>65370.726100000007</v>
      </c>
      <c r="E3778" s="2">
        <f t="shared" si="290"/>
        <v>510338.90333359281</v>
      </c>
      <c r="F3778">
        <f t="shared" si="294"/>
        <v>492938.80844509421</v>
      </c>
    </row>
    <row r="3779" spans="1:6" x14ac:dyDescent="0.25">
      <c r="A3779">
        <f t="shared" si="291"/>
        <v>62.64</v>
      </c>
      <c r="B3779">
        <v>37.64</v>
      </c>
      <c r="C3779" s="1">
        <f t="shared" si="292"/>
        <v>1.3072628479999999</v>
      </c>
      <c r="D3779">
        <f t="shared" si="293"/>
        <v>65363.142399999997</v>
      </c>
      <c r="E3779" s="2">
        <f t="shared" si="290"/>
        <v>510523.70232409012</v>
      </c>
      <c r="F3779">
        <f t="shared" si="294"/>
        <v>493176.70017044997</v>
      </c>
    </row>
    <row r="3780" spans="1:6" x14ac:dyDescent="0.25">
      <c r="A3780">
        <f t="shared" si="291"/>
        <v>62.65</v>
      </c>
      <c r="B3780">
        <v>37.65</v>
      </c>
      <c r="C3780" s="1">
        <f t="shared" si="292"/>
        <v>1.3071110500000001</v>
      </c>
      <c r="D3780">
        <f t="shared" si="293"/>
        <v>65355.552500000005</v>
      </c>
      <c r="E3780" s="2">
        <f t="shared" si="290"/>
        <v>510708.48165158631</v>
      </c>
      <c r="F3780">
        <f t="shared" si="294"/>
        <v>493414.66756800964</v>
      </c>
    </row>
    <row r="3781" spans="1:6" x14ac:dyDescent="0.25">
      <c r="A3781">
        <f t="shared" si="291"/>
        <v>62.66</v>
      </c>
      <c r="B3781">
        <v>37.659999999999997</v>
      </c>
      <c r="C3781" s="1">
        <f t="shared" si="292"/>
        <v>1.3069591279999999</v>
      </c>
      <c r="D3781">
        <f t="shared" si="293"/>
        <v>65347.956399999995</v>
      </c>
      <c r="E3781" s="2">
        <f t="shared" si="290"/>
        <v>510893.24124676106</v>
      </c>
      <c r="F3781">
        <f t="shared" si="294"/>
        <v>493652.71065805847</v>
      </c>
    </row>
    <row r="3782" spans="1:6" x14ac:dyDescent="0.25">
      <c r="A3782">
        <f t="shared" si="291"/>
        <v>62.669999999999995</v>
      </c>
      <c r="B3782">
        <v>37.669999999999995</v>
      </c>
      <c r="C3782" s="1">
        <f t="shared" si="292"/>
        <v>1.3068070820000004</v>
      </c>
      <c r="D3782">
        <f t="shared" si="293"/>
        <v>65340.354100000019</v>
      </c>
      <c r="E3782" s="2">
        <f t="shared" si="290"/>
        <v>511077.98104024207</v>
      </c>
      <c r="F3782">
        <f t="shared" si="294"/>
        <v>493890.82946088881</v>
      </c>
    </row>
    <row r="3783" spans="1:6" x14ac:dyDescent="0.25">
      <c r="A3783">
        <f t="shared" si="291"/>
        <v>62.68</v>
      </c>
      <c r="B3783">
        <v>37.68</v>
      </c>
      <c r="C3783" s="1">
        <f t="shared" si="292"/>
        <v>1.3066549119999997</v>
      </c>
      <c r="D3783">
        <f t="shared" si="293"/>
        <v>65332.745599999987</v>
      </c>
      <c r="E3783" s="2">
        <f t="shared" si="290"/>
        <v>511262.70096260455</v>
      </c>
      <c r="F3783">
        <f t="shared" si="294"/>
        <v>494129.02399680013</v>
      </c>
    </row>
    <row r="3784" spans="1:6" x14ac:dyDescent="0.25">
      <c r="A3784">
        <f t="shared" si="291"/>
        <v>62.69</v>
      </c>
      <c r="B3784">
        <v>37.69</v>
      </c>
      <c r="C3784" s="1">
        <f t="shared" si="292"/>
        <v>1.3065026180000003</v>
      </c>
      <c r="D3784">
        <f t="shared" si="293"/>
        <v>65325.130900000018</v>
      </c>
      <c r="E3784" s="2">
        <f t="shared" si="290"/>
        <v>511447.40094437217</v>
      </c>
      <c r="F3784">
        <f t="shared" si="294"/>
        <v>494367.29428609903</v>
      </c>
    </row>
    <row r="3785" spans="1:6" x14ac:dyDescent="0.25">
      <c r="A3785">
        <f t="shared" si="291"/>
        <v>62.699999999999996</v>
      </c>
      <c r="B3785">
        <v>37.699999999999996</v>
      </c>
      <c r="C3785" s="1">
        <f t="shared" si="292"/>
        <v>1.3063502</v>
      </c>
      <c r="D3785">
        <f t="shared" si="293"/>
        <v>65317.51</v>
      </c>
      <c r="E3785" s="2">
        <f t="shared" si="290"/>
        <v>511632.08091601566</v>
      </c>
      <c r="F3785">
        <f t="shared" si="294"/>
        <v>494605.64034909918</v>
      </c>
    </row>
    <row r="3786" spans="1:6" x14ac:dyDescent="0.25">
      <c r="A3786">
        <f t="shared" si="291"/>
        <v>62.71</v>
      </c>
      <c r="B3786">
        <v>37.71</v>
      </c>
      <c r="C3786" s="1">
        <f t="shared" si="292"/>
        <v>1.3061976579999999</v>
      </c>
      <c r="D3786">
        <f t="shared" si="293"/>
        <v>65309.882899999997</v>
      </c>
      <c r="E3786" s="2">
        <f t="shared" si="290"/>
        <v>511816.74080795475</v>
      </c>
      <c r="F3786">
        <f t="shared" si="294"/>
        <v>494844.06220612134</v>
      </c>
    </row>
    <row r="3787" spans="1:6" x14ac:dyDescent="0.25">
      <c r="A3787">
        <f t="shared" si="291"/>
        <v>62.72</v>
      </c>
      <c r="B3787">
        <v>37.72</v>
      </c>
      <c r="C3787" s="1">
        <f t="shared" si="292"/>
        <v>1.3060449920000001</v>
      </c>
      <c r="D3787">
        <f t="shared" si="293"/>
        <v>65302.249600000003</v>
      </c>
      <c r="E3787" s="2">
        <f t="shared" si="290"/>
        <v>512001.38055055565</v>
      </c>
      <c r="F3787">
        <f t="shared" si="294"/>
        <v>495082.55987749348</v>
      </c>
    </row>
    <row r="3788" spans="1:6" x14ac:dyDescent="0.25">
      <c r="A3788">
        <f t="shared" si="291"/>
        <v>62.73</v>
      </c>
      <c r="B3788">
        <v>37.729999999999997</v>
      </c>
      <c r="C3788" s="1">
        <f t="shared" si="292"/>
        <v>1.3058922019999999</v>
      </c>
      <c r="D3788">
        <f t="shared" si="293"/>
        <v>65294.610099999998</v>
      </c>
      <c r="E3788" s="2">
        <f t="shared" si="290"/>
        <v>512186.00007413328</v>
      </c>
      <c r="F3788">
        <f t="shared" si="294"/>
        <v>495321.13338355062</v>
      </c>
    </row>
    <row r="3789" spans="1:6" x14ac:dyDescent="0.25">
      <c r="A3789">
        <f t="shared" si="291"/>
        <v>62.739999999999995</v>
      </c>
      <c r="B3789">
        <v>37.739999999999995</v>
      </c>
      <c r="C3789" s="1">
        <f t="shared" si="292"/>
        <v>1.3057392880000003</v>
      </c>
      <c r="D3789">
        <f t="shared" si="293"/>
        <v>65286.964400000012</v>
      </c>
      <c r="E3789" s="2">
        <f t="shared" si="290"/>
        <v>512370.59930894984</v>
      </c>
      <c r="F3789">
        <f t="shared" si="294"/>
        <v>495559.78274463484</v>
      </c>
    </row>
    <row r="3790" spans="1:6" x14ac:dyDescent="0.25">
      <c r="A3790">
        <f t="shared" si="291"/>
        <v>62.75</v>
      </c>
      <c r="B3790">
        <v>37.75</v>
      </c>
      <c r="C3790" s="1">
        <f t="shared" si="292"/>
        <v>1.3055862499999997</v>
      </c>
      <c r="D3790">
        <f t="shared" si="293"/>
        <v>65279.312499999985</v>
      </c>
      <c r="E3790" s="2">
        <f t="shared" si="290"/>
        <v>512555.1781852151</v>
      </c>
      <c r="F3790">
        <f t="shared" si="294"/>
        <v>495798.50798109546</v>
      </c>
    </row>
    <row r="3791" spans="1:6" x14ac:dyDescent="0.25">
      <c r="A3791">
        <f t="shared" si="291"/>
        <v>62.76</v>
      </c>
      <c r="B3791">
        <v>37.76</v>
      </c>
      <c r="C3791" s="1">
        <f t="shared" si="292"/>
        <v>1.3054330880000005</v>
      </c>
      <c r="D3791">
        <f t="shared" si="293"/>
        <v>65271.654400000021</v>
      </c>
      <c r="E3791" s="2">
        <f t="shared" ref="E3791:E3854" si="295">IF($B3791&lt;$B$8, $B$7*$D3791/$B$5*(EXP($B$5*$B3791)-1),  $B$12/$B$5*(1-EXP($B$5*($B3791-$B$9))))</f>
        <v>512739.73663308739</v>
      </c>
      <c r="F3791">
        <f t="shared" si="294"/>
        <v>496037.30911328882</v>
      </c>
    </row>
    <row r="3792" spans="1:6" x14ac:dyDescent="0.25">
      <c r="A3792">
        <f t="shared" ref="A3792:A3855" si="296">B3792+25</f>
        <v>62.769999999999996</v>
      </c>
      <c r="B3792">
        <v>37.769999999999996</v>
      </c>
      <c r="C3792" s="1">
        <f t="shared" ref="C3792:C3855" si="297">$B$2+$B$3*B3792+$B$4*B3792^2</f>
        <v>1.3052798020000003</v>
      </c>
      <c r="D3792">
        <f t="shared" ref="D3792:D3855" si="298">$B$6*C3792</f>
        <v>65263.99010000001</v>
      </c>
      <c r="E3792" s="2">
        <f t="shared" si="295"/>
        <v>512924.274582671</v>
      </c>
      <c r="F3792">
        <f t="shared" si="294"/>
        <v>496276.18616157846</v>
      </c>
    </row>
    <row r="3793" spans="1:6" x14ac:dyDescent="0.25">
      <c r="A3793">
        <f t="shared" si="296"/>
        <v>62.78</v>
      </c>
      <c r="B3793">
        <v>37.78</v>
      </c>
      <c r="C3793" s="1">
        <f t="shared" si="297"/>
        <v>1.305126392</v>
      </c>
      <c r="D3793">
        <f t="shared" si="298"/>
        <v>65256.319600000003</v>
      </c>
      <c r="E3793" s="2">
        <f t="shared" si="295"/>
        <v>513108.79196401971</v>
      </c>
      <c r="F3793">
        <f t="shared" ref="F3793:F3856" si="299">IF(B3793&lt;$B$8,      F3792+($B$5*F3792+$B$7*D3793)*$B$13,           F3792+($B$5*F3792-$B$11)*$B$13)</f>
        <v>496515.13914633502</v>
      </c>
    </row>
    <row r="3794" spans="1:6" x14ac:dyDescent="0.25">
      <c r="A3794">
        <f t="shared" si="296"/>
        <v>62.79</v>
      </c>
      <c r="B3794">
        <v>37.79</v>
      </c>
      <c r="C3794" s="1">
        <f t="shared" si="297"/>
        <v>1.304972858</v>
      </c>
      <c r="D3794">
        <f t="shared" si="298"/>
        <v>65248.642899999999</v>
      </c>
      <c r="E3794" s="2">
        <f t="shared" si="295"/>
        <v>513293.28870713315</v>
      </c>
      <c r="F3794">
        <f t="shared" si="299"/>
        <v>496754.16808793624</v>
      </c>
    </row>
    <row r="3795" spans="1:6" x14ac:dyDescent="0.25">
      <c r="A3795">
        <f t="shared" si="296"/>
        <v>62.8</v>
      </c>
      <c r="B3795">
        <v>37.799999999999997</v>
      </c>
      <c r="C3795" s="1">
        <f t="shared" si="297"/>
        <v>1.3048191999999998</v>
      </c>
      <c r="D3795">
        <f t="shared" si="298"/>
        <v>65240.959999999992</v>
      </c>
      <c r="E3795" s="2">
        <f t="shared" si="295"/>
        <v>513477.76474195981</v>
      </c>
      <c r="F3795">
        <f t="shared" si="299"/>
        <v>496993.27300676703</v>
      </c>
    </row>
    <row r="3796" spans="1:6" x14ac:dyDescent="0.25">
      <c r="A3796">
        <f t="shared" si="296"/>
        <v>62.809999999999995</v>
      </c>
      <c r="B3796">
        <v>37.809999999999995</v>
      </c>
      <c r="C3796" s="1">
        <f t="shared" si="297"/>
        <v>1.3046654180000004</v>
      </c>
      <c r="D3796">
        <f t="shared" si="298"/>
        <v>65233.270900000018</v>
      </c>
      <c r="E3796" s="2">
        <f t="shared" si="295"/>
        <v>513662.21999839565</v>
      </c>
      <c r="F3796">
        <f t="shared" si="299"/>
        <v>497232.45392321941</v>
      </c>
    </row>
    <row r="3797" spans="1:6" x14ac:dyDescent="0.25">
      <c r="A3797">
        <f t="shared" si="296"/>
        <v>62.82</v>
      </c>
      <c r="B3797">
        <v>37.82</v>
      </c>
      <c r="C3797" s="1">
        <f t="shared" si="297"/>
        <v>1.3045115119999999</v>
      </c>
      <c r="D3797">
        <f t="shared" si="298"/>
        <v>65225.575599999996</v>
      </c>
      <c r="E3797" s="2">
        <f t="shared" si="295"/>
        <v>513846.65440628253</v>
      </c>
      <c r="F3797">
        <f t="shared" si="299"/>
        <v>497471.71085769252</v>
      </c>
    </row>
    <row r="3798" spans="1:6" x14ac:dyDescent="0.25">
      <c r="A3798">
        <f t="shared" si="296"/>
        <v>62.83</v>
      </c>
      <c r="B3798">
        <v>37.83</v>
      </c>
      <c r="C3798" s="1">
        <f t="shared" si="297"/>
        <v>1.3043574820000003</v>
      </c>
      <c r="D3798">
        <f t="shared" si="298"/>
        <v>65217.874100000015</v>
      </c>
      <c r="E3798" s="2">
        <f t="shared" si="295"/>
        <v>514031.06789541186</v>
      </c>
      <c r="F3798">
        <f t="shared" si="299"/>
        <v>497711.04383059271</v>
      </c>
    </row>
    <row r="3799" spans="1:6" x14ac:dyDescent="0.25">
      <c r="A3799">
        <f t="shared" si="296"/>
        <v>62.839999999999996</v>
      </c>
      <c r="B3799">
        <v>37.839999999999996</v>
      </c>
      <c r="C3799" s="1">
        <f t="shared" si="297"/>
        <v>1.3042033280000003</v>
      </c>
      <c r="D3799">
        <f t="shared" si="298"/>
        <v>65210.166400000016</v>
      </c>
      <c r="E3799" s="2">
        <f t="shared" si="295"/>
        <v>514215.46039552073</v>
      </c>
      <c r="F3799">
        <f t="shared" si="299"/>
        <v>497950.45286233339</v>
      </c>
    </row>
    <row r="3800" spans="1:6" x14ac:dyDescent="0.25">
      <c r="A3800">
        <f t="shared" si="296"/>
        <v>62.85</v>
      </c>
      <c r="B3800">
        <v>37.85</v>
      </c>
      <c r="C3800" s="1">
        <f t="shared" si="297"/>
        <v>1.3040490499999997</v>
      </c>
      <c r="D3800">
        <f t="shared" si="298"/>
        <v>65202.452499999985</v>
      </c>
      <c r="E3800" s="2">
        <f t="shared" si="295"/>
        <v>514399.83183629462</v>
      </c>
      <c r="F3800">
        <f t="shared" si="299"/>
        <v>498189.93797333521</v>
      </c>
    </row>
    <row r="3801" spans="1:6" x14ac:dyDescent="0.25">
      <c r="A3801">
        <f t="shared" si="296"/>
        <v>62.86</v>
      </c>
      <c r="B3801">
        <v>37.86</v>
      </c>
      <c r="C3801" s="1">
        <f t="shared" si="297"/>
        <v>1.303894648</v>
      </c>
      <c r="D3801">
        <f t="shared" si="298"/>
        <v>65194.732400000001</v>
      </c>
      <c r="E3801" s="2">
        <f t="shared" si="295"/>
        <v>514584.18214736646</v>
      </c>
      <c r="F3801">
        <f t="shared" si="299"/>
        <v>498429.49918402586</v>
      </c>
    </row>
    <row r="3802" spans="1:6" x14ac:dyDescent="0.25">
      <c r="A3802">
        <f t="shared" si="296"/>
        <v>62.87</v>
      </c>
      <c r="B3802">
        <v>37.869999999999997</v>
      </c>
      <c r="C3802" s="1">
        <f t="shared" si="297"/>
        <v>1.3037401219999998</v>
      </c>
      <c r="D3802">
        <f t="shared" si="298"/>
        <v>65187.006099999991</v>
      </c>
      <c r="E3802" s="2">
        <f t="shared" si="295"/>
        <v>514768.51125831553</v>
      </c>
      <c r="F3802">
        <f t="shared" si="299"/>
        <v>498669.13651484024</v>
      </c>
    </row>
    <row r="3803" spans="1:6" x14ac:dyDescent="0.25">
      <c r="A3803">
        <f t="shared" si="296"/>
        <v>62.879999999999995</v>
      </c>
      <c r="B3803">
        <v>37.879999999999995</v>
      </c>
      <c r="C3803" s="1">
        <f t="shared" si="297"/>
        <v>1.3035854720000004</v>
      </c>
      <c r="D3803">
        <f t="shared" si="298"/>
        <v>65179.273600000022</v>
      </c>
      <c r="E3803" s="2">
        <f t="shared" si="295"/>
        <v>514952.81909866957</v>
      </c>
      <c r="F3803">
        <f t="shared" si="299"/>
        <v>498908.84998622042</v>
      </c>
    </row>
    <row r="3804" spans="1:6" x14ac:dyDescent="0.25">
      <c r="A3804">
        <f t="shared" si="296"/>
        <v>62.89</v>
      </c>
      <c r="B3804">
        <v>37.89</v>
      </c>
      <c r="C3804" s="1">
        <f t="shared" si="297"/>
        <v>1.3034306979999997</v>
      </c>
      <c r="D3804">
        <f t="shared" si="298"/>
        <v>65171.534899999984</v>
      </c>
      <c r="E3804" s="2">
        <f t="shared" si="295"/>
        <v>515137.1055979025</v>
      </c>
      <c r="F3804">
        <f t="shared" si="299"/>
        <v>499148.63961861562</v>
      </c>
    </row>
    <row r="3805" spans="1:6" x14ac:dyDescent="0.25">
      <c r="A3805">
        <f t="shared" si="296"/>
        <v>62.9</v>
      </c>
      <c r="B3805">
        <v>37.9</v>
      </c>
      <c r="C3805" s="1">
        <f t="shared" si="297"/>
        <v>1.3032758</v>
      </c>
      <c r="D3805">
        <f t="shared" si="298"/>
        <v>65163.79</v>
      </c>
      <c r="E3805" s="2">
        <f t="shared" si="295"/>
        <v>515321.37068543647</v>
      </c>
      <c r="F3805">
        <f t="shared" si="299"/>
        <v>499388.50543248211</v>
      </c>
    </row>
    <row r="3806" spans="1:6" x14ac:dyDescent="0.25">
      <c r="A3806">
        <f t="shared" si="296"/>
        <v>62.91</v>
      </c>
      <c r="B3806">
        <v>37.909999999999997</v>
      </c>
      <c r="C3806" s="1">
        <f t="shared" si="297"/>
        <v>1.3031207780000003</v>
      </c>
      <c r="D3806">
        <f t="shared" si="298"/>
        <v>65156.038900000014</v>
      </c>
      <c r="E3806" s="2">
        <f t="shared" si="295"/>
        <v>515505.61429064017</v>
      </c>
      <c r="F3806">
        <f t="shared" si="299"/>
        <v>499628.44744828349</v>
      </c>
    </row>
    <row r="3807" spans="1:6" x14ac:dyDescent="0.25">
      <c r="A3807">
        <f t="shared" si="296"/>
        <v>62.919999999999995</v>
      </c>
      <c r="B3807">
        <v>37.919999999999995</v>
      </c>
      <c r="C3807" s="1">
        <f t="shared" si="297"/>
        <v>1.3029656319999998</v>
      </c>
      <c r="D3807">
        <f t="shared" si="298"/>
        <v>65148.281599999988</v>
      </c>
      <c r="E3807" s="2">
        <f t="shared" si="295"/>
        <v>515689.83634282905</v>
      </c>
      <c r="F3807">
        <f t="shared" si="299"/>
        <v>499868.46568649041</v>
      </c>
    </row>
    <row r="3808" spans="1:6" x14ac:dyDescent="0.25">
      <c r="A3808">
        <f t="shared" si="296"/>
        <v>62.93</v>
      </c>
      <c r="B3808">
        <v>37.93</v>
      </c>
      <c r="C3808" s="1">
        <f t="shared" si="297"/>
        <v>1.3028103620000002</v>
      </c>
      <c r="D3808">
        <f t="shared" si="298"/>
        <v>65140.518100000008</v>
      </c>
      <c r="E3808" s="2">
        <f t="shared" si="295"/>
        <v>515874.0367712673</v>
      </c>
      <c r="F3808">
        <f t="shared" si="299"/>
        <v>500108.56016758067</v>
      </c>
    </row>
    <row r="3809" spans="1:6" x14ac:dyDescent="0.25">
      <c r="A3809">
        <f t="shared" si="296"/>
        <v>62.94</v>
      </c>
      <c r="B3809">
        <v>37.94</v>
      </c>
      <c r="C3809" s="1">
        <f t="shared" si="297"/>
        <v>1.3026549679999997</v>
      </c>
      <c r="D3809">
        <f t="shared" si="298"/>
        <v>65132.748399999982</v>
      </c>
      <c r="E3809" s="2">
        <f t="shared" si="295"/>
        <v>516058.21550516429</v>
      </c>
      <c r="F3809">
        <f t="shared" si="299"/>
        <v>500348.73091203935</v>
      </c>
    </row>
    <row r="3810" spans="1:6" x14ac:dyDescent="0.25">
      <c r="A3810">
        <f t="shared" si="296"/>
        <v>62.949999999999996</v>
      </c>
      <c r="B3810">
        <v>37.949999999999996</v>
      </c>
      <c r="C3810" s="1">
        <f t="shared" si="297"/>
        <v>1.3024994500000004</v>
      </c>
      <c r="D3810">
        <f t="shared" si="298"/>
        <v>65124.972500000025</v>
      </c>
      <c r="E3810" s="2">
        <f t="shared" si="295"/>
        <v>516242.37247367826</v>
      </c>
      <c r="F3810">
        <f t="shared" si="299"/>
        <v>500588.97794035857</v>
      </c>
    </row>
    <row r="3811" spans="1:6" x14ac:dyDescent="0.25">
      <c r="A3811">
        <f t="shared" si="296"/>
        <v>62.96</v>
      </c>
      <c r="B3811">
        <v>37.96</v>
      </c>
      <c r="C3811" s="1">
        <f t="shared" si="297"/>
        <v>1.3023438079999998</v>
      </c>
      <c r="D3811">
        <f t="shared" si="298"/>
        <v>65117.190399999992</v>
      </c>
      <c r="E3811" s="2">
        <f t="shared" si="295"/>
        <v>516426.50760591269</v>
      </c>
      <c r="F3811">
        <f t="shared" si="299"/>
        <v>500829.30127303768</v>
      </c>
    </row>
    <row r="3812" spans="1:6" x14ac:dyDescent="0.25">
      <c r="A3812">
        <f t="shared" si="296"/>
        <v>62.97</v>
      </c>
      <c r="B3812">
        <v>37.97</v>
      </c>
      <c r="C3812" s="1">
        <f t="shared" si="297"/>
        <v>1.302188042</v>
      </c>
      <c r="D3812">
        <f t="shared" si="298"/>
        <v>65109.402099999999</v>
      </c>
      <c r="E3812" s="2">
        <f t="shared" si="295"/>
        <v>516610.62083091924</v>
      </c>
      <c r="F3812">
        <f t="shared" si="299"/>
        <v>501069.70093058323</v>
      </c>
    </row>
    <row r="3813" spans="1:6" x14ac:dyDescent="0.25">
      <c r="A3813">
        <f t="shared" si="296"/>
        <v>62.98</v>
      </c>
      <c r="B3813">
        <v>37.979999999999997</v>
      </c>
      <c r="C3813" s="1">
        <f t="shared" si="297"/>
        <v>1.3020321520000002</v>
      </c>
      <c r="D3813">
        <f t="shared" si="298"/>
        <v>65101.60760000001</v>
      </c>
      <c r="E3813" s="2">
        <f t="shared" si="295"/>
        <v>516794.71207769634</v>
      </c>
      <c r="F3813">
        <f t="shared" si="299"/>
        <v>501310.17693350895</v>
      </c>
    </row>
    <row r="3814" spans="1:6" x14ac:dyDescent="0.25">
      <c r="A3814">
        <f t="shared" si="296"/>
        <v>62.989999999999995</v>
      </c>
      <c r="B3814">
        <v>37.989999999999995</v>
      </c>
      <c r="C3814" s="1">
        <f t="shared" si="297"/>
        <v>1.3018761379999999</v>
      </c>
      <c r="D3814">
        <f t="shared" si="298"/>
        <v>65093.806899999996</v>
      </c>
      <c r="E3814" s="2">
        <f t="shared" si="295"/>
        <v>516978.78127518937</v>
      </c>
      <c r="F3814">
        <f t="shared" si="299"/>
        <v>501550.72930233571</v>
      </c>
    </row>
    <row r="3815" spans="1:6" x14ac:dyDescent="0.25">
      <c r="A3815">
        <f t="shared" si="296"/>
        <v>63</v>
      </c>
      <c r="B3815">
        <v>38</v>
      </c>
      <c r="C3815" s="1">
        <f t="shared" si="297"/>
        <v>1.30172</v>
      </c>
      <c r="D3815">
        <f t="shared" si="298"/>
        <v>65086</v>
      </c>
      <c r="E3815" s="2">
        <f t="shared" si="295"/>
        <v>517162.8283522905</v>
      </c>
      <c r="F3815">
        <f t="shared" si="299"/>
        <v>501791.35805759154</v>
      </c>
    </row>
    <row r="3816" spans="1:6" x14ac:dyDescent="0.25">
      <c r="A3816">
        <f t="shared" si="296"/>
        <v>63.01</v>
      </c>
      <c r="B3816">
        <v>38.01</v>
      </c>
      <c r="C3816" s="1">
        <f t="shared" si="297"/>
        <v>1.3015637379999998</v>
      </c>
      <c r="D3816">
        <f t="shared" si="298"/>
        <v>65078.186899999993</v>
      </c>
      <c r="E3816" s="2">
        <f t="shared" si="295"/>
        <v>517346.85323783889</v>
      </c>
      <c r="F3816">
        <f t="shared" si="299"/>
        <v>502032.06321981171</v>
      </c>
    </row>
    <row r="3817" spans="1:6" x14ac:dyDescent="0.25">
      <c r="A3817">
        <f t="shared" si="296"/>
        <v>63.019999999999996</v>
      </c>
      <c r="B3817">
        <v>38.019999999999996</v>
      </c>
      <c r="C3817" s="1">
        <f t="shared" si="297"/>
        <v>1.3014073520000005</v>
      </c>
      <c r="D3817">
        <f t="shared" si="298"/>
        <v>65070.36760000002</v>
      </c>
      <c r="E3817" s="2">
        <f t="shared" si="295"/>
        <v>517530.85586062033</v>
      </c>
      <c r="F3817">
        <f t="shared" si="299"/>
        <v>502272.84480953863</v>
      </c>
    </row>
    <row r="3818" spans="1:6" x14ac:dyDescent="0.25">
      <c r="A3818">
        <f t="shared" si="296"/>
        <v>63.03</v>
      </c>
      <c r="B3818">
        <v>38.03</v>
      </c>
      <c r="C3818" s="1">
        <f t="shared" si="297"/>
        <v>1.301250842</v>
      </c>
      <c r="D3818">
        <f t="shared" si="298"/>
        <v>65062.542099999999</v>
      </c>
      <c r="E3818" s="2">
        <f t="shared" si="295"/>
        <v>517714.8361493675</v>
      </c>
      <c r="F3818">
        <f t="shared" si="299"/>
        <v>502513.70284732198</v>
      </c>
    </row>
    <row r="3819" spans="1:6" x14ac:dyDescent="0.25">
      <c r="A3819">
        <f t="shared" si="296"/>
        <v>63.04</v>
      </c>
      <c r="B3819">
        <v>38.04</v>
      </c>
      <c r="C3819" s="1">
        <f t="shared" si="297"/>
        <v>1.3010942079999999</v>
      </c>
      <c r="D3819">
        <f t="shared" si="298"/>
        <v>65054.710399999996</v>
      </c>
      <c r="E3819" s="2">
        <f t="shared" si="295"/>
        <v>517898.79403276037</v>
      </c>
      <c r="F3819">
        <f t="shared" si="299"/>
        <v>502754.63735371857</v>
      </c>
    </row>
    <row r="3820" spans="1:6" x14ac:dyDescent="0.25">
      <c r="A3820">
        <f t="shared" si="296"/>
        <v>63.05</v>
      </c>
      <c r="B3820">
        <v>38.049999999999997</v>
      </c>
      <c r="C3820" s="1">
        <f t="shared" si="297"/>
        <v>1.3009374500000002</v>
      </c>
      <c r="D3820">
        <f t="shared" si="298"/>
        <v>65046.872500000005</v>
      </c>
      <c r="E3820" s="2">
        <f t="shared" si="295"/>
        <v>518082.72943942487</v>
      </c>
      <c r="F3820">
        <f t="shared" si="299"/>
        <v>502995.6483492924</v>
      </c>
    </row>
    <row r="3821" spans="1:6" x14ac:dyDescent="0.25">
      <c r="A3821">
        <f t="shared" si="296"/>
        <v>63.059999999999995</v>
      </c>
      <c r="B3821">
        <v>38.059999999999995</v>
      </c>
      <c r="C3821" s="1">
        <f t="shared" si="297"/>
        <v>1.3007805679999997</v>
      </c>
      <c r="D3821">
        <f t="shared" si="298"/>
        <v>65039.028399999988</v>
      </c>
      <c r="E3821" s="2">
        <f t="shared" si="295"/>
        <v>518266.64229793428</v>
      </c>
      <c r="F3821">
        <f t="shared" si="299"/>
        <v>503236.73585461464</v>
      </c>
    </row>
    <row r="3822" spans="1:6" x14ac:dyDescent="0.25">
      <c r="A3822">
        <f t="shared" si="296"/>
        <v>63.07</v>
      </c>
      <c r="B3822">
        <v>38.07</v>
      </c>
      <c r="C3822" s="1">
        <f t="shared" si="297"/>
        <v>1.3006235620000002</v>
      </c>
      <c r="D3822">
        <f t="shared" si="298"/>
        <v>65031.178100000012</v>
      </c>
      <c r="E3822" s="2">
        <f t="shared" si="295"/>
        <v>518450.53253680863</v>
      </c>
      <c r="F3822">
        <f t="shared" si="299"/>
        <v>503477.89989026374</v>
      </c>
    </row>
    <row r="3823" spans="1:6" x14ac:dyDescent="0.25">
      <c r="A3823">
        <f t="shared" si="296"/>
        <v>63.08</v>
      </c>
      <c r="B3823">
        <v>38.08</v>
      </c>
      <c r="C3823" s="1">
        <f t="shared" si="297"/>
        <v>1.3004664319999999</v>
      </c>
      <c r="D3823">
        <f t="shared" si="298"/>
        <v>65023.321599999996</v>
      </c>
      <c r="E3823" s="2">
        <f t="shared" si="295"/>
        <v>518634.40008451347</v>
      </c>
      <c r="F3823">
        <f t="shared" si="299"/>
        <v>503719.14047682536</v>
      </c>
    </row>
    <row r="3824" spans="1:6" x14ac:dyDescent="0.25">
      <c r="A3824">
        <f t="shared" si="296"/>
        <v>63.089999999999996</v>
      </c>
      <c r="B3824">
        <v>38.089999999999996</v>
      </c>
      <c r="C3824" s="1">
        <f t="shared" si="297"/>
        <v>1.3003091780000005</v>
      </c>
      <c r="D3824">
        <f t="shared" si="298"/>
        <v>65015.45890000002</v>
      </c>
      <c r="E3824" s="2">
        <f t="shared" si="295"/>
        <v>518818.24486946285</v>
      </c>
      <c r="F3824">
        <f t="shared" si="299"/>
        <v>503960.45763489226</v>
      </c>
    </row>
    <row r="3825" spans="1:6" x14ac:dyDescent="0.25">
      <c r="A3825">
        <f t="shared" si="296"/>
        <v>63.1</v>
      </c>
      <c r="B3825">
        <v>38.1</v>
      </c>
      <c r="C3825" s="1">
        <f t="shared" si="297"/>
        <v>1.3001517999999996</v>
      </c>
      <c r="D3825">
        <f t="shared" si="298"/>
        <v>65007.589999999982</v>
      </c>
      <c r="E3825" s="2">
        <f t="shared" si="295"/>
        <v>519002.06682001543</v>
      </c>
      <c r="F3825">
        <f t="shared" si="299"/>
        <v>504201.85138506448</v>
      </c>
    </row>
    <row r="3826" spans="1:6" x14ac:dyDescent="0.25">
      <c r="A3826">
        <f t="shared" si="296"/>
        <v>63.11</v>
      </c>
      <c r="B3826">
        <v>38.11</v>
      </c>
      <c r="C3826" s="1">
        <f t="shared" si="297"/>
        <v>1.2999942979999999</v>
      </c>
      <c r="D3826">
        <f t="shared" si="298"/>
        <v>64999.714899999992</v>
      </c>
      <c r="E3826" s="2">
        <f t="shared" si="295"/>
        <v>519185.86586447846</v>
      </c>
      <c r="F3826">
        <f t="shared" si="299"/>
        <v>504443.32174794923</v>
      </c>
    </row>
    <row r="3827" spans="1:6" x14ac:dyDescent="0.25">
      <c r="A3827">
        <f t="shared" si="296"/>
        <v>63.12</v>
      </c>
      <c r="B3827">
        <v>38.119999999999997</v>
      </c>
      <c r="C3827" s="1">
        <f t="shared" si="297"/>
        <v>1.2998366720000001</v>
      </c>
      <c r="D3827">
        <f t="shared" si="298"/>
        <v>64991.833600000005</v>
      </c>
      <c r="E3827" s="2">
        <f t="shared" si="295"/>
        <v>519369.64193110383</v>
      </c>
      <c r="F3827">
        <f t="shared" si="299"/>
        <v>504684.86874416104</v>
      </c>
    </row>
    <row r="3828" spans="1:6" x14ac:dyDescent="0.25">
      <c r="A3828">
        <f t="shared" si="296"/>
        <v>63.129999999999995</v>
      </c>
      <c r="B3828">
        <v>38.129999999999995</v>
      </c>
      <c r="C3828" s="1">
        <f t="shared" si="297"/>
        <v>1.2996789219999998</v>
      </c>
      <c r="D3828">
        <f t="shared" si="298"/>
        <v>64983.946099999986</v>
      </c>
      <c r="E3828" s="2">
        <f t="shared" si="295"/>
        <v>519553.39494809095</v>
      </c>
      <c r="F3828">
        <f t="shared" si="299"/>
        <v>504926.49239432148</v>
      </c>
    </row>
    <row r="3829" spans="1:6" x14ac:dyDescent="0.25">
      <c r="A3829">
        <f t="shared" si="296"/>
        <v>63.14</v>
      </c>
      <c r="B3829">
        <v>38.14</v>
      </c>
      <c r="C3829" s="1">
        <f t="shared" si="297"/>
        <v>1.2995210480000001</v>
      </c>
      <c r="D3829">
        <f t="shared" si="298"/>
        <v>64976.052400000008</v>
      </c>
      <c r="E3829" s="2">
        <f t="shared" si="295"/>
        <v>519737.12484358629</v>
      </c>
      <c r="F3829">
        <f t="shared" si="299"/>
        <v>505168.19271905947</v>
      </c>
    </row>
    <row r="3830" spans="1:6" x14ac:dyDescent="0.25">
      <c r="A3830">
        <f t="shared" si="296"/>
        <v>63.15</v>
      </c>
      <c r="B3830">
        <v>38.15</v>
      </c>
      <c r="C3830" s="1">
        <f t="shared" si="297"/>
        <v>1.2993630499999997</v>
      </c>
      <c r="D3830">
        <f t="shared" si="298"/>
        <v>64968.152499999989</v>
      </c>
      <c r="E3830" s="2">
        <f t="shared" si="295"/>
        <v>519920.83154568099</v>
      </c>
      <c r="F3830">
        <f t="shared" si="299"/>
        <v>505409.96973901114</v>
      </c>
    </row>
    <row r="3831" spans="1:6" x14ac:dyDescent="0.25">
      <c r="A3831">
        <f t="shared" si="296"/>
        <v>63.16</v>
      </c>
      <c r="B3831">
        <v>38.159999999999997</v>
      </c>
      <c r="C3831" s="1">
        <f t="shared" si="297"/>
        <v>1.2992049280000004</v>
      </c>
      <c r="D3831">
        <f t="shared" si="298"/>
        <v>64960.246400000018</v>
      </c>
      <c r="E3831" s="2">
        <f t="shared" si="295"/>
        <v>520104.51498241443</v>
      </c>
      <c r="F3831">
        <f t="shared" si="299"/>
        <v>505651.82347481977</v>
      </c>
    </row>
    <row r="3832" spans="1:6" x14ac:dyDescent="0.25">
      <c r="A3832">
        <f t="shared" si="296"/>
        <v>63.169999999999995</v>
      </c>
      <c r="B3832">
        <v>38.169999999999995</v>
      </c>
      <c r="C3832" s="1">
        <f t="shared" si="297"/>
        <v>1.2990466820000002</v>
      </c>
      <c r="D3832">
        <f t="shared" si="298"/>
        <v>64952.334100000007</v>
      </c>
      <c r="E3832" s="2">
        <f t="shared" si="295"/>
        <v>520288.17508177104</v>
      </c>
      <c r="F3832">
        <f t="shared" si="299"/>
        <v>505893.75394713593</v>
      </c>
    </row>
    <row r="3833" spans="1:6" x14ac:dyDescent="0.25">
      <c r="A3833">
        <f t="shared" si="296"/>
        <v>63.18</v>
      </c>
      <c r="B3833">
        <v>38.18</v>
      </c>
      <c r="C3833" s="1">
        <f t="shared" si="297"/>
        <v>1.2988883119999999</v>
      </c>
      <c r="D3833">
        <f t="shared" si="298"/>
        <v>64944.415599999993</v>
      </c>
      <c r="E3833" s="2">
        <f t="shared" si="295"/>
        <v>520471.81177168241</v>
      </c>
      <c r="F3833">
        <f t="shared" si="299"/>
        <v>506135.76117661741</v>
      </c>
    </row>
    <row r="3834" spans="1:6" x14ac:dyDescent="0.25">
      <c r="A3834">
        <f t="shared" si="296"/>
        <v>63.19</v>
      </c>
      <c r="B3834">
        <v>38.19</v>
      </c>
      <c r="C3834" s="1">
        <f t="shared" si="297"/>
        <v>1.298729818</v>
      </c>
      <c r="D3834">
        <f t="shared" si="298"/>
        <v>64936.490899999997</v>
      </c>
      <c r="E3834" s="2">
        <f t="shared" si="295"/>
        <v>520655.42498002632</v>
      </c>
      <c r="F3834">
        <f t="shared" si="299"/>
        <v>506377.8451839292</v>
      </c>
    </row>
    <row r="3835" spans="1:6" x14ac:dyDescent="0.25">
      <c r="A3835">
        <f t="shared" si="296"/>
        <v>63.199999999999996</v>
      </c>
      <c r="B3835">
        <v>38.199999999999996</v>
      </c>
      <c r="C3835" s="1">
        <f t="shared" si="297"/>
        <v>1.2985711999999996</v>
      </c>
      <c r="D3835">
        <f t="shared" si="298"/>
        <v>64928.559999999983</v>
      </c>
      <c r="E3835" s="2">
        <f t="shared" si="295"/>
        <v>520839.0146346261</v>
      </c>
      <c r="F3835">
        <f t="shared" si="299"/>
        <v>506620.00598974357</v>
      </c>
    </row>
    <row r="3836" spans="1:6" x14ac:dyDescent="0.25">
      <c r="A3836">
        <f t="shared" si="296"/>
        <v>63.21</v>
      </c>
      <c r="B3836">
        <v>38.21</v>
      </c>
      <c r="C3836" s="1">
        <f t="shared" si="297"/>
        <v>1.298412458</v>
      </c>
      <c r="D3836">
        <f t="shared" si="298"/>
        <v>64920.622900000002</v>
      </c>
      <c r="E3836" s="2">
        <f t="shared" si="295"/>
        <v>521022.58066325303</v>
      </c>
      <c r="F3836">
        <f t="shared" si="299"/>
        <v>506862.24361473997</v>
      </c>
    </row>
    <row r="3837" spans="1:6" x14ac:dyDescent="0.25">
      <c r="A3837">
        <f t="shared" si="296"/>
        <v>63.22</v>
      </c>
      <c r="B3837">
        <v>38.22</v>
      </c>
      <c r="C3837" s="1">
        <f t="shared" si="297"/>
        <v>1.2982535919999998</v>
      </c>
      <c r="D3837">
        <f t="shared" si="298"/>
        <v>64912.679599999989</v>
      </c>
      <c r="E3837" s="2">
        <f t="shared" si="295"/>
        <v>521206.12299362209</v>
      </c>
      <c r="F3837">
        <f t="shared" si="299"/>
        <v>507104.55807960511</v>
      </c>
    </row>
    <row r="3838" spans="1:6" x14ac:dyDescent="0.25">
      <c r="A3838">
        <f t="shared" si="296"/>
        <v>63.23</v>
      </c>
      <c r="B3838">
        <v>38.229999999999997</v>
      </c>
      <c r="C3838" s="1">
        <f t="shared" si="297"/>
        <v>1.2980946020000004</v>
      </c>
      <c r="D3838">
        <f t="shared" si="298"/>
        <v>64904.730100000015</v>
      </c>
      <c r="E3838" s="2">
        <f t="shared" si="295"/>
        <v>521389.64155339694</v>
      </c>
      <c r="F3838">
        <f t="shared" si="299"/>
        <v>507346.94940503297</v>
      </c>
    </row>
    <row r="3839" spans="1:6" x14ac:dyDescent="0.25">
      <c r="A3839">
        <f t="shared" si="296"/>
        <v>63.239999999999995</v>
      </c>
      <c r="B3839">
        <v>38.239999999999995</v>
      </c>
      <c r="C3839" s="1">
        <f t="shared" si="297"/>
        <v>1.297935488</v>
      </c>
      <c r="D3839">
        <f t="shared" si="298"/>
        <v>64896.774400000002</v>
      </c>
      <c r="E3839" s="2">
        <f t="shared" si="295"/>
        <v>521573.13627018582</v>
      </c>
      <c r="F3839">
        <f t="shared" si="299"/>
        <v>507589.41761172476</v>
      </c>
    </row>
    <row r="3840" spans="1:6" x14ac:dyDescent="0.25">
      <c r="A3840">
        <f t="shared" si="296"/>
        <v>63.25</v>
      </c>
      <c r="B3840">
        <v>38.25</v>
      </c>
      <c r="C3840" s="1">
        <f t="shared" si="297"/>
        <v>1.2977762500000001</v>
      </c>
      <c r="D3840">
        <f t="shared" si="298"/>
        <v>64888.812500000007</v>
      </c>
      <c r="E3840" s="2">
        <f t="shared" si="295"/>
        <v>521756.60707154387</v>
      </c>
      <c r="F3840">
        <f t="shared" si="299"/>
        <v>507831.96272038884</v>
      </c>
    </row>
    <row r="3841" spans="1:6" x14ac:dyDescent="0.25">
      <c r="A3841">
        <f t="shared" si="296"/>
        <v>63.26</v>
      </c>
      <c r="B3841">
        <v>38.26</v>
      </c>
      <c r="C3841" s="1">
        <f t="shared" si="297"/>
        <v>1.2976168880000001</v>
      </c>
      <c r="D3841">
        <f t="shared" si="298"/>
        <v>64880.844400000002</v>
      </c>
      <c r="E3841" s="2">
        <f t="shared" si="295"/>
        <v>521940.05388497171</v>
      </c>
      <c r="F3841">
        <f t="shared" si="299"/>
        <v>508074.58475174097</v>
      </c>
    </row>
    <row r="3842" spans="1:6" x14ac:dyDescent="0.25">
      <c r="A3842">
        <f t="shared" si="296"/>
        <v>63.269999999999996</v>
      </c>
      <c r="B3842">
        <v>38.269999999999996</v>
      </c>
      <c r="C3842" s="1">
        <f t="shared" si="297"/>
        <v>1.2974574019999998</v>
      </c>
      <c r="D3842">
        <f t="shared" si="298"/>
        <v>64872.870099999993</v>
      </c>
      <c r="E3842" s="2">
        <f t="shared" si="295"/>
        <v>522123.47663791676</v>
      </c>
      <c r="F3842">
        <f t="shared" si="299"/>
        <v>508317.28372650407</v>
      </c>
    </row>
    <row r="3843" spans="1:6" x14ac:dyDescent="0.25">
      <c r="A3843">
        <f t="shared" si="296"/>
        <v>63.28</v>
      </c>
      <c r="B3843">
        <v>38.28</v>
      </c>
      <c r="C3843" s="1">
        <f t="shared" si="297"/>
        <v>1.2972977920000002</v>
      </c>
      <c r="D3843">
        <f t="shared" si="298"/>
        <v>64864.88960000001</v>
      </c>
      <c r="E3843" s="2">
        <f t="shared" si="295"/>
        <v>522306.8752577721</v>
      </c>
      <c r="F3843">
        <f t="shared" si="299"/>
        <v>508560.05966540833</v>
      </c>
    </row>
    <row r="3844" spans="1:6" x14ac:dyDescent="0.25">
      <c r="A3844">
        <f t="shared" si="296"/>
        <v>63.29</v>
      </c>
      <c r="B3844">
        <v>38.29</v>
      </c>
      <c r="C3844" s="1">
        <f t="shared" si="297"/>
        <v>1.2971380579999998</v>
      </c>
      <c r="D3844">
        <f t="shared" si="298"/>
        <v>64856.902899999994</v>
      </c>
      <c r="E3844" s="2">
        <f t="shared" si="295"/>
        <v>522490.24967187626</v>
      </c>
      <c r="F3844">
        <f t="shared" si="299"/>
        <v>508802.91258919123</v>
      </c>
    </row>
    <row r="3845" spans="1:6" x14ac:dyDescent="0.25">
      <c r="A3845">
        <f t="shared" si="296"/>
        <v>63.3</v>
      </c>
      <c r="B3845">
        <v>38.299999999999997</v>
      </c>
      <c r="C3845" s="1">
        <f t="shared" si="297"/>
        <v>1.2969782000000003</v>
      </c>
      <c r="D3845">
        <f t="shared" si="298"/>
        <v>64848.910000000018</v>
      </c>
      <c r="E3845" s="2">
        <f t="shared" si="295"/>
        <v>522673.59980751481</v>
      </c>
      <c r="F3845">
        <f t="shared" si="299"/>
        <v>509045.84251859743</v>
      </c>
    </row>
    <row r="3846" spans="1:6" x14ac:dyDescent="0.25">
      <c r="A3846">
        <f t="shared" si="296"/>
        <v>63.309999999999995</v>
      </c>
      <c r="B3846">
        <v>38.309999999999995</v>
      </c>
      <c r="C3846" s="1">
        <f t="shared" si="297"/>
        <v>1.2968182180000001</v>
      </c>
      <c r="D3846">
        <f t="shared" si="298"/>
        <v>64840.910900000003</v>
      </c>
      <c r="E3846" s="2">
        <f t="shared" si="295"/>
        <v>522856.92559191829</v>
      </c>
      <c r="F3846">
        <f t="shared" si="299"/>
        <v>509288.84947437892</v>
      </c>
    </row>
    <row r="3847" spans="1:6" x14ac:dyDescent="0.25">
      <c r="A3847">
        <f t="shared" si="296"/>
        <v>63.32</v>
      </c>
      <c r="B3847">
        <v>38.32</v>
      </c>
      <c r="C3847" s="1">
        <f t="shared" si="297"/>
        <v>1.296658112</v>
      </c>
      <c r="D3847">
        <f t="shared" si="298"/>
        <v>64832.905599999998</v>
      </c>
      <c r="E3847" s="2">
        <f t="shared" si="295"/>
        <v>523040.22695226403</v>
      </c>
      <c r="F3847">
        <f t="shared" si="299"/>
        <v>509531.93347729498</v>
      </c>
    </row>
    <row r="3848" spans="1:6" x14ac:dyDescent="0.25">
      <c r="A3848">
        <f t="shared" si="296"/>
        <v>63.33</v>
      </c>
      <c r="B3848">
        <v>38.33</v>
      </c>
      <c r="C3848" s="1">
        <f t="shared" si="297"/>
        <v>1.2964978820000002</v>
      </c>
      <c r="D3848">
        <f t="shared" si="298"/>
        <v>64824.894100000005</v>
      </c>
      <c r="E3848" s="2">
        <f t="shared" si="295"/>
        <v>523223.50381567446</v>
      </c>
      <c r="F3848">
        <f t="shared" si="299"/>
        <v>509775.09454811201</v>
      </c>
    </row>
    <row r="3849" spans="1:6" x14ac:dyDescent="0.25">
      <c r="A3849">
        <f t="shared" si="296"/>
        <v>63.339999999999996</v>
      </c>
      <c r="B3849">
        <v>38.339999999999996</v>
      </c>
      <c r="C3849" s="1">
        <f t="shared" si="297"/>
        <v>1.2963375279999998</v>
      </c>
      <c r="D3849">
        <f t="shared" si="298"/>
        <v>64816.876399999986</v>
      </c>
      <c r="E3849" s="2">
        <f t="shared" si="295"/>
        <v>523406.75610921805</v>
      </c>
      <c r="F3849">
        <f t="shared" si="299"/>
        <v>510018.33270760387</v>
      </c>
    </row>
    <row r="3850" spans="1:6" x14ac:dyDescent="0.25">
      <c r="A3850">
        <f t="shared" si="296"/>
        <v>63.35</v>
      </c>
      <c r="B3850">
        <v>38.35</v>
      </c>
      <c r="C3850" s="1">
        <f t="shared" si="297"/>
        <v>1.2961770500000001</v>
      </c>
      <c r="D3850">
        <f t="shared" si="298"/>
        <v>64808.852500000001</v>
      </c>
      <c r="E3850" s="2">
        <f t="shared" si="295"/>
        <v>523589.98375990981</v>
      </c>
      <c r="F3850">
        <f t="shared" si="299"/>
        <v>510261.64797655155</v>
      </c>
    </row>
    <row r="3851" spans="1:6" x14ac:dyDescent="0.25">
      <c r="A3851">
        <f t="shared" si="296"/>
        <v>63.36</v>
      </c>
      <c r="B3851">
        <v>38.36</v>
      </c>
      <c r="C3851" s="1">
        <f t="shared" si="297"/>
        <v>1.2960164479999998</v>
      </c>
      <c r="D3851">
        <f t="shared" si="298"/>
        <v>64800.82239999999</v>
      </c>
      <c r="E3851" s="2">
        <f t="shared" si="295"/>
        <v>523773.18669470906</v>
      </c>
      <c r="F3851">
        <f t="shared" si="299"/>
        <v>510505.04037574335</v>
      </c>
    </row>
    <row r="3852" spans="1:6" x14ac:dyDescent="0.25">
      <c r="A3852">
        <f t="shared" si="296"/>
        <v>63.37</v>
      </c>
      <c r="B3852">
        <v>38.369999999999997</v>
      </c>
      <c r="C3852" s="1">
        <f t="shared" si="297"/>
        <v>1.2958557220000002</v>
      </c>
      <c r="D3852">
        <f t="shared" si="298"/>
        <v>64792.786100000012</v>
      </c>
      <c r="E3852" s="2">
        <f t="shared" si="295"/>
        <v>523956.36484052241</v>
      </c>
      <c r="F3852">
        <f t="shared" si="299"/>
        <v>510748.50992597488</v>
      </c>
    </row>
    <row r="3853" spans="1:6" x14ac:dyDescent="0.25">
      <c r="A3853">
        <f t="shared" si="296"/>
        <v>63.379999999999995</v>
      </c>
      <c r="B3853">
        <v>38.379999999999995</v>
      </c>
      <c r="C3853" s="1">
        <f t="shared" si="297"/>
        <v>1.2956948720000001</v>
      </c>
      <c r="D3853">
        <f t="shared" si="298"/>
        <v>64784.743600000009</v>
      </c>
      <c r="E3853" s="2">
        <f t="shared" si="295"/>
        <v>524139.51812420104</v>
      </c>
      <c r="F3853">
        <f t="shared" si="299"/>
        <v>510992.05664804898</v>
      </c>
    </row>
    <row r="3854" spans="1:6" x14ac:dyDescent="0.25">
      <c r="A3854">
        <f t="shared" si="296"/>
        <v>63.39</v>
      </c>
      <c r="B3854">
        <v>38.39</v>
      </c>
      <c r="C3854" s="1">
        <f t="shared" si="297"/>
        <v>1.295533898</v>
      </c>
      <c r="D3854">
        <f t="shared" si="298"/>
        <v>64776.694899999995</v>
      </c>
      <c r="E3854" s="2">
        <f t="shared" si="295"/>
        <v>524322.64647254266</v>
      </c>
      <c r="F3854">
        <f t="shared" si="299"/>
        <v>511235.68056277581</v>
      </c>
    </row>
    <row r="3855" spans="1:6" x14ac:dyDescent="0.25">
      <c r="A3855">
        <f t="shared" si="296"/>
        <v>63.4</v>
      </c>
      <c r="B3855">
        <v>38.4</v>
      </c>
      <c r="C3855" s="1">
        <f t="shared" si="297"/>
        <v>1.2953728</v>
      </c>
      <c r="D3855">
        <f t="shared" si="298"/>
        <v>64768.639999999999</v>
      </c>
      <c r="E3855" s="2">
        <f t="shared" ref="E3855:E3918" si="300">IF($B3855&lt;$B$8, $B$7*$D3855/$B$5*(EXP($B$5*$B3855)-1),  $B$12/$B$5*(1-EXP($B$5*($B3855-$B$9))))</f>
        <v>524505.74981228984</v>
      </c>
      <c r="F3855">
        <f t="shared" si="299"/>
        <v>511479.38169097278</v>
      </c>
    </row>
    <row r="3856" spans="1:6" x14ac:dyDescent="0.25">
      <c r="A3856">
        <f t="shared" ref="A3856:A3919" si="301">B3856+25</f>
        <v>63.41</v>
      </c>
      <c r="B3856">
        <v>38.409999999999997</v>
      </c>
      <c r="C3856" s="1">
        <f t="shared" ref="C3856:C3919" si="302">$B$2+$B$3*B3856+$B$4*B3856^2</f>
        <v>1.2952115779999998</v>
      </c>
      <c r="D3856">
        <f t="shared" ref="D3856:D3919" si="303">$B$6*C3856</f>
        <v>64760.578899999986</v>
      </c>
      <c r="E3856" s="2">
        <f t="shared" si="300"/>
        <v>524688.82807013101</v>
      </c>
      <c r="F3856">
        <f t="shared" si="299"/>
        <v>511723.16005346464</v>
      </c>
    </row>
    <row r="3857" spans="1:6" x14ac:dyDescent="0.25">
      <c r="A3857">
        <f t="shared" si="301"/>
        <v>63.419999999999995</v>
      </c>
      <c r="B3857">
        <v>38.419999999999995</v>
      </c>
      <c r="C3857" s="1">
        <f t="shared" si="302"/>
        <v>1.2950502320000004</v>
      </c>
      <c r="D3857">
        <f t="shared" si="303"/>
        <v>64752.51160000002</v>
      </c>
      <c r="E3857" s="2">
        <f t="shared" si="300"/>
        <v>524871.88117270125</v>
      </c>
      <c r="F3857">
        <f t="shared" ref="F3857:F3920" si="304">IF(B3857&lt;$B$8,      F3856+($B$5*F3856+$B$7*D3857)*$B$13,           F3856+($B$5*F3856-$B$11)*$B$13)</f>
        <v>511967.01567108335</v>
      </c>
    </row>
    <row r="3858" spans="1:6" x14ac:dyDescent="0.25">
      <c r="A3858">
        <f t="shared" si="301"/>
        <v>63.43</v>
      </c>
      <c r="B3858">
        <v>38.43</v>
      </c>
      <c r="C3858" s="1">
        <f t="shared" si="302"/>
        <v>1.2948887619999998</v>
      </c>
      <c r="D3858">
        <f t="shared" si="303"/>
        <v>64744.438099999992</v>
      </c>
      <c r="E3858" s="2">
        <f t="shared" si="300"/>
        <v>525054.90904657904</v>
      </c>
      <c r="F3858">
        <f t="shared" si="304"/>
        <v>512210.94856466824</v>
      </c>
    </row>
    <row r="3859" spans="1:6" x14ac:dyDescent="0.25">
      <c r="A3859">
        <f t="shared" si="301"/>
        <v>63.44</v>
      </c>
      <c r="B3859">
        <v>38.44</v>
      </c>
      <c r="C3859" s="1">
        <f t="shared" si="302"/>
        <v>1.2947271680000003</v>
      </c>
      <c r="D3859">
        <f t="shared" si="303"/>
        <v>64736.358400000019</v>
      </c>
      <c r="E3859" s="2">
        <f t="shared" si="300"/>
        <v>525237.91161829082</v>
      </c>
      <c r="F3859">
        <f t="shared" si="304"/>
        <v>512454.95875506586</v>
      </c>
    </row>
    <row r="3860" spans="1:6" x14ac:dyDescent="0.25">
      <c r="A3860">
        <f t="shared" si="301"/>
        <v>63.449999999999996</v>
      </c>
      <c r="B3860">
        <v>38.449999999999996</v>
      </c>
      <c r="C3860" s="1">
        <f t="shared" si="302"/>
        <v>1.2945654500000001</v>
      </c>
      <c r="D3860">
        <f t="shared" si="303"/>
        <v>64728.272500000006</v>
      </c>
      <c r="E3860" s="2">
        <f t="shared" si="300"/>
        <v>525420.88881430612</v>
      </c>
      <c r="F3860">
        <f t="shared" si="304"/>
        <v>512699.04626313015</v>
      </c>
    </row>
    <row r="3861" spans="1:6" x14ac:dyDescent="0.25">
      <c r="A3861">
        <f t="shared" si="301"/>
        <v>63.46</v>
      </c>
      <c r="B3861">
        <v>38.46</v>
      </c>
      <c r="C3861" s="1">
        <f t="shared" si="302"/>
        <v>1.2944036079999999</v>
      </c>
      <c r="D3861">
        <f t="shared" si="303"/>
        <v>64720.18039999999</v>
      </c>
      <c r="E3861" s="2">
        <f t="shared" si="300"/>
        <v>525603.84056104184</v>
      </c>
      <c r="F3861">
        <f t="shared" si="304"/>
        <v>512943.21110972227</v>
      </c>
    </row>
    <row r="3862" spans="1:6" x14ac:dyDescent="0.25">
      <c r="A3862">
        <f t="shared" si="301"/>
        <v>63.47</v>
      </c>
      <c r="B3862">
        <v>38.47</v>
      </c>
      <c r="C3862" s="1">
        <f t="shared" si="302"/>
        <v>1.2942416420000002</v>
      </c>
      <c r="D3862">
        <f t="shared" si="303"/>
        <v>64712.082100000014</v>
      </c>
      <c r="E3862" s="2">
        <f t="shared" si="300"/>
        <v>525786.76678485982</v>
      </c>
      <c r="F3862">
        <f t="shared" si="304"/>
        <v>513187.45331571065</v>
      </c>
    </row>
    <row r="3863" spans="1:6" x14ac:dyDescent="0.25">
      <c r="A3863">
        <f t="shared" si="301"/>
        <v>63.48</v>
      </c>
      <c r="B3863">
        <v>38.479999999999997</v>
      </c>
      <c r="C3863" s="1">
        <f t="shared" si="302"/>
        <v>1.2940795519999999</v>
      </c>
      <c r="D3863">
        <f t="shared" si="303"/>
        <v>64703.977599999998</v>
      </c>
      <c r="E3863" s="2">
        <f t="shared" si="300"/>
        <v>525969.66741206602</v>
      </c>
      <c r="F3863">
        <f t="shared" si="304"/>
        <v>513431.77290197113</v>
      </c>
    </row>
    <row r="3864" spans="1:6" x14ac:dyDescent="0.25">
      <c r="A3864">
        <f t="shared" si="301"/>
        <v>63.489999999999995</v>
      </c>
      <c r="B3864">
        <v>38.489999999999995</v>
      </c>
      <c r="C3864" s="1">
        <f t="shared" si="302"/>
        <v>1.2939173380000004</v>
      </c>
      <c r="D3864">
        <f t="shared" si="303"/>
        <v>64695.866900000023</v>
      </c>
      <c r="E3864" s="2">
        <f t="shared" si="300"/>
        <v>526152.542368914</v>
      </c>
      <c r="F3864">
        <f t="shared" si="304"/>
        <v>513676.1698893868</v>
      </c>
    </row>
    <row r="3865" spans="1:6" x14ac:dyDescent="0.25">
      <c r="A3865">
        <f t="shared" si="301"/>
        <v>63.5</v>
      </c>
      <c r="B3865">
        <v>38.5</v>
      </c>
      <c r="C3865" s="1">
        <f t="shared" si="302"/>
        <v>1.2937549999999998</v>
      </c>
      <c r="D3865">
        <f t="shared" si="303"/>
        <v>64687.749999999985</v>
      </c>
      <c r="E3865" s="2">
        <f t="shared" si="300"/>
        <v>526335.39158160065</v>
      </c>
      <c r="F3865">
        <f t="shared" si="304"/>
        <v>513920.64429884811</v>
      </c>
    </row>
    <row r="3866" spans="1:6" x14ac:dyDescent="0.25">
      <c r="A3866">
        <f t="shared" si="301"/>
        <v>63.51</v>
      </c>
      <c r="B3866">
        <v>38.51</v>
      </c>
      <c r="C3866" s="1">
        <f t="shared" si="302"/>
        <v>1.293592538</v>
      </c>
      <c r="D3866">
        <f t="shared" si="303"/>
        <v>64679.626899999996</v>
      </c>
      <c r="E3866" s="2">
        <f t="shared" si="300"/>
        <v>526518.21497626917</v>
      </c>
      <c r="F3866">
        <f t="shared" si="304"/>
        <v>514165.19615125272</v>
      </c>
    </row>
    <row r="3867" spans="1:6" x14ac:dyDescent="0.25">
      <c r="A3867">
        <f t="shared" si="301"/>
        <v>63.519999999999996</v>
      </c>
      <c r="B3867">
        <v>38.519999999999996</v>
      </c>
      <c r="C3867" s="1">
        <f t="shared" si="302"/>
        <v>1.2934299520000001</v>
      </c>
      <c r="D3867">
        <f t="shared" si="303"/>
        <v>64671.497600000002</v>
      </c>
      <c r="E3867" s="2">
        <f t="shared" si="300"/>
        <v>526701.01247900806</v>
      </c>
      <c r="F3867">
        <f t="shared" si="304"/>
        <v>514409.82546750567</v>
      </c>
    </row>
    <row r="3868" spans="1:6" x14ac:dyDescent="0.25">
      <c r="A3868">
        <f t="shared" si="301"/>
        <v>63.53</v>
      </c>
      <c r="B3868">
        <v>38.53</v>
      </c>
      <c r="C3868" s="1">
        <f t="shared" si="302"/>
        <v>1.2932672419999998</v>
      </c>
      <c r="D3868">
        <f t="shared" si="303"/>
        <v>64663.362099999991</v>
      </c>
      <c r="E3868" s="2">
        <f t="shared" si="300"/>
        <v>526883.7840158504</v>
      </c>
      <c r="F3868">
        <f t="shared" si="304"/>
        <v>514654.53226851928</v>
      </c>
    </row>
    <row r="3869" spans="1:6" x14ac:dyDescent="0.25">
      <c r="A3869">
        <f t="shared" si="301"/>
        <v>63.54</v>
      </c>
      <c r="B3869">
        <v>38.54</v>
      </c>
      <c r="C3869" s="1">
        <f t="shared" si="302"/>
        <v>1.293104408</v>
      </c>
      <c r="D3869">
        <f t="shared" si="303"/>
        <v>64655.220399999998</v>
      </c>
      <c r="E3869" s="2">
        <f t="shared" si="300"/>
        <v>527066.5295127749</v>
      </c>
      <c r="F3869">
        <f t="shared" si="304"/>
        <v>514899.31657521328</v>
      </c>
    </row>
    <row r="3870" spans="1:6" x14ac:dyDescent="0.25">
      <c r="A3870">
        <f t="shared" si="301"/>
        <v>63.55</v>
      </c>
      <c r="B3870">
        <v>38.549999999999997</v>
      </c>
      <c r="C3870" s="1">
        <f t="shared" si="302"/>
        <v>1.2929414499999998</v>
      </c>
      <c r="D3870">
        <f t="shared" si="303"/>
        <v>64647.072499999995</v>
      </c>
      <c r="E3870" s="2">
        <f t="shared" si="300"/>
        <v>527249.24889570568</v>
      </c>
      <c r="F3870">
        <f t="shared" si="304"/>
        <v>515144.17840851459</v>
      </c>
    </row>
    <row r="3871" spans="1:6" x14ac:dyDescent="0.25">
      <c r="A3871">
        <f t="shared" si="301"/>
        <v>63.559999999999995</v>
      </c>
      <c r="B3871">
        <v>38.559999999999995</v>
      </c>
      <c r="C3871" s="1">
        <f t="shared" si="302"/>
        <v>1.2927783680000005</v>
      </c>
      <c r="D3871">
        <f t="shared" si="303"/>
        <v>64638.918400000024</v>
      </c>
      <c r="E3871" s="2">
        <f t="shared" si="300"/>
        <v>527431.94209051179</v>
      </c>
      <c r="F3871">
        <f t="shared" si="304"/>
        <v>515389.11778935755</v>
      </c>
    </row>
    <row r="3872" spans="1:6" x14ac:dyDescent="0.25">
      <c r="A3872">
        <f t="shared" si="301"/>
        <v>63.57</v>
      </c>
      <c r="B3872">
        <v>38.57</v>
      </c>
      <c r="C3872" s="1">
        <f t="shared" si="302"/>
        <v>1.2926151619999997</v>
      </c>
      <c r="D3872">
        <f t="shared" si="303"/>
        <v>64630.758099999985</v>
      </c>
      <c r="E3872" s="2">
        <f t="shared" si="300"/>
        <v>527614.60902300675</v>
      </c>
      <c r="F3872">
        <f t="shared" si="304"/>
        <v>515634.13473868382</v>
      </c>
    </row>
    <row r="3873" spans="1:6" x14ac:dyDescent="0.25">
      <c r="A3873">
        <f t="shared" si="301"/>
        <v>63.58</v>
      </c>
      <c r="B3873">
        <v>38.58</v>
      </c>
      <c r="C3873" s="1">
        <f t="shared" si="302"/>
        <v>1.2924518319999998</v>
      </c>
      <c r="D3873">
        <f t="shared" si="303"/>
        <v>64622.591599999992</v>
      </c>
      <c r="E3873" s="2">
        <f t="shared" si="300"/>
        <v>527797.24961894995</v>
      </c>
      <c r="F3873">
        <f t="shared" si="304"/>
        <v>515879.22927744238</v>
      </c>
    </row>
    <row r="3874" spans="1:6" x14ac:dyDescent="0.25">
      <c r="A3874">
        <f t="shared" si="301"/>
        <v>63.589999999999996</v>
      </c>
      <c r="B3874">
        <v>38.589999999999996</v>
      </c>
      <c r="C3874" s="1">
        <f t="shared" si="302"/>
        <v>1.2922883780000003</v>
      </c>
      <c r="D3874">
        <f t="shared" si="303"/>
        <v>64614.418900000011</v>
      </c>
      <c r="E3874" s="2">
        <f t="shared" si="300"/>
        <v>527979.86380404595</v>
      </c>
      <c r="F3874">
        <f t="shared" si="304"/>
        <v>516124.40142658947</v>
      </c>
    </row>
    <row r="3875" spans="1:6" x14ac:dyDescent="0.25">
      <c r="A3875">
        <f t="shared" si="301"/>
        <v>63.6</v>
      </c>
      <c r="B3875">
        <v>38.6</v>
      </c>
      <c r="C3875" s="1">
        <f t="shared" si="302"/>
        <v>1.2921247999999999</v>
      </c>
      <c r="D3875">
        <f t="shared" si="303"/>
        <v>64606.239999999991</v>
      </c>
      <c r="E3875" s="2">
        <f t="shared" si="300"/>
        <v>528162.45150394365</v>
      </c>
      <c r="F3875">
        <f t="shared" si="304"/>
        <v>516369.65120708878</v>
      </c>
    </row>
    <row r="3876" spans="1:6" x14ac:dyDescent="0.25">
      <c r="A3876">
        <f t="shared" si="301"/>
        <v>63.61</v>
      </c>
      <c r="B3876">
        <v>38.61</v>
      </c>
      <c r="C3876" s="1">
        <f t="shared" si="302"/>
        <v>1.291961098</v>
      </c>
      <c r="D3876">
        <f t="shared" si="303"/>
        <v>64598.054900000003</v>
      </c>
      <c r="E3876" s="2">
        <f t="shared" si="300"/>
        <v>528345.01264423714</v>
      </c>
      <c r="F3876">
        <f t="shared" si="304"/>
        <v>516614.97863991128</v>
      </c>
    </row>
    <row r="3877" spans="1:6" x14ac:dyDescent="0.25">
      <c r="A3877">
        <f t="shared" si="301"/>
        <v>63.62</v>
      </c>
      <c r="B3877">
        <v>38.619999999999997</v>
      </c>
      <c r="C3877" s="1">
        <f t="shared" si="302"/>
        <v>1.2917972719999997</v>
      </c>
      <c r="D3877">
        <f t="shared" si="303"/>
        <v>64589.863599999982</v>
      </c>
      <c r="E3877" s="2">
        <f t="shared" si="300"/>
        <v>528527.54715046554</v>
      </c>
      <c r="F3877">
        <f t="shared" si="304"/>
        <v>516860.38374603522</v>
      </c>
    </row>
    <row r="3878" spans="1:6" x14ac:dyDescent="0.25">
      <c r="A3878">
        <f t="shared" si="301"/>
        <v>63.629999999999995</v>
      </c>
      <c r="B3878">
        <v>38.629999999999995</v>
      </c>
      <c r="C3878" s="1">
        <f t="shared" si="302"/>
        <v>1.2916333220000005</v>
      </c>
      <c r="D3878">
        <f t="shared" si="303"/>
        <v>64581.666100000024</v>
      </c>
      <c r="E3878" s="2">
        <f t="shared" si="300"/>
        <v>528710.05494811316</v>
      </c>
      <c r="F3878">
        <f t="shared" si="304"/>
        <v>517105.86654644634</v>
      </c>
    </row>
    <row r="3879" spans="1:6" x14ac:dyDescent="0.25">
      <c r="A3879">
        <f t="shared" si="301"/>
        <v>63.64</v>
      </c>
      <c r="B3879">
        <v>38.64</v>
      </c>
      <c r="C3879" s="1">
        <f t="shared" si="302"/>
        <v>1.2914692479999998</v>
      </c>
      <c r="D3879">
        <f t="shared" si="303"/>
        <v>64573.462399999989</v>
      </c>
      <c r="E3879" s="2">
        <f t="shared" si="300"/>
        <v>528892.53596260829</v>
      </c>
      <c r="F3879">
        <f t="shared" si="304"/>
        <v>517351.42706213758</v>
      </c>
    </row>
    <row r="3880" spans="1:6" x14ac:dyDescent="0.25">
      <c r="A3880">
        <f t="shared" si="301"/>
        <v>63.65</v>
      </c>
      <c r="B3880">
        <v>38.65</v>
      </c>
      <c r="C3880" s="1">
        <f t="shared" si="302"/>
        <v>1.2913050499999998</v>
      </c>
      <c r="D3880">
        <f t="shared" si="303"/>
        <v>64565.252499999995</v>
      </c>
      <c r="E3880" s="2">
        <f t="shared" si="300"/>
        <v>529074.99011932535</v>
      </c>
      <c r="F3880">
        <f t="shared" si="304"/>
        <v>517597.06531410932</v>
      </c>
    </row>
    <row r="3881" spans="1:6" x14ac:dyDescent="0.25">
      <c r="A3881">
        <f t="shared" si="301"/>
        <v>63.66</v>
      </c>
      <c r="B3881">
        <v>38.659999999999997</v>
      </c>
      <c r="C3881" s="1">
        <f t="shared" si="302"/>
        <v>1.2911407280000002</v>
      </c>
      <c r="D3881">
        <f t="shared" si="303"/>
        <v>64557.036400000012</v>
      </c>
      <c r="E3881" s="2">
        <f t="shared" si="300"/>
        <v>529257.41734358273</v>
      </c>
      <c r="F3881">
        <f t="shared" si="304"/>
        <v>517842.78132336924</v>
      </c>
    </row>
    <row r="3882" spans="1:6" x14ac:dyDescent="0.25">
      <c r="A3882">
        <f t="shared" si="301"/>
        <v>63.669999999999995</v>
      </c>
      <c r="B3882">
        <v>38.669999999999995</v>
      </c>
      <c r="C3882" s="1">
        <f t="shared" si="302"/>
        <v>1.2909762819999999</v>
      </c>
      <c r="D3882">
        <f t="shared" si="303"/>
        <v>64548.814099999996</v>
      </c>
      <c r="E3882" s="2">
        <f t="shared" si="300"/>
        <v>529439.81756064331</v>
      </c>
      <c r="F3882">
        <f t="shared" si="304"/>
        <v>518088.5751109324</v>
      </c>
    </row>
    <row r="3883" spans="1:6" x14ac:dyDescent="0.25">
      <c r="A3883">
        <f t="shared" si="301"/>
        <v>63.68</v>
      </c>
      <c r="B3883">
        <v>38.68</v>
      </c>
      <c r="C3883" s="1">
        <f t="shared" si="302"/>
        <v>1.290811712</v>
      </c>
      <c r="D3883">
        <f t="shared" si="303"/>
        <v>64540.585599999999</v>
      </c>
      <c r="E3883" s="2">
        <f t="shared" si="300"/>
        <v>529622.19069571584</v>
      </c>
      <c r="F3883">
        <f t="shared" si="304"/>
        <v>518334.44669782126</v>
      </c>
    </row>
    <row r="3884" spans="1:6" x14ac:dyDescent="0.25">
      <c r="A3884">
        <f t="shared" si="301"/>
        <v>63.69</v>
      </c>
      <c r="B3884">
        <v>38.69</v>
      </c>
      <c r="C3884" s="1">
        <f t="shared" si="302"/>
        <v>1.2906470179999996</v>
      </c>
      <c r="D3884">
        <f t="shared" si="303"/>
        <v>64532.350899999983</v>
      </c>
      <c r="E3884" s="2">
        <f t="shared" si="300"/>
        <v>529804.53667395213</v>
      </c>
      <c r="F3884">
        <f t="shared" si="304"/>
        <v>518580.39610506548</v>
      </c>
    </row>
    <row r="3885" spans="1:6" x14ac:dyDescent="0.25">
      <c r="A3885">
        <f t="shared" si="301"/>
        <v>63.699999999999996</v>
      </c>
      <c r="B3885">
        <v>38.699999999999996</v>
      </c>
      <c r="C3885" s="1">
        <f t="shared" si="302"/>
        <v>1.2904822000000005</v>
      </c>
      <c r="D3885">
        <f t="shared" si="303"/>
        <v>64524.110000000022</v>
      </c>
      <c r="E3885" s="2">
        <f t="shared" si="300"/>
        <v>529986.85542045115</v>
      </c>
      <c r="F3885">
        <f t="shared" si="304"/>
        <v>518826.42335370224</v>
      </c>
    </row>
    <row r="3886" spans="1:6" x14ac:dyDescent="0.25">
      <c r="A3886">
        <f t="shared" si="301"/>
        <v>63.71</v>
      </c>
      <c r="B3886">
        <v>38.71</v>
      </c>
      <c r="C3886" s="1">
        <f t="shared" si="302"/>
        <v>1.2903172579999997</v>
      </c>
      <c r="D3886">
        <f t="shared" si="303"/>
        <v>64515.862899999986</v>
      </c>
      <c r="E3886" s="2">
        <f t="shared" si="300"/>
        <v>530169.14686025342</v>
      </c>
      <c r="F3886">
        <f t="shared" si="304"/>
        <v>519072.52846477606</v>
      </c>
    </row>
    <row r="3887" spans="1:6" x14ac:dyDescent="0.25">
      <c r="A3887">
        <f t="shared" si="301"/>
        <v>63.72</v>
      </c>
      <c r="B3887">
        <v>38.72</v>
      </c>
      <c r="C3887" s="1">
        <f t="shared" si="302"/>
        <v>1.2901521919999999</v>
      </c>
      <c r="D3887">
        <f t="shared" si="303"/>
        <v>64507.609599999996</v>
      </c>
      <c r="E3887" s="2">
        <f t="shared" si="300"/>
        <v>530351.41091834684</v>
      </c>
      <c r="F3887">
        <f t="shared" si="304"/>
        <v>519318.71145933872</v>
      </c>
    </row>
    <row r="3888" spans="1:6" x14ac:dyDescent="0.25">
      <c r="A3888">
        <f t="shared" si="301"/>
        <v>63.73</v>
      </c>
      <c r="B3888">
        <v>38.729999999999997</v>
      </c>
      <c r="C3888" s="1">
        <f t="shared" si="302"/>
        <v>1.2899870020000002</v>
      </c>
      <c r="D3888">
        <f t="shared" si="303"/>
        <v>64499.350100000011</v>
      </c>
      <c r="E3888" s="2">
        <f t="shared" si="300"/>
        <v>530533.64751966204</v>
      </c>
      <c r="F3888">
        <f t="shared" si="304"/>
        <v>519564.97235844948</v>
      </c>
    </row>
    <row r="3889" spans="1:6" x14ac:dyDescent="0.25">
      <c r="A3889">
        <f t="shared" si="301"/>
        <v>63.739999999999995</v>
      </c>
      <c r="B3889">
        <v>38.739999999999995</v>
      </c>
      <c r="C3889" s="1">
        <f t="shared" si="302"/>
        <v>1.2898216879999997</v>
      </c>
      <c r="D3889">
        <f t="shared" si="303"/>
        <v>64491.084399999985</v>
      </c>
      <c r="E3889" s="2">
        <f t="shared" si="300"/>
        <v>530715.85658907495</v>
      </c>
      <c r="F3889">
        <f t="shared" si="304"/>
        <v>519811.31118317496</v>
      </c>
    </row>
    <row r="3890" spans="1:6" x14ac:dyDescent="0.25">
      <c r="A3890">
        <f t="shared" si="301"/>
        <v>63.75</v>
      </c>
      <c r="B3890">
        <v>38.75</v>
      </c>
      <c r="C3890" s="1">
        <f t="shared" si="302"/>
        <v>1.2896562500000002</v>
      </c>
      <c r="D3890">
        <f t="shared" si="303"/>
        <v>64482.812500000007</v>
      </c>
      <c r="E3890" s="2">
        <f t="shared" si="300"/>
        <v>530898.03805140685</v>
      </c>
      <c r="F3890">
        <f t="shared" si="304"/>
        <v>520057.72795458906</v>
      </c>
    </row>
    <row r="3891" spans="1:6" x14ac:dyDescent="0.25">
      <c r="A3891">
        <f t="shared" si="301"/>
        <v>63.76</v>
      </c>
      <c r="B3891">
        <v>38.76</v>
      </c>
      <c r="C3891" s="1">
        <f t="shared" si="302"/>
        <v>1.2894906879999999</v>
      </c>
      <c r="D3891">
        <f t="shared" si="303"/>
        <v>64474.534399999997</v>
      </c>
      <c r="E3891" s="2">
        <f t="shared" si="300"/>
        <v>531080.19183142134</v>
      </c>
      <c r="F3891">
        <f t="shared" si="304"/>
        <v>520304.22269377316</v>
      </c>
    </row>
    <row r="3892" spans="1:6" x14ac:dyDescent="0.25">
      <c r="A3892">
        <f t="shared" si="301"/>
        <v>63.769999999999996</v>
      </c>
      <c r="B3892">
        <v>38.769999999999996</v>
      </c>
      <c r="C3892" s="1">
        <f t="shared" si="302"/>
        <v>1.2893250020000004</v>
      </c>
      <c r="D3892">
        <f t="shared" si="303"/>
        <v>64466.250100000019</v>
      </c>
      <c r="E3892" s="2">
        <f t="shared" si="300"/>
        <v>531262.31785382878</v>
      </c>
      <c r="F3892">
        <f t="shared" si="304"/>
        <v>520550.795421816</v>
      </c>
    </row>
    <row r="3893" spans="1:6" x14ac:dyDescent="0.25">
      <c r="A3893">
        <f t="shared" si="301"/>
        <v>63.78</v>
      </c>
      <c r="B3893">
        <v>38.78</v>
      </c>
      <c r="C3893" s="1">
        <f t="shared" si="302"/>
        <v>1.2891591919999998</v>
      </c>
      <c r="D3893">
        <f t="shared" si="303"/>
        <v>64457.959599999995</v>
      </c>
      <c r="E3893" s="2">
        <f t="shared" si="300"/>
        <v>531444.41604328202</v>
      </c>
      <c r="F3893">
        <f t="shared" si="304"/>
        <v>520797.44615981361</v>
      </c>
    </row>
    <row r="3894" spans="1:6" x14ac:dyDescent="0.25">
      <c r="A3894">
        <f t="shared" si="301"/>
        <v>63.79</v>
      </c>
      <c r="B3894">
        <v>38.79</v>
      </c>
      <c r="C3894" s="1">
        <f t="shared" si="302"/>
        <v>1.2889932579999999</v>
      </c>
      <c r="D3894">
        <f t="shared" si="303"/>
        <v>64449.662899999996</v>
      </c>
      <c r="E3894" s="2">
        <f t="shared" si="300"/>
        <v>531626.48632437992</v>
      </c>
      <c r="F3894">
        <f t="shared" si="304"/>
        <v>521044.17492886953</v>
      </c>
    </row>
    <row r="3895" spans="1:6" x14ac:dyDescent="0.25">
      <c r="A3895">
        <f t="shared" si="301"/>
        <v>63.8</v>
      </c>
      <c r="B3895">
        <v>38.799999999999997</v>
      </c>
      <c r="C3895" s="1">
        <f t="shared" si="302"/>
        <v>1.2888272000000001</v>
      </c>
      <c r="D3895">
        <f t="shared" si="303"/>
        <v>64441.36</v>
      </c>
      <c r="E3895" s="2">
        <f t="shared" si="300"/>
        <v>531808.52862166474</v>
      </c>
      <c r="F3895">
        <f t="shared" si="304"/>
        <v>521290.98175009462</v>
      </c>
    </row>
    <row r="3896" spans="1:6" x14ac:dyDescent="0.25">
      <c r="A3896">
        <f t="shared" si="301"/>
        <v>63.809999999999995</v>
      </c>
      <c r="B3896">
        <v>38.809999999999995</v>
      </c>
      <c r="C3896" s="1">
        <f t="shared" si="302"/>
        <v>1.2886610179999998</v>
      </c>
      <c r="D3896">
        <f t="shared" si="303"/>
        <v>64433.050899999987</v>
      </c>
      <c r="E3896" s="2">
        <f t="shared" si="300"/>
        <v>531990.54285962298</v>
      </c>
      <c r="F3896">
        <f t="shared" si="304"/>
        <v>521537.86664460716</v>
      </c>
    </row>
    <row r="3897" spans="1:6" x14ac:dyDescent="0.25">
      <c r="A3897">
        <f t="shared" si="301"/>
        <v>63.82</v>
      </c>
      <c r="B3897">
        <v>38.82</v>
      </c>
      <c r="C3897" s="1">
        <f t="shared" si="302"/>
        <v>1.2884947119999999</v>
      </c>
      <c r="D3897">
        <f t="shared" si="303"/>
        <v>64424.735599999993</v>
      </c>
      <c r="E3897" s="2">
        <f t="shared" si="300"/>
        <v>532172.52896268666</v>
      </c>
      <c r="F3897">
        <f t="shared" si="304"/>
        <v>521784.82963353279</v>
      </c>
    </row>
    <row r="3898" spans="1:6" x14ac:dyDescent="0.25">
      <c r="A3898">
        <f t="shared" si="301"/>
        <v>63.83</v>
      </c>
      <c r="B3898">
        <v>38.83</v>
      </c>
      <c r="C3898" s="1">
        <f t="shared" si="302"/>
        <v>1.2883282819999997</v>
      </c>
      <c r="D3898">
        <f t="shared" si="303"/>
        <v>64416.414099999987</v>
      </c>
      <c r="E3898" s="2">
        <f t="shared" si="300"/>
        <v>532354.48685523006</v>
      </c>
      <c r="F3898">
        <f t="shared" si="304"/>
        <v>522031.87073800451</v>
      </c>
    </row>
    <row r="3899" spans="1:6" x14ac:dyDescent="0.25">
      <c r="A3899">
        <f t="shared" si="301"/>
        <v>63.839999999999996</v>
      </c>
      <c r="B3899">
        <v>38.839999999999996</v>
      </c>
      <c r="C3899" s="1">
        <f t="shared" si="302"/>
        <v>1.2881617280000004</v>
      </c>
      <c r="D3899">
        <f t="shared" si="303"/>
        <v>64408.086400000022</v>
      </c>
      <c r="E3899" s="2">
        <f t="shared" si="300"/>
        <v>532536.41646157368</v>
      </c>
      <c r="F3899">
        <f t="shared" si="304"/>
        <v>522278.98997916281</v>
      </c>
    </row>
    <row r="3900" spans="1:6" x14ac:dyDescent="0.25">
      <c r="A3900">
        <f t="shared" si="301"/>
        <v>63.85</v>
      </c>
      <c r="B3900">
        <v>38.85</v>
      </c>
      <c r="C3900" s="1">
        <f t="shared" si="302"/>
        <v>1.2879950499999997</v>
      </c>
      <c r="D3900">
        <f t="shared" si="303"/>
        <v>64399.752499999988</v>
      </c>
      <c r="E3900" s="2">
        <f t="shared" si="300"/>
        <v>532718.31770598062</v>
      </c>
      <c r="F3900">
        <f t="shared" si="304"/>
        <v>522526.18737815553</v>
      </c>
    </row>
    <row r="3901" spans="1:6" x14ac:dyDescent="0.25">
      <c r="A3901">
        <f t="shared" si="301"/>
        <v>63.86</v>
      </c>
      <c r="B3901">
        <v>38.86</v>
      </c>
      <c r="C3901" s="1">
        <f t="shared" si="302"/>
        <v>1.2878282479999998</v>
      </c>
      <c r="D3901">
        <f t="shared" si="303"/>
        <v>64391.412399999994</v>
      </c>
      <c r="E3901" s="2">
        <f t="shared" si="300"/>
        <v>532900.19051265914</v>
      </c>
      <c r="F3901">
        <f t="shared" si="304"/>
        <v>522773.4629561379</v>
      </c>
    </row>
    <row r="3902" spans="1:6" x14ac:dyDescent="0.25">
      <c r="A3902">
        <f t="shared" si="301"/>
        <v>63.87</v>
      </c>
      <c r="B3902">
        <v>38.869999999999997</v>
      </c>
      <c r="C3902" s="1">
        <f t="shared" si="302"/>
        <v>1.2876613220000002</v>
      </c>
      <c r="D3902">
        <f t="shared" si="303"/>
        <v>64383.066100000011</v>
      </c>
      <c r="E3902" s="2">
        <f t="shared" si="300"/>
        <v>533082.0348057613</v>
      </c>
      <c r="F3902">
        <f t="shared" si="304"/>
        <v>523020.81673427252</v>
      </c>
    </row>
    <row r="3903" spans="1:6" x14ac:dyDescent="0.25">
      <c r="A3903">
        <f t="shared" si="301"/>
        <v>63.879999999999995</v>
      </c>
      <c r="B3903">
        <v>38.879999999999995</v>
      </c>
      <c r="C3903" s="1">
        <f t="shared" si="302"/>
        <v>1.2874942719999998</v>
      </c>
      <c r="D3903">
        <f t="shared" si="303"/>
        <v>64374.713599999988</v>
      </c>
      <c r="E3903" s="2">
        <f t="shared" si="300"/>
        <v>533263.85050938325</v>
      </c>
      <c r="F3903">
        <f t="shared" si="304"/>
        <v>523268.24873372953</v>
      </c>
    </row>
    <row r="3904" spans="1:6" x14ac:dyDescent="0.25">
      <c r="A3904">
        <f t="shared" si="301"/>
        <v>63.89</v>
      </c>
      <c r="B3904">
        <v>38.89</v>
      </c>
      <c r="C3904" s="1">
        <f t="shared" si="302"/>
        <v>1.287327098</v>
      </c>
      <c r="D3904">
        <f t="shared" si="303"/>
        <v>64366.354899999998</v>
      </c>
      <c r="E3904" s="2">
        <f t="shared" si="300"/>
        <v>533445.63754756539</v>
      </c>
      <c r="F3904">
        <f t="shared" si="304"/>
        <v>523515.75897568633</v>
      </c>
    </row>
    <row r="3905" spans="1:6" x14ac:dyDescent="0.25">
      <c r="A3905">
        <f t="shared" si="301"/>
        <v>63.9</v>
      </c>
      <c r="B3905">
        <v>38.9</v>
      </c>
      <c r="C3905" s="1">
        <f t="shared" si="302"/>
        <v>1.2871598</v>
      </c>
      <c r="D3905">
        <f t="shared" si="303"/>
        <v>64357.99</v>
      </c>
      <c r="E3905" s="2">
        <f t="shared" si="300"/>
        <v>533627.39584429178</v>
      </c>
      <c r="F3905">
        <f t="shared" si="304"/>
        <v>523763.34748132783</v>
      </c>
    </row>
    <row r="3906" spans="1:6" x14ac:dyDescent="0.25">
      <c r="A3906">
        <f t="shared" si="301"/>
        <v>63.91</v>
      </c>
      <c r="B3906">
        <v>38.909999999999997</v>
      </c>
      <c r="C3906" s="1">
        <f t="shared" si="302"/>
        <v>1.2869923780000003</v>
      </c>
      <c r="D3906">
        <f t="shared" si="303"/>
        <v>64349.618900000016</v>
      </c>
      <c r="E3906" s="2">
        <f t="shared" si="300"/>
        <v>533809.12532349071</v>
      </c>
      <c r="F3906">
        <f t="shared" si="304"/>
        <v>524011.01427184627</v>
      </c>
    </row>
    <row r="3907" spans="1:6" x14ac:dyDescent="0.25">
      <c r="A3907">
        <f t="shared" si="301"/>
        <v>63.919999999999995</v>
      </c>
      <c r="B3907">
        <v>38.919999999999995</v>
      </c>
      <c r="C3907" s="1">
        <f t="shared" si="302"/>
        <v>1.2868248320000002</v>
      </c>
      <c r="D3907">
        <f t="shared" si="303"/>
        <v>64341.241600000008</v>
      </c>
      <c r="E3907" s="2">
        <f t="shared" si="300"/>
        <v>533990.82590903423</v>
      </c>
      <c r="F3907">
        <f t="shared" si="304"/>
        <v>524258.75936844142</v>
      </c>
    </row>
    <row r="3908" spans="1:6" x14ac:dyDescent="0.25">
      <c r="A3908">
        <f t="shared" si="301"/>
        <v>63.93</v>
      </c>
      <c r="B3908">
        <v>38.93</v>
      </c>
      <c r="C3908" s="1">
        <f t="shared" si="302"/>
        <v>1.286657162</v>
      </c>
      <c r="D3908">
        <f t="shared" si="303"/>
        <v>64332.858099999998</v>
      </c>
      <c r="E3908" s="2">
        <f t="shared" si="300"/>
        <v>534172.49752473889</v>
      </c>
      <c r="F3908">
        <f t="shared" si="304"/>
        <v>524506.58279232041</v>
      </c>
    </row>
    <row r="3909" spans="1:6" x14ac:dyDescent="0.25">
      <c r="A3909">
        <f t="shared" si="301"/>
        <v>63.94</v>
      </c>
      <c r="B3909">
        <v>38.94</v>
      </c>
      <c r="C3909" s="1">
        <f t="shared" si="302"/>
        <v>1.2864893680000002</v>
      </c>
      <c r="D3909">
        <f t="shared" si="303"/>
        <v>64324.468400000012</v>
      </c>
      <c r="E3909" s="2">
        <f t="shared" si="300"/>
        <v>534354.14009436453</v>
      </c>
      <c r="F3909">
        <f t="shared" si="304"/>
        <v>524754.48456469772</v>
      </c>
    </row>
    <row r="3910" spans="1:6" x14ac:dyDescent="0.25">
      <c r="A3910">
        <f t="shared" si="301"/>
        <v>63.949999999999996</v>
      </c>
      <c r="B3910">
        <v>38.949999999999996</v>
      </c>
      <c r="C3910" s="1">
        <f t="shared" si="302"/>
        <v>1.2863214499999998</v>
      </c>
      <c r="D3910">
        <f t="shared" si="303"/>
        <v>64316.072499999987</v>
      </c>
      <c r="E3910" s="2">
        <f t="shared" si="300"/>
        <v>534535.75354161486</v>
      </c>
      <c r="F3910">
        <f t="shared" si="304"/>
        <v>525002.46470679541</v>
      </c>
    </row>
    <row r="3911" spans="1:6" x14ac:dyDescent="0.25">
      <c r="A3911">
        <f t="shared" si="301"/>
        <v>63.96</v>
      </c>
      <c r="B3911">
        <v>38.96</v>
      </c>
      <c r="C3911" s="1">
        <f t="shared" si="302"/>
        <v>1.2861534080000001</v>
      </c>
      <c r="D3911">
        <f t="shared" si="303"/>
        <v>64307.670400000003</v>
      </c>
      <c r="E3911" s="2">
        <f t="shared" si="300"/>
        <v>534717.33779013809</v>
      </c>
      <c r="F3911">
        <f t="shared" si="304"/>
        <v>525250.52323984273</v>
      </c>
    </row>
    <row r="3912" spans="1:6" x14ac:dyDescent="0.25">
      <c r="A3912">
        <f t="shared" si="301"/>
        <v>63.97</v>
      </c>
      <c r="B3912">
        <v>38.97</v>
      </c>
      <c r="C3912" s="1">
        <f t="shared" si="302"/>
        <v>1.2859852419999998</v>
      </c>
      <c r="D3912">
        <f t="shared" si="303"/>
        <v>64299.262099999985</v>
      </c>
      <c r="E3912" s="2">
        <f t="shared" si="300"/>
        <v>534898.8927635249</v>
      </c>
      <c r="F3912">
        <f t="shared" si="304"/>
        <v>525498.66018507665</v>
      </c>
    </row>
    <row r="3913" spans="1:6" x14ac:dyDescent="0.25">
      <c r="A3913">
        <f t="shared" si="301"/>
        <v>63.98</v>
      </c>
      <c r="B3913">
        <v>38.979999999999997</v>
      </c>
      <c r="C3913" s="1">
        <f t="shared" si="302"/>
        <v>1.2858169520000005</v>
      </c>
      <c r="D3913">
        <f t="shared" si="303"/>
        <v>64290.847600000023</v>
      </c>
      <c r="E3913" s="2">
        <f t="shared" si="300"/>
        <v>535080.41838531208</v>
      </c>
      <c r="F3913">
        <f t="shared" si="304"/>
        <v>525746.87556374143</v>
      </c>
    </row>
    <row r="3914" spans="1:6" x14ac:dyDescent="0.25">
      <c r="A3914">
        <f t="shared" si="301"/>
        <v>63.989999999999995</v>
      </c>
      <c r="B3914">
        <v>38.989999999999995</v>
      </c>
      <c r="C3914" s="1">
        <f t="shared" si="302"/>
        <v>1.2856485380000002</v>
      </c>
      <c r="D3914">
        <f t="shared" si="303"/>
        <v>64282.426900000013</v>
      </c>
      <c r="E3914" s="2">
        <f t="shared" si="300"/>
        <v>535261.91457897704</v>
      </c>
      <c r="F3914">
        <f t="shared" si="304"/>
        <v>525995.1693970887</v>
      </c>
    </row>
    <row r="3915" spans="1:6" x14ac:dyDescent="0.25">
      <c r="A3915">
        <f t="shared" si="301"/>
        <v>64</v>
      </c>
      <c r="B3915">
        <v>39</v>
      </c>
      <c r="C3915" s="1">
        <f t="shared" si="302"/>
        <v>1.28548</v>
      </c>
      <c r="D3915">
        <f t="shared" si="303"/>
        <v>64274</v>
      </c>
      <c r="E3915" s="2">
        <f t="shared" si="300"/>
        <v>535443.38126794354</v>
      </c>
      <c r="F3915">
        <f t="shared" si="304"/>
        <v>526243.54170637764</v>
      </c>
    </row>
    <row r="3916" spans="1:6" x14ac:dyDescent="0.25">
      <c r="A3916">
        <f t="shared" si="301"/>
        <v>64.009999999999991</v>
      </c>
      <c r="B3916">
        <v>39.01</v>
      </c>
      <c r="C3916" s="1">
        <f t="shared" si="302"/>
        <v>1.2853113380000001</v>
      </c>
      <c r="D3916">
        <f t="shared" si="303"/>
        <v>64265.566900000005</v>
      </c>
      <c r="E3916" s="2">
        <f t="shared" si="300"/>
        <v>535624.81837557757</v>
      </c>
      <c r="F3916">
        <f t="shared" si="304"/>
        <v>526491.99251287489</v>
      </c>
    </row>
    <row r="3917" spans="1:6" x14ac:dyDescent="0.25">
      <c r="A3917">
        <f t="shared" si="301"/>
        <v>64.02</v>
      </c>
      <c r="B3917">
        <v>39.019999999999996</v>
      </c>
      <c r="C3917" s="1">
        <f t="shared" si="302"/>
        <v>1.2851425519999999</v>
      </c>
      <c r="D3917">
        <f t="shared" si="303"/>
        <v>64257.1276</v>
      </c>
      <c r="E3917" s="2">
        <f t="shared" si="300"/>
        <v>535806.22582518926</v>
      </c>
      <c r="F3917">
        <f t="shared" si="304"/>
        <v>526740.52183785441</v>
      </c>
    </row>
    <row r="3918" spans="1:6" x14ac:dyDescent="0.25">
      <c r="A3918">
        <f t="shared" si="301"/>
        <v>64.03</v>
      </c>
      <c r="B3918">
        <v>39.03</v>
      </c>
      <c r="C3918" s="1">
        <f t="shared" si="302"/>
        <v>1.2849736420000002</v>
      </c>
      <c r="D3918">
        <f t="shared" si="303"/>
        <v>64248.682100000013</v>
      </c>
      <c r="E3918" s="2">
        <f t="shared" si="300"/>
        <v>535987.60354003252</v>
      </c>
      <c r="F3918">
        <f t="shared" si="304"/>
        <v>526989.12970259762</v>
      </c>
    </row>
    <row r="3919" spans="1:6" x14ac:dyDescent="0.25">
      <c r="A3919">
        <f t="shared" si="301"/>
        <v>64.039999999999992</v>
      </c>
      <c r="B3919">
        <v>39.04</v>
      </c>
      <c r="C3919" s="1">
        <f t="shared" si="302"/>
        <v>1.2848046079999997</v>
      </c>
      <c r="D3919">
        <f t="shared" si="303"/>
        <v>64240.230399999986</v>
      </c>
      <c r="E3919" s="2">
        <f t="shared" ref="E3919:E3982" si="305">IF($B3919&lt;$B$8, $B$7*$D3919/$B$5*(EXP($B$5*$B3919)-1),  $B$12/$B$5*(1-EXP($B$5*($B3919-$B$9))))</f>
        <v>536168.95144330384</v>
      </c>
      <c r="F3919">
        <f t="shared" si="304"/>
        <v>527237.81612839352</v>
      </c>
    </row>
    <row r="3920" spans="1:6" x14ac:dyDescent="0.25">
      <c r="A3920">
        <f t="shared" ref="A3920:A3983" si="306">B3920+25</f>
        <v>64.05</v>
      </c>
      <c r="B3920">
        <v>39.049999999999997</v>
      </c>
      <c r="C3920" s="1">
        <f t="shared" ref="C3920:C3983" si="307">$B$2+$B$3*B3920+$B$4*B3920^2</f>
        <v>1.2846354500000006</v>
      </c>
      <c r="D3920">
        <f t="shared" ref="D3920:D3983" si="308">$B$6*C3920</f>
        <v>64231.772500000028</v>
      </c>
      <c r="E3920" s="2">
        <f t="shared" si="305"/>
        <v>536350.26945814514</v>
      </c>
      <c r="F3920">
        <f t="shared" si="304"/>
        <v>527486.58113653841</v>
      </c>
    </row>
    <row r="3921" spans="1:6" x14ac:dyDescent="0.25">
      <c r="A3921">
        <f t="shared" si="306"/>
        <v>64.06</v>
      </c>
      <c r="B3921">
        <v>39.059999999999995</v>
      </c>
      <c r="C3921" s="1">
        <f t="shared" si="307"/>
        <v>1.2844661680000002</v>
      </c>
      <c r="D3921">
        <f t="shared" si="308"/>
        <v>64223.308400000009</v>
      </c>
      <c r="E3921" s="2">
        <f t="shared" si="305"/>
        <v>536531.55750763917</v>
      </c>
      <c r="F3921">
        <f t="shared" ref="F3921:F3984" si="309">IF(B3921&lt;$B$8,      F3920+($B$5*F3920+$B$7*D3921)*$B$13,           F3920+($B$5*F3920-$B$11)*$B$13)</f>
        <v>527735.4247483362</v>
      </c>
    </row>
    <row r="3922" spans="1:6" x14ac:dyDescent="0.25">
      <c r="A3922">
        <f t="shared" si="306"/>
        <v>64.069999999999993</v>
      </c>
      <c r="B3922">
        <v>39.07</v>
      </c>
      <c r="C3922" s="1">
        <f t="shared" si="307"/>
        <v>1.2842967619999999</v>
      </c>
      <c r="D3922">
        <f t="shared" si="308"/>
        <v>64214.838099999994</v>
      </c>
      <c r="E3922" s="2">
        <f t="shared" si="305"/>
        <v>536712.81551481481</v>
      </c>
      <c r="F3922">
        <f t="shared" si="309"/>
        <v>527984.34698509809</v>
      </c>
    </row>
    <row r="3923" spans="1:6" x14ac:dyDescent="0.25">
      <c r="A3923">
        <f t="shared" si="306"/>
        <v>64.08</v>
      </c>
      <c r="B3923">
        <v>39.08</v>
      </c>
      <c r="C3923" s="1">
        <f t="shared" si="307"/>
        <v>1.2841272320000001</v>
      </c>
      <c r="D3923">
        <f t="shared" si="308"/>
        <v>64206.361600000004</v>
      </c>
      <c r="E3923" s="2">
        <f t="shared" si="305"/>
        <v>536894.04340264271</v>
      </c>
      <c r="F3923">
        <f t="shared" si="309"/>
        <v>528233.34786814288</v>
      </c>
    </row>
    <row r="3924" spans="1:6" x14ac:dyDescent="0.25">
      <c r="A3924">
        <f t="shared" si="306"/>
        <v>64.09</v>
      </c>
      <c r="B3924">
        <v>39.089999999999996</v>
      </c>
      <c r="C3924" s="1">
        <f t="shared" si="307"/>
        <v>1.2839575779999999</v>
      </c>
      <c r="D3924">
        <f t="shared" si="308"/>
        <v>64197.878899999996</v>
      </c>
      <c r="E3924" s="2">
        <f t="shared" si="305"/>
        <v>537075.24109403731</v>
      </c>
      <c r="F3924">
        <f t="shared" si="309"/>
        <v>528482.42741879669</v>
      </c>
    </row>
    <row r="3925" spans="1:6" x14ac:dyDescent="0.25">
      <c r="A3925">
        <f t="shared" si="306"/>
        <v>64.099999999999994</v>
      </c>
      <c r="B3925">
        <v>39.1</v>
      </c>
      <c r="C3925" s="1">
        <f t="shared" si="307"/>
        <v>1.2837878</v>
      </c>
      <c r="D3925">
        <f t="shared" si="308"/>
        <v>64189.39</v>
      </c>
      <c r="E3925" s="2">
        <f t="shared" si="305"/>
        <v>537256.40851185727</v>
      </c>
      <c r="F3925">
        <f t="shared" si="309"/>
        <v>528731.58565839322</v>
      </c>
    </row>
    <row r="3926" spans="1:6" x14ac:dyDescent="0.25">
      <c r="A3926">
        <f t="shared" si="306"/>
        <v>64.11</v>
      </c>
      <c r="B3926">
        <v>39.11</v>
      </c>
      <c r="C3926" s="1">
        <f t="shared" si="307"/>
        <v>1.2836178979999997</v>
      </c>
      <c r="D3926">
        <f t="shared" si="308"/>
        <v>64180.894899999985</v>
      </c>
      <c r="E3926" s="2">
        <f t="shared" si="305"/>
        <v>537437.54557890282</v>
      </c>
      <c r="F3926">
        <f t="shared" si="309"/>
        <v>528980.82260827371</v>
      </c>
    </row>
    <row r="3927" spans="1:6" x14ac:dyDescent="0.25">
      <c r="A3927">
        <f t="shared" si="306"/>
        <v>64.12</v>
      </c>
      <c r="B3927">
        <v>39.119999999999997</v>
      </c>
      <c r="C3927" s="1">
        <f t="shared" si="307"/>
        <v>1.283447872</v>
      </c>
      <c r="D3927">
        <f t="shared" si="308"/>
        <v>64172.393600000003</v>
      </c>
      <c r="E3927" s="2">
        <f t="shared" si="305"/>
        <v>537618.65221791901</v>
      </c>
      <c r="F3927">
        <f t="shared" si="309"/>
        <v>529230.13828978664</v>
      </c>
    </row>
    <row r="3928" spans="1:6" x14ac:dyDescent="0.25">
      <c r="A3928">
        <f t="shared" si="306"/>
        <v>64.13</v>
      </c>
      <c r="B3928">
        <v>39.129999999999995</v>
      </c>
      <c r="C3928" s="1">
        <f t="shared" si="307"/>
        <v>1.283277722</v>
      </c>
      <c r="D3928">
        <f t="shared" si="308"/>
        <v>64163.886100000003</v>
      </c>
      <c r="E3928" s="2">
        <f t="shared" si="305"/>
        <v>537799.72835159383</v>
      </c>
      <c r="F3928">
        <f t="shared" si="309"/>
        <v>529479.53272428806</v>
      </c>
    </row>
    <row r="3929" spans="1:6" x14ac:dyDescent="0.25">
      <c r="A3929">
        <f t="shared" si="306"/>
        <v>64.14</v>
      </c>
      <c r="B3929">
        <v>39.14</v>
      </c>
      <c r="C3929" s="1">
        <f t="shared" si="307"/>
        <v>1.283107448</v>
      </c>
      <c r="D3929">
        <f t="shared" si="308"/>
        <v>64155.3724</v>
      </c>
      <c r="E3929" s="2">
        <f t="shared" si="305"/>
        <v>537980.77390255814</v>
      </c>
      <c r="F3929">
        <f t="shared" si="309"/>
        <v>529729.00593314157</v>
      </c>
    </row>
    <row r="3930" spans="1:6" x14ac:dyDescent="0.25">
      <c r="A3930">
        <f t="shared" si="306"/>
        <v>64.150000000000006</v>
      </c>
      <c r="B3930">
        <v>39.15</v>
      </c>
      <c r="C3930" s="1">
        <f t="shared" si="307"/>
        <v>1.2829370500000001</v>
      </c>
      <c r="D3930">
        <f t="shared" si="308"/>
        <v>64146.852500000008</v>
      </c>
      <c r="E3930" s="2">
        <f t="shared" si="305"/>
        <v>538161.78879338608</v>
      </c>
      <c r="F3930">
        <f t="shared" si="309"/>
        <v>529978.55793771811</v>
      </c>
    </row>
    <row r="3931" spans="1:6" x14ac:dyDescent="0.25">
      <c r="A3931">
        <f t="shared" si="306"/>
        <v>64.16</v>
      </c>
      <c r="B3931">
        <v>39.159999999999997</v>
      </c>
      <c r="C3931" s="1">
        <f t="shared" si="307"/>
        <v>1.2827665279999998</v>
      </c>
      <c r="D3931">
        <f t="shared" si="308"/>
        <v>64138.326399999991</v>
      </c>
      <c r="E3931" s="2">
        <f t="shared" si="305"/>
        <v>538342.77294659498</v>
      </c>
      <c r="F3931">
        <f t="shared" si="309"/>
        <v>530228.18875939632</v>
      </c>
    </row>
    <row r="3932" spans="1:6" x14ac:dyDescent="0.25">
      <c r="A3932">
        <f t="shared" si="306"/>
        <v>64.169999999999987</v>
      </c>
      <c r="B3932">
        <v>39.169999999999995</v>
      </c>
      <c r="C3932" s="1">
        <f t="shared" si="307"/>
        <v>1.2825958820000003</v>
      </c>
      <c r="D3932">
        <f t="shared" si="308"/>
        <v>64129.794100000014</v>
      </c>
      <c r="E3932" s="2">
        <f t="shared" si="305"/>
        <v>538523.72628464596</v>
      </c>
      <c r="F3932">
        <f t="shared" si="309"/>
        <v>530477.89841956215</v>
      </c>
    </row>
    <row r="3933" spans="1:6" x14ac:dyDescent="0.25">
      <c r="A3933">
        <f t="shared" si="306"/>
        <v>64.180000000000007</v>
      </c>
      <c r="B3933">
        <v>39.18</v>
      </c>
      <c r="C3933" s="1">
        <f t="shared" si="307"/>
        <v>1.2824251119999999</v>
      </c>
      <c r="D3933">
        <f t="shared" si="308"/>
        <v>64121.255599999997</v>
      </c>
      <c r="E3933" s="2">
        <f t="shared" si="305"/>
        <v>538704.64872994216</v>
      </c>
      <c r="F3933">
        <f t="shared" si="309"/>
        <v>530727.686939609</v>
      </c>
    </row>
    <row r="3934" spans="1:6" x14ac:dyDescent="0.25">
      <c r="A3934">
        <f t="shared" si="306"/>
        <v>64.19</v>
      </c>
      <c r="B3934">
        <v>39.19</v>
      </c>
      <c r="C3934" s="1">
        <f t="shared" si="307"/>
        <v>1.2822542179999998</v>
      </c>
      <c r="D3934">
        <f t="shared" si="308"/>
        <v>64112.710899999991</v>
      </c>
      <c r="E3934" s="2">
        <f t="shared" si="305"/>
        <v>538885.54020483035</v>
      </c>
      <c r="F3934">
        <f t="shared" si="309"/>
        <v>530977.55434093787</v>
      </c>
    </row>
    <row r="3935" spans="1:6" x14ac:dyDescent="0.25">
      <c r="A3935">
        <f t="shared" si="306"/>
        <v>64.199999999999989</v>
      </c>
      <c r="B3935">
        <v>39.199999999999996</v>
      </c>
      <c r="C3935" s="1">
        <f t="shared" si="307"/>
        <v>1.2820832000000002</v>
      </c>
      <c r="D3935">
        <f t="shared" si="308"/>
        <v>64104.160000000011</v>
      </c>
      <c r="E3935" s="2">
        <f t="shared" si="305"/>
        <v>539066.40063160064</v>
      </c>
      <c r="F3935">
        <f t="shared" si="309"/>
        <v>531227.50064495718</v>
      </c>
    </row>
    <row r="3936" spans="1:6" x14ac:dyDescent="0.25">
      <c r="A3936">
        <f t="shared" si="306"/>
        <v>64.210000000000008</v>
      </c>
      <c r="B3936">
        <v>39.21</v>
      </c>
      <c r="C3936" s="1">
        <f t="shared" si="307"/>
        <v>1.2819120579999999</v>
      </c>
      <c r="D3936">
        <f t="shared" si="308"/>
        <v>64095.602899999991</v>
      </c>
      <c r="E3936" s="2">
        <f t="shared" si="305"/>
        <v>539247.22993248561</v>
      </c>
      <c r="F3936">
        <f t="shared" si="309"/>
        <v>531477.52587308292</v>
      </c>
    </row>
    <row r="3937" spans="1:6" x14ac:dyDescent="0.25">
      <c r="A3937">
        <f t="shared" si="306"/>
        <v>64.22</v>
      </c>
      <c r="B3937">
        <v>39.22</v>
      </c>
      <c r="C3937" s="1">
        <f t="shared" si="307"/>
        <v>1.2817407919999999</v>
      </c>
      <c r="D3937">
        <f t="shared" si="308"/>
        <v>64087.039599999996</v>
      </c>
      <c r="E3937" s="2">
        <f t="shared" si="305"/>
        <v>539428.02802966093</v>
      </c>
      <c r="F3937">
        <f t="shared" si="309"/>
        <v>531727.63004673854</v>
      </c>
    </row>
    <row r="3938" spans="1:6" x14ac:dyDescent="0.25">
      <c r="A3938">
        <f t="shared" si="306"/>
        <v>64.22999999999999</v>
      </c>
      <c r="B3938">
        <v>39.229999999999997</v>
      </c>
      <c r="C3938" s="1">
        <f t="shared" si="307"/>
        <v>1.2815694019999997</v>
      </c>
      <c r="D3938">
        <f t="shared" si="308"/>
        <v>64078.470099999984</v>
      </c>
      <c r="E3938" s="2">
        <f t="shared" si="305"/>
        <v>539608.7948452452</v>
      </c>
      <c r="F3938">
        <f t="shared" si="309"/>
        <v>531977.81318735494</v>
      </c>
    </row>
    <row r="3939" spans="1:6" x14ac:dyDescent="0.25">
      <c r="A3939">
        <f t="shared" si="306"/>
        <v>64.239999999999995</v>
      </c>
      <c r="B3939">
        <v>39.239999999999995</v>
      </c>
      <c r="C3939" s="1">
        <f t="shared" si="307"/>
        <v>1.2813978880000003</v>
      </c>
      <c r="D3939">
        <f t="shared" si="308"/>
        <v>64069.894400000019</v>
      </c>
      <c r="E3939" s="2">
        <f t="shared" si="305"/>
        <v>539789.53030130034</v>
      </c>
      <c r="F3939">
        <f t="shared" si="309"/>
        <v>532228.07531637046</v>
      </c>
    </row>
    <row r="3940" spans="1:6" x14ac:dyDescent="0.25">
      <c r="A3940">
        <f t="shared" si="306"/>
        <v>64.25</v>
      </c>
      <c r="B3940">
        <v>39.25</v>
      </c>
      <c r="C3940" s="1">
        <f t="shared" si="307"/>
        <v>1.2812262499999998</v>
      </c>
      <c r="D3940">
        <f t="shared" si="308"/>
        <v>64061.312499999993</v>
      </c>
      <c r="E3940" s="2">
        <f t="shared" si="305"/>
        <v>539970.23431983043</v>
      </c>
      <c r="F3940">
        <f t="shared" si="309"/>
        <v>532478.41645523114</v>
      </c>
    </row>
    <row r="3941" spans="1:6" x14ac:dyDescent="0.25">
      <c r="A3941">
        <f t="shared" si="306"/>
        <v>64.259999999999991</v>
      </c>
      <c r="B3941">
        <v>39.26</v>
      </c>
      <c r="C3941" s="1">
        <f t="shared" si="307"/>
        <v>1.2810544880000001</v>
      </c>
      <c r="D3941">
        <f t="shared" si="308"/>
        <v>64052.724400000006</v>
      </c>
      <c r="E3941" s="2">
        <f t="shared" si="305"/>
        <v>540150.90682278306</v>
      </c>
      <c r="F3941">
        <f t="shared" si="309"/>
        <v>532728.83662539045</v>
      </c>
    </row>
    <row r="3942" spans="1:6" x14ac:dyDescent="0.25">
      <c r="A3942">
        <f t="shared" si="306"/>
        <v>64.27</v>
      </c>
      <c r="B3942">
        <v>39.269999999999996</v>
      </c>
      <c r="C3942" s="1">
        <f t="shared" si="307"/>
        <v>1.2808826020000001</v>
      </c>
      <c r="D3942">
        <f t="shared" si="308"/>
        <v>64044.130100000009</v>
      </c>
      <c r="E3942" s="2">
        <f t="shared" si="305"/>
        <v>540331.54773204809</v>
      </c>
      <c r="F3942">
        <f t="shared" si="309"/>
        <v>532979.33584830933</v>
      </c>
    </row>
    <row r="3943" spans="1:6" x14ac:dyDescent="0.25">
      <c r="A3943">
        <f t="shared" si="306"/>
        <v>64.28</v>
      </c>
      <c r="B3943">
        <v>39.28</v>
      </c>
      <c r="C3943" s="1">
        <f t="shared" si="307"/>
        <v>1.2807105919999999</v>
      </c>
      <c r="D3943">
        <f t="shared" si="308"/>
        <v>64035.529599999994</v>
      </c>
      <c r="E3943" s="2">
        <f t="shared" si="305"/>
        <v>540512.15696945856</v>
      </c>
      <c r="F3943">
        <f t="shared" si="309"/>
        <v>533229.91414545628</v>
      </c>
    </row>
    <row r="3944" spans="1:6" x14ac:dyDescent="0.25">
      <c r="A3944">
        <f t="shared" si="306"/>
        <v>64.289999999999992</v>
      </c>
      <c r="B3944">
        <v>39.29</v>
      </c>
      <c r="C3944" s="1">
        <f t="shared" si="307"/>
        <v>1.2805384580000001</v>
      </c>
      <c r="D3944">
        <f t="shared" si="308"/>
        <v>64026.922900000005</v>
      </c>
      <c r="E3944" s="2">
        <f t="shared" si="305"/>
        <v>540692.73445678968</v>
      </c>
      <c r="F3944">
        <f t="shared" si="309"/>
        <v>533480.57153830724</v>
      </c>
    </row>
    <row r="3945" spans="1:6" x14ac:dyDescent="0.25">
      <c r="A3945">
        <f t="shared" si="306"/>
        <v>64.3</v>
      </c>
      <c r="B3945">
        <v>39.299999999999997</v>
      </c>
      <c r="C3945" s="1">
        <f t="shared" si="307"/>
        <v>1.2803661999999998</v>
      </c>
      <c r="D3945">
        <f t="shared" si="308"/>
        <v>64018.30999999999</v>
      </c>
      <c r="E3945" s="2">
        <f t="shared" si="305"/>
        <v>540873.28011575993</v>
      </c>
      <c r="F3945">
        <f t="shared" si="309"/>
        <v>533731.30804834561</v>
      </c>
    </row>
    <row r="3946" spans="1:6" x14ac:dyDescent="0.25">
      <c r="A3946">
        <f t="shared" si="306"/>
        <v>64.31</v>
      </c>
      <c r="B3946">
        <v>39.309999999999995</v>
      </c>
      <c r="C3946" s="1">
        <f t="shared" si="307"/>
        <v>1.2801938180000003</v>
      </c>
      <c r="D3946">
        <f t="shared" si="308"/>
        <v>64009.690900000016</v>
      </c>
      <c r="E3946" s="2">
        <f t="shared" si="305"/>
        <v>541053.79386803089</v>
      </c>
      <c r="F3946">
        <f t="shared" si="309"/>
        <v>533982.12369706249</v>
      </c>
    </row>
    <row r="3947" spans="1:6" x14ac:dyDescent="0.25">
      <c r="A3947">
        <f t="shared" si="306"/>
        <v>64.319999999999993</v>
      </c>
      <c r="B3947">
        <v>39.32</v>
      </c>
      <c r="C3947" s="1">
        <f t="shared" si="307"/>
        <v>1.2800213119999997</v>
      </c>
      <c r="D3947">
        <f t="shared" si="308"/>
        <v>64001.065599999987</v>
      </c>
      <c r="E3947" s="2">
        <f t="shared" si="305"/>
        <v>541234.27563520509</v>
      </c>
      <c r="F3947">
        <f t="shared" si="309"/>
        <v>534233.01850595651</v>
      </c>
    </row>
    <row r="3948" spans="1:6" x14ac:dyDescent="0.25">
      <c r="A3948">
        <f t="shared" si="306"/>
        <v>64.33</v>
      </c>
      <c r="B3948">
        <v>39.33</v>
      </c>
      <c r="C3948" s="1">
        <f t="shared" si="307"/>
        <v>1.2798486819999999</v>
      </c>
      <c r="D3948">
        <f t="shared" si="308"/>
        <v>63992.434099999999</v>
      </c>
      <c r="E3948" s="2">
        <f t="shared" si="305"/>
        <v>541414.72533882956</v>
      </c>
      <c r="F3948">
        <f t="shared" si="309"/>
        <v>534483.99249653355</v>
      </c>
    </row>
    <row r="3949" spans="1:6" x14ac:dyDescent="0.25">
      <c r="A3949">
        <f t="shared" si="306"/>
        <v>64.34</v>
      </c>
      <c r="B3949">
        <v>39.339999999999996</v>
      </c>
      <c r="C3949" s="1">
        <f t="shared" si="307"/>
        <v>1.2796759280000001</v>
      </c>
      <c r="D3949">
        <f t="shared" si="308"/>
        <v>63983.796400000007</v>
      </c>
      <c r="E3949" s="2">
        <f t="shared" si="305"/>
        <v>541595.14290039265</v>
      </c>
      <c r="F3949">
        <f t="shared" si="309"/>
        <v>534735.04569030739</v>
      </c>
    </row>
    <row r="3950" spans="1:6" x14ac:dyDescent="0.25">
      <c r="A3950">
        <f t="shared" si="306"/>
        <v>64.349999999999994</v>
      </c>
      <c r="B3950">
        <v>39.35</v>
      </c>
      <c r="C3950" s="1">
        <f t="shared" si="307"/>
        <v>1.2795030499999998</v>
      </c>
      <c r="D3950">
        <f t="shared" si="308"/>
        <v>63975.152499999989</v>
      </c>
      <c r="E3950" s="2">
        <f t="shared" si="305"/>
        <v>541775.52824132564</v>
      </c>
      <c r="F3950">
        <f t="shared" si="309"/>
        <v>534986.17810879904</v>
      </c>
    </row>
    <row r="3951" spans="1:6" x14ac:dyDescent="0.25">
      <c r="A3951">
        <f t="shared" si="306"/>
        <v>64.36</v>
      </c>
      <c r="B3951">
        <v>39.36</v>
      </c>
      <c r="C3951" s="1">
        <f t="shared" si="307"/>
        <v>1.2793300480000003</v>
      </c>
      <c r="D3951">
        <f t="shared" si="308"/>
        <v>63966.502400000012</v>
      </c>
      <c r="E3951" s="2">
        <f t="shared" si="305"/>
        <v>541955.88128300267</v>
      </c>
      <c r="F3951">
        <f t="shared" si="309"/>
        <v>535237.38977353717</v>
      </c>
    </row>
    <row r="3952" spans="1:6" x14ac:dyDescent="0.25">
      <c r="A3952">
        <f t="shared" si="306"/>
        <v>64.37</v>
      </c>
      <c r="B3952">
        <v>39.369999999999997</v>
      </c>
      <c r="C3952" s="1">
        <f t="shared" si="307"/>
        <v>1.2791569219999999</v>
      </c>
      <c r="D3952">
        <f t="shared" si="308"/>
        <v>63957.846099999995</v>
      </c>
      <c r="E3952" s="2">
        <f t="shared" si="305"/>
        <v>542136.20194673946</v>
      </c>
      <c r="F3952">
        <f t="shared" si="309"/>
        <v>535488.68070605793</v>
      </c>
    </row>
    <row r="3953" spans="1:6" x14ac:dyDescent="0.25">
      <c r="A3953">
        <f t="shared" si="306"/>
        <v>64.38</v>
      </c>
      <c r="B3953">
        <v>39.379999999999995</v>
      </c>
      <c r="C3953" s="1">
        <f t="shared" si="307"/>
        <v>1.2789836720000005</v>
      </c>
      <c r="D3953">
        <f t="shared" si="308"/>
        <v>63949.183600000026</v>
      </c>
      <c r="E3953" s="2">
        <f t="shared" si="305"/>
        <v>542316.49015379546</v>
      </c>
      <c r="F3953">
        <f t="shared" si="309"/>
        <v>535740.05092790502</v>
      </c>
    </row>
    <row r="3954" spans="1:6" x14ac:dyDescent="0.25">
      <c r="A3954">
        <f t="shared" si="306"/>
        <v>64.39</v>
      </c>
      <c r="B3954">
        <v>39.39</v>
      </c>
      <c r="C3954" s="1">
        <f t="shared" si="307"/>
        <v>1.2788102979999998</v>
      </c>
      <c r="D3954">
        <f t="shared" si="308"/>
        <v>63940.514899999987</v>
      </c>
      <c r="E3954" s="2">
        <f t="shared" si="305"/>
        <v>542496.74582537066</v>
      </c>
      <c r="F3954">
        <f t="shared" si="309"/>
        <v>535991.50046062982</v>
      </c>
    </row>
    <row r="3955" spans="1:6" x14ac:dyDescent="0.25">
      <c r="A3955">
        <f t="shared" si="306"/>
        <v>64.400000000000006</v>
      </c>
      <c r="B3955">
        <v>39.4</v>
      </c>
      <c r="C3955" s="1">
        <f t="shared" si="307"/>
        <v>1.2786367999999999</v>
      </c>
      <c r="D3955">
        <f t="shared" si="308"/>
        <v>63931.839999999997</v>
      </c>
      <c r="E3955" s="2">
        <f t="shared" si="305"/>
        <v>542676.96888260951</v>
      </c>
      <c r="F3955">
        <f t="shared" si="309"/>
        <v>536243.02932579105</v>
      </c>
    </row>
    <row r="3956" spans="1:6" x14ac:dyDescent="0.25">
      <c r="A3956">
        <f t="shared" si="306"/>
        <v>64.41</v>
      </c>
      <c r="B3956">
        <v>39.409999999999997</v>
      </c>
      <c r="C3956" s="1">
        <f t="shared" si="307"/>
        <v>1.2784631780000002</v>
      </c>
      <c r="D3956">
        <f t="shared" si="308"/>
        <v>63923.158900000009</v>
      </c>
      <c r="E3956" s="2">
        <f t="shared" si="305"/>
        <v>542857.15924659756</v>
      </c>
      <c r="F3956">
        <f t="shared" si="309"/>
        <v>536494.63754495513</v>
      </c>
    </row>
    <row r="3957" spans="1:6" x14ac:dyDescent="0.25">
      <c r="A3957">
        <f t="shared" si="306"/>
        <v>64.419999999999987</v>
      </c>
      <c r="B3957">
        <v>39.419999999999995</v>
      </c>
      <c r="C3957" s="1">
        <f t="shared" si="307"/>
        <v>1.2782894319999998</v>
      </c>
      <c r="D3957">
        <f t="shared" si="308"/>
        <v>63914.47159999999</v>
      </c>
      <c r="E3957" s="2">
        <f t="shared" si="305"/>
        <v>543037.31683836249</v>
      </c>
      <c r="F3957">
        <f t="shared" si="309"/>
        <v>536746.32513969589</v>
      </c>
    </row>
    <row r="3958" spans="1:6" x14ac:dyDescent="0.25">
      <c r="A3958">
        <f t="shared" si="306"/>
        <v>64.430000000000007</v>
      </c>
      <c r="B3958">
        <v>39.43</v>
      </c>
      <c r="C3958" s="1">
        <f t="shared" si="307"/>
        <v>1.278115562</v>
      </c>
      <c r="D3958">
        <f t="shared" si="308"/>
        <v>63905.778099999996</v>
      </c>
      <c r="E3958" s="2">
        <f t="shared" si="305"/>
        <v>543217.44157887518</v>
      </c>
      <c r="F3958">
        <f t="shared" si="309"/>
        <v>536998.09213159478</v>
      </c>
    </row>
    <row r="3959" spans="1:6" x14ac:dyDescent="0.25">
      <c r="A3959">
        <f t="shared" si="306"/>
        <v>64.44</v>
      </c>
      <c r="B3959">
        <v>39.44</v>
      </c>
      <c r="C3959" s="1">
        <f t="shared" si="307"/>
        <v>1.2779415679999997</v>
      </c>
      <c r="D3959">
        <f t="shared" si="308"/>
        <v>63897.078399999984</v>
      </c>
      <c r="E3959" s="2">
        <f t="shared" si="305"/>
        <v>543397.53338904772</v>
      </c>
      <c r="F3959">
        <f t="shared" si="309"/>
        <v>537249.93854224088</v>
      </c>
    </row>
    <row r="3960" spans="1:6" x14ac:dyDescent="0.25">
      <c r="A3960">
        <f t="shared" si="306"/>
        <v>64.449999999999989</v>
      </c>
      <c r="B3960">
        <v>39.449999999999996</v>
      </c>
      <c r="C3960" s="1">
        <f t="shared" si="307"/>
        <v>1.2777674500000005</v>
      </c>
      <c r="D3960">
        <f t="shared" si="308"/>
        <v>63888.372500000027</v>
      </c>
      <c r="E3960" s="2">
        <f t="shared" si="305"/>
        <v>543577.59218973562</v>
      </c>
      <c r="F3960">
        <f t="shared" si="309"/>
        <v>537501.86439323064</v>
      </c>
    </row>
    <row r="3961" spans="1:6" x14ac:dyDescent="0.25">
      <c r="A3961">
        <f t="shared" si="306"/>
        <v>64.460000000000008</v>
      </c>
      <c r="B3961">
        <v>39.46</v>
      </c>
      <c r="C3961" s="1">
        <f t="shared" si="307"/>
        <v>1.2775932079999999</v>
      </c>
      <c r="D3961">
        <f t="shared" si="308"/>
        <v>63879.660399999993</v>
      </c>
      <c r="E3961" s="2">
        <f t="shared" si="305"/>
        <v>543757.61790173501</v>
      </c>
      <c r="F3961">
        <f t="shared" si="309"/>
        <v>537753.86970616831</v>
      </c>
    </row>
    <row r="3962" spans="1:6" x14ac:dyDescent="0.25">
      <c r="A3962">
        <f t="shared" si="306"/>
        <v>64.47</v>
      </c>
      <c r="B3962">
        <v>39.47</v>
      </c>
      <c r="C3962" s="1">
        <f t="shared" si="307"/>
        <v>1.2774188419999999</v>
      </c>
      <c r="D3962">
        <f t="shared" si="308"/>
        <v>63870.942099999993</v>
      </c>
      <c r="E3962" s="2">
        <f t="shared" si="305"/>
        <v>543937.61044578522</v>
      </c>
      <c r="F3962">
        <f t="shared" si="309"/>
        <v>538005.95450266544</v>
      </c>
    </row>
    <row r="3963" spans="1:6" x14ac:dyDescent="0.25">
      <c r="A3963">
        <f t="shared" si="306"/>
        <v>64.47999999999999</v>
      </c>
      <c r="B3963">
        <v>39.479999999999997</v>
      </c>
      <c r="C3963" s="1">
        <f t="shared" si="307"/>
        <v>1.2772443520000001</v>
      </c>
      <c r="D3963">
        <f t="shared" si="308"/>
        <v>63862.217600000004</v>
      </c>
      <c r="E3963" s="2">
        <f t="shared" si="305"/>
        <v>544117.5697425676</v>
      </c>
      <c r="F3963">
        <f t="shared" si="309"/>
        <v>538258.11880434141</v>
      </c>
    </row>
    <row r="3964" spans="1:6" x14ac:dyDescent="0.25">
      <c r="A3964">
        <f t="shared" si="306"/>
        <v>64.489999999999995</v>
      </c>
      <c r="B3964">
        <v>39.489999999999995</v>
      </c>
      <c r="C3964" s="1">
        <f t="shared" si="307"/>
        <v>1.2770697379999998</v>
      </c>
      <c r="D3964">
        <f t="shared" si="308"/>
        <v>63853.486899999989</v>
      </c>
      <c r="E3964" s="2">
        <f t="shared" si="305"/>
        <v>544297.49571270519</v>
      </c>
      <c r="F3964">
        <f t="shared" si="309"/>
        <v>538510.36263282294</v>
      </c>
    </row>
    <row r="3965" spans="1:6" x14ac:dyDescent="0.25">
      <c r="A3965">
        <f t="shared" si="306"/>
        <v>64.5</v>
      </c>
      <c r="B3965">
        <v>39.5</v>
      </c>
      <c r="C3965" s="1">
        <f t="shared" si="307"/>
        <v>1.2768950000000001</v>
      </c>
      <c r="D3965">
        <f t="shared" si="308"/>
        <v>63844.750000000007</v>
      </c>
      <c r="E3965" s="2">
        <f t="shared" si="305"/>
        <v>544477.38827676373</v>
      </c>
      <c r="F3965">
        <f t="shared" si="309"/>
        <v>538762.68600974442</v>
      </c>
    </row>
    <row r="3966" spans="1:6" x14ac:dyDescent="0.25">
      <c r="A3966">
        <f t="shared" si="306"/>
        <v>64.509999999999991</v>
      </c>
      <c r="B3966">
        <v>39.51</v>
      </c>
      <c r="C3966" s="1">
        <f t="shared" si="307"/>
        <v>1.2767201379999997</v>
      </c>
      <c r="D3966">
        <f t="shared" si="308"/>
        <v>63836.006899999986</v>
      </c>
      <c r="E3966" s="2">
        <f t="shared" si="305"/>
        <v>544657.24735524948</v>
      </c>
      <c r="F3966">
        <f t="shared" si="309"/>
        <v>539015.08895674779</v>
      </c>
    </row>
    <row r="3967" spans="1:6" x14ac:dyDescent="0.25">
      <c r="A3967">
        <f t="shared" si="306"/>
        <v>64.52</v>
      </c>
      <c r="B3967">
        <v>39.519999999999996</v>
      </c>
      <c r="C3967" s="1">
        <f t="shared" si="307"/>
        <v>1.2765451520000004</v>
      </c>
      <c r="D3967">
        <f t="shared" si="308"/>
        <v>63827.257600000019</v>
      </c>
      <c r="E3967" s="2">
        <f t="shared" si="305"/>
        <v>544837.07286861271</v>
      </c>
      <c r="F3967">
        <f t="shared" si="309"/>
        <v>539267.5714954827</v>
      </c>
    </row>
    <row r="3968" spans="1:6" x14ac:dyDescent="0.25">
      <c r="A3968">
        <f t="shared" si="306"/>
        <v>64.53</v>
      </c>
      <c r="B3968">
        <v>39.53</v>
      </c>
      <c r="C3968" s="1">
        <f t="shared" si="307"/>
        <v>1.2763700419999997</v>
      </c>
      <c r="D3968">
        <f t="shared" si="308"/>
        <v>63818.502099999983</v>
      </c>
      <c r="E3968" s="2">
        <f t="shared" si="305"/>
        <v>545016.86473724386</v>
      </c>
      <c r="F3968">
        <f t="shared" si="309"/>
        <v>539520.13364760613</v>
      </c>
    </row>
    <row r="3969" spans="1:6" x14ac:dyDescent="0.25">
      <c r="A3969">
        <f t="shared" si="306"/>
        <v>64.539999999999992</v>
      </c>
      <c r="B3969">
        <v>39.54</v>
      </c>
      <c r="C3969" s="1">
        <f t="shared" si="307"/>
        <v>1.2761948080000001</v>
      </c>
      <c r="D3969">
        <f t="shared" si="308"/>
        <v>63809.740400000002</v>
      </c>
      <c r="E3969" s="2">
        <f t="shared" si="305"/>
        <v>545196.62288147619</v>
      </c>
      <c r="F3969">
        <f t="shared" si="309"/>
        <v>539772.77543478284</v>
      </c>
    </row>
    <row r="3970" spans="1:6" x14ac:dyDescent="0.25">
      <c r="A3970">
        <f t="shared" si="306"/>
        <v>64.55</v>
      </c>
      <c r="B3970">
        <v>39.549999999999997</v>
      </c>
      <c r="C3970" s="1">
        <f t="shared" si="307"/>
        <v>1.2760194500000002</v>
      </c>
      <c r="D3970">
        <f t="shared" si="308"/>
        <v>63800.972500000011</v>
      </c>
      <c r="E3970" s="2">
        <f t="shared" si="305"/>
        <v>545376.34722158441</v>
      </c>
      <c r="F3970">
        <f t="shared" si="309"/>
        <v>540025.49687868496</v>
      </c>
    </row>
    <row r="3971" spans="1:6" x14ac:dyDescent="0.25">
      <c r="A3971">
        <f t="shared" si="306"/>
        <v>64.56</v>
      </c>
      <c r="B3971">
        <v>39.559999999999995</v>
      </c>
      <c r="C3971" s="1">
        <f t="shared" si="307"/>
        <v>1.2758439679999998</v>
      </c>
      <c r="D3971">
        <f t="shared" si="308"/>
        <v>63792.198399999987</v>
      </c>
      <c r="E3971" s="2">
        <f t="shared" si="305"/>
        <v>545556.03767778515</v>
      </c>
      <c r="F3971">
        <f t="shared" si="309"/>
        <v>540278.29800099251</v>
      </c>
    </row>
    <row r="3972" spans="1:6" x14ac:dyDescent="0.25">
      <c r="A3972">
        <f t="shared" si="306"/>
        <v>64.569999999999993</v>
      </c>
      <c r="B3972">
        <v>39.57</v>
      </c>
      <c r="C3972" s="1">
        <f t="shared" si="307"/>
        <v>1.275668362</v>
      </c>
      <c r="D3972">
        <f t="shared" si="308"/>
        <v>63783.418100000003</v>
      </c>
      <c r="E3972" s="2">
        <f t="shared" si="305"/>
        <v>545735.69417023764</v>
      </c>
      <c r="F3972">
        <f t="shared" si="309"/>
        <v>540531.17882339284</v>
      </c>
    </row>
    <row r="3973" spans="1:6" x14ac:dyDescent="0.25">
      <c r="A3973">
        <f t="shared" si="306"/>
        <v>64.58</v>
      </c>
      <c r="B3973">
        <v>39.58</v>
      </c>
      <c r="C3973" s="1">
        <f t="shared" si="307"/>
        <v>1.2754926319999997</v>
      </c>
      <c r="D3973">
        <f t="shared" si="308"/>
        <v>63774.631599999986</v>
      </c>
      <c r="E3973" s="2">
        <f t="shared" si="305"/>
        <v>545915.31661904126</v>
      </c>
      <c r="F3973">
        <f t="shared" si="309"/>
        <v>540784.139367581</v>
      </c>
    </row>
    <row r="3974" spans="1:6" x14ac:dyDescent="0.25">
      <c r="A3974">
        <f t="shared" si="306"/>
        <v>64.59</v>
      </c>
      <c r="B3974">
        <v>39.589999999999996</v>
      </c>
      <c r="C3974" s="1">
        <f t="shared" si="307"/>
        <v>1.2753167780000005</v>
      </c>
      <c r="D3974">
        <f t="shared" si="308"/>
        <v>63765.838900000024</v>
      </c>
      <c r="E3974" s="2">
        <f t="shared" si="305"/>
        <v>546094.90494423872</v>
      </c>
      <c r="F3974">
        <f t="shared" si="309"/>
        <v>541037.17965525959</v>
      </c>
    </row>
    <row r="3975" spans="1:6" x14ac:dyDescent="0.25">
      <c r="A3975">
        <f t="shared" si="306"/>
        <v>64.599999999999994</v>
      </c>
      <c r="B3975">
        <v>39.6</v>
      </c>
      <c r="C3975" s="1">
        <f t="shared" si="307"/>
        <v>1.2751407999999997</v>
      </c>
      <c r="D3975">
        <f t="shared" si="308"/>
        <v>63757.039999999986</v>
      </c>
      <c r="E3975" s="2">
        <f t="shared" si="305"/>
        <v>546274.45906581287</v>
      </c>
      <c r="F3975">
        <f t="shared" si="309"/>
        <v>541290.29970813892</v>
      </c>
    </row>
    <row r="3976" spans="1:6" x14ac:dyDescent="0.25">
      <c r="A3976">
        <f t="shared" si="306"/>
        <v>64.61</v>
      </c>
      <c r="B3976">
        <v>39.61</v>
      </c>
      <c r="C3976" s="1">
        <f t="shared" si="307"/>
        <v>1.2749646979999998</v>
      </c>
      <c r="D3976">
        <f t="shared" si="308"/>
        <v>63748.234899999989</v>
      </c>
      <c r="E3976" s="2">
        <f t="shared" si="305"/>
        <v>546453.97890368965</v>
      </c>
      <c r="F3976">
        <f t="shared" si="309"/>
        <v>541543.49954793672</v>
      </c>
    </row>
    <row r="3977" spans="1:6" x14ac:dyDescent="0.25">
      <c r="A3977">
        <f t="shared" si="306"/>
        <v>64.62</v>
      </c>
      <c r="B3977">
        <v>39.619999999999997</v>
      </c>
      <c r="C3977" s="1">
        <f t="shared" si="307"/>
        <v>1.274788472</v>
      </c>
      <c r="D3977">
        <f t="shared" si="308"/>
        <v>63739.423600000002</v>
      </c>
      <c r="E3977" s="2">
        <f t="shared" si="305"/>
        <v>546633.46437773586</v>
      </c>
      <c r="F3977">
        <f t="shared" si="309"/>
        <v>541796.77919637854</v>
      </c>
    </row>
    <row r="3978" spans="1:6" x14ac:dyDescent="0.25">
      <c r="A3978">
        <f t="shared" si="306"/>
        <v>64.63</v>
      </c>
      <c r="B3978">
        <v>39.629999999999995</v>
      </c>
      <c r="C3978" s="1">
        <f t="shared" si="307"/>
        <v>1.2746121219999997</v>
      </c>
      <c r="D3978">
        <f t="shared" si="308"/>
        <v>63730.60609999999</v>
      </c>
      <c r="E3978" s="2">
        <f t="shared" si="305"/>
        <v>546812.9154077596</v>
      </c>
      <c r="F3978">
        <f t="shared" si="309"/>
        <v>542050.13867519726</v>
      </c>
    </row>
    <row r="3979" spans="1:6" x14ac:dyDescent="0.25">
      <c r="A3979">
        <f t="shared" si="306"/>
        <v>64.64</v>
      </c>
      <c r="B3979">
        <v>39.64</v>
      </c>
      <c r="C3979" s="1">
        <f t="shared" si="307"/>
        <v>1.2744356480000001</v>
      </c>
      <c r="D3979">
        <f t="shared" si="308"/>
        <v>63721.782400000004</v>
      </c>
      <c r="E3979" s="2">
        <f t="shared" si="305"/>
        <v>546992.33191351185</v>
      </c>
      <c r="F3979">
        <f t="shared" si="309"/>
        <v>542303.57800613355</v>
      </c>
    </row>
    <row r="3980" spans="1:6" x14ac:dyDescent="0.25">
      <c r="A3980">
        <f t="shared" si="306"/>
        <v>64.650000000000006</v>
      </c>
      <c r="B3980">
        <v>39.65</v>
      </c>
      <c r="C3980" s="1">
        <f t="shared" si="307"/>
        <v>1.2742590499999997</v>
      </c>
      <c r="D3980">
        <f t="shared" si="308"/>
        <v>63712.952499999985</v>
      </c>
      <c r="E3980" s="2">
        <f t="shared" si="305"/>
        <v>547171.71381468303</v>
      </c>
      <c r="F3980">
        <f t="shared" si="309"/>
        <v>542557.09721093567</v>
      </c>
    </row>
    <row r="3981" spans="1:6" x14ac:dyDescent="0.25">
      <c r="A3981">
        <f t="shared" si="306"/>
        <v>64.66</v>
      </c>
      <c r="B3981">
        <v>39.659999999999997</v>
      </c>
      <c r="C3981" s="1">
        <f t="shared" si="307"/>
        <v>1.2740823280000004</v>
      </c>
      <c r="D3981">
        <f t="shared" si="308"/>
        <v>63704.116400000021</v>
      </c>
      <c r="E3981" s="2">
        <f t="shared" si="305"/>
        <v>547351.06103090744</v>
      </c>
      <c r="F3981">
        <f t="shared" si="309"/>
        <v>542810.69631135953</v>
      </c>
    </row>
    <row r="3982" spans="1:6" x14ac:dyDescent="0.25">
      <c r="A3982">
        <f t="shared" si="306"/>
        <v>64.669999999999987</v>
      </c>
      <c r="B3982">
        <v>39.669999999999995</v>
      </c>
      <c r="C3982" s="1">
        <f t="shared" si="307"/>
        <v>1.273905482</v>
      </c>
      <c r="D3982">
        <f t="shared" si="308"/>
        <v>63695.274100000002</v>
      </c>
      <c r="E3982" s="2">
        <f t="shared" si="305"/>
        <v>547530.37348175852</v>
      </c>
      <c r="F3982">
        <f t="shared" si="309"/>
        <v>543064.37532916851</v>
      </c>
    </row>
    <row r="3983" spans="1:6" x14ac:dyDescent="0.25">
      <c r="A3983">
        <f t="shared" si="306"/>
        <v>64.680000000000007</v>
      </c>
      <c r="B3983">
        <v>39.68</v>
      </c>
      <c r="C3983" s="1">
        <f t="shared" si="307"/>
        <v>1.2737285119999999</v>
      </c>
      <c r="D3983">
        <f t="shared" si="308"/>
        <v>63686.425599999995</v>
      </c>
      <c r="E3983" s="2">
        <f t="shared" ref="E3983:E4046" si="310">IF($B3983&lt;$B$8, $B$7*$D3983/$B$5*(EXP($B$5*$B3983)-1),  $B$12/$B$5*(1-EXP($B$5*($B3983-$B$9))))</f>
        <v>547709.65108675265</v>
      </c>
      <c r="F3983">
        <f t="shared" si="309"/>
        <v>543318.13428613369</v>
      </c>
    </row>
    <row r="3984" spans="1:6" x14ac:dyDescent="0.25">
      <c r="A3984">
        <f t="shared" ref="A3984:A4047" si="311">B3984+25</f>
        <v>64.69</v>
      </c>
      <c r="B3984">
        <v>39.69</v>
      </c>
      <c r="C3984" s="1">
        <f t="shared" ref="C3984:C4047" si="312">$B$2+$B$3*B3984+$B$4*B3984^2</f>
        <v>1.2735514180000003</v>
      </c>
      <c r="D3984">
        <f t="shared" ref="D3984:D4047" si="313">$B$6*C3984</f>
        <v>63677.570900000013</v>
      </c>
      <c r="E3984" s="2">
        <f t="shared" si="310"/>
        <v>547888.89376534754</v>
      </c>
      <c r="F3984">
        <f t="shared" si="309"/>
        <v>543571.9732040338</v>
      </c>
    </row>
    <row r="3985" spans="1:6" x14ac:dyDescent="0.25">
      <c r="A3985">
        <f t="shared" si="311"/>
        <v>64.699999999999989</v>
      </c>
      <c r="B3985">
        <v>39.699999999999996</v>
      </c>
      <c r="C3985" s="1">
        <f t="shared" si="312"/>
        <v>1.2733741999999997</v>
      </c>
      <c r="D3985">
        <f t="shared" si="313"/>
        <v>63668.709999999985</v>
      </c>
      <c r="E3985" s="2">
        <f t="shared" si="310"/>
        <v>548068.10143694095</v>
      </c>
      <c r="F3985">
        <f t="shared" ref="F3985:F4048" si="314">IF(B3985&lt;$B$8,      F3984+($B$5*F3984+$B$7*D3985)*$B$13,           F3984+($B$5*F3984-$B$11)*$B$13)</f>
        <v>543825.89210465515</v>
      </c>
    </row>
    <row r="3986" spans="1:6" x14ac:dyDescent="0.25">
      <c r="A3986">
        <f t="shared" si="311"/>
        <v>64.710000000000008</v>
      </c>
      <c r="B3986">
        <v>39.71</v>
      </c>
      <c r="C3986" s="1">
        <f t="shared" si="312"/>
        <v>1.2731968580000002</v>
      </c>
      <c r="D3986">
        <f t="shared" si="313"/>
        <v>63659.842900000011</v>
      </c>
      <c r="E3986" s="2">
        <f t="shared" si="310"/>
        <v>548247.27402087417</v>
      </c>
      <c r="F3986">
        <f t="shared" si="314"/>
        <v>544079.89100979175</v>
      </c>
    </row>
    <row r="3987" spans="1:6" x14ac:dyDescent="0.25">
      <c r="A3987">
        <f t="shared" si="311"/>
        <v>64.72</v>
      </c>
      <c r="B3987">
        <v>39.72</v>
      </c>
      <c r="C3987" s="1">
        <f t="shared" si="312"/>
        <v>1.2730193919999997</v>
      </c>
      <c r="D3987">
        <f t="shared" si="313"/>
        <v>63650.969599999982</v>
      </c>
      <c r="E3987" s="2">
        <f t="shared" si="310"/>
        <v>548426.41143642669</v>
      </c>
      <c r="F3987">
        <f t="shared" si="314"/>
        <v>544333.96994124516</v>
      </c>
    </row>
    <row r="3988" spans="1:6" x14ac:dyDescent="0.25">
      <c r="A3988">
        <f t="shared" si="311"/>
        <v>64.72999999999999</v>
      </c>
      <c r="B3988">
        <v>39.729999999999997</v>
      </c>
      <c r="C3988" s="1">
        <f t="shared" si="312"/>
        <v>1.2728418019999999</v>
      </c>
      <c r="D3988">
        <f t="shared" si="313"/>
        <v>63642.090099999994</v>
      </c>
      <c r="E3988" s="2">
        <f t="shared" si="310"/>
        <v>548605.51360282244</v>
      </c>
      <c r="F3988">
        <f t="shared" si="314"/>
        <v>544588.12892082462</v>
      </c>
    </row>
    <row r="3989" spans="1:6" x14ac:dyDescent="0.25">
      <c r="A3989">
        <f t="shared" si="311"/>
        <v>64.739999999999995</v>
      </c>
      <c r="B3989">
        <v>39.739999999999995</v>
      </c>
      <c r="C3989" s="1">
        <f t="shared" si="312"/>
        <v>1.272664088</v>
      </c>
      <c r="D3989">
        <f t="shared" si="313"/>
        <v>63633.204399999995</v>
      </c>
      <c r="E3989" s="2">
        <f t="shared" si="310"/>
        <v>548784.58043922472</v>
      </c>
      <c r="F3989">
        <f t="shared" si="314"/>
        <v>544842.36797034694</v>
      </c>
    </row>
    <row r="3990" spans="1:6" x14ac:dyDescent="0.25">
      <c r="A3990">
        <f t="shared" si="311"/>
        <v>64.75</v>
      </c>
      <c r="B3990">
        <v>39.75</v>
      </c>
      <c r="C3990" s="1">
        <f t="shared" si="312"/>
        <v>1.27248625</v>
      </c>
      <c r="D3990">
        <f t="shared" si="313"/>
        <v>63624.3125</v>
      </c>
      <c r="E3990" s="2">
        <f t="shared" si="310"/>
        <v>548963.61186473852</v>
      </c>
      <c r="F3990">
        <f t="shared" si="314"/>
        <v>545096.68711163651</v>
      </c>
    </row>
    <row r="3991" spans="1:6" x14ac:dyDescent="0.25">
      <c r="A3991">
        <f t="shared" si="311"/>
        <v>64.759999999999991</v>
      </c>
      <c r="B3991">
        <v>39.76</v>
      </c>
      <c r="C3991" s="1">
        <f t="shared" si="312"/>
        <v>1.2723082880000001</v>
      </c>
      <c r="D3991">
        <f t="shared" si="313"/>
        <v>63615.414400000001</v>
      </c>
      <c r="E3991" s="2">
        <f t="shared" si="310"/>
        <v>549142.60779840953</v>
      </c>
      <c r="F3991">
        <f t="shared" si="314"/>
        <v>545351.08636652562</v>
      </c>
    </row>
    <row r="3992" spans="1:6" x14ac:dyDescent="0.25">
      <c r="A3992">
        <f t="shared" si="311"/>
        <v>64.77</v>
      </c>
      <c r="B3992">
        <v>39.769999999999996</v>
      </c>
      <c r="C3992" s="1">
        <f t="shared" si="312"/>
        <v>1.2721302019999998</v>
      </c>
      <c r="D3992">
        <f t="shared" si="313"/>
        <v>63606.510099999992</v>
      </c>
      <c r="E3992" s="2">
        <f t="shared" si="310"/>
        <v>549321.5681592247</v>
      </c>
      <c r="F3992">
        <f t="shared" si="314"/>
        <v>545605.5657568539</v>
      </c>
    </row>
    <row r="3993" spans="1:6" x14ac:dyDescent="0.25">
      <c r="A3993">
        <f t="shared" si="311"/>
        <v>64.78</v>
      </c>
      <c r="B3993">
        <v>39.78</v>
      </c>
      <c r="C3993" s="1">
        <f t="shared" si="312"/>
        <v>1.271951992</v>
      </c>
      <c r="D3993">
        <f t="shared" si="313"/>
        <v>63597.599600000001</v>
      </c>
      <c r="E3993" s="2">
        <f t="shared" si="310"/>
        <v>549500.49286611285</v>
      </c>
      <c r="F3993">
        <f t="shared" si="314"/>
        <v>545860.12530446879</v>
      </c>
    </row>
    <row r="3994" spans="1:6" x14ac:dyDescent="0.25">
      <c r="A3994">
        <f t="shared" si="311"/>
        <v>64.789999999999992</v>
      </c>
      <c r="B3994">
        <v>39.79</v>
      </c>
      <c r="C3994" s="1">
        <f t="shared" si="312"/>
        <v>1.2717736579999999</v>
      </c>
      <c r="D3994">
        <f t="shared" si="313"/>
        <v>63588.682899999993</v>
      </c>
      <c r="E3994" s="2">
        <f t="shared" si="310"/>
        <v>549679.38183794299</v>
      </c>
      <c r="F3994">
        <f t="shared" si="314"/>
        <v>546114.7650312254</v>
      </c>
    </row>
    <row r="3995" spans="1:6" x14ac:dyDescent="0.25">
      <c r="A3995">
        <f t="shared" si="311"/>
        <v>64.8</v>
      </c>
      <c r="B3995">
        <v>39.799999999999997</v>
      </c>
      <c r="C3995" s="1">
        <f t="shared" si="312"/>
        <v>1.2715951999999999</v>
      </c>
      <c r="D3995">
        <f t="shared" si="313"/>
        <v>63579.759999999995</v>
      </c>
      <c r="E3995" s="2">
        <f t="shared" si="310"/>
        <v>549858.23499352497</v>
      </c>
      <c r="F3995">
        <f t="shared" si="314"/>
        <v>546369.48495898629</v>
      </c>
    </row>
    <row r="3996" spans="1:6" x14ac:dyDescent="0.25">
      <c r="A3996">
        <f t="shared" si="311"/>
        <v>64.81</v>
      </c>
      <c r="B3996">
        <v>39.809999999999995</v>
      </c>
      <c r="C3996" s="1">
        <f t="shared" si="312"/>
        <v>1.2714166180000002</v>
      </c>
      <c r="D3996">
        <f t="shared" si="313"/>
        <v>63570.830900000008</v>
      </c>
      <c r="E3996" s="2">
        <f t="shared" si="310"/>
        <v>550037.05225161067</v>
      </c>
      <c r="F3996">
        <f t="shared" si="314"/>
        <v>546624.28510962194</v>
      </c>
    </row>
    <row r="3997" spans="1:6" x14ac:dyDescent="0.25">
      <c r="A3997">
        <f t="shared" si="311"/>
        <v>64.819999999999993</v>
      </c>
      <c r="B3997">
        <v>39.82</v>
      </c>
      <c r="C3997" s="1">
        <f t="shared" si="312"/>
        <v>1.2712379119999999</v>
      </c>
      <c r="D3997">
        <f t="shared" si="313"/>
        <v>63561.895599999996</v>
      </c>
      <c r="E3997" s="2">
        <f t="shared" si="310"/>
        <v>550215.8335308918</v>
      </c>
      <c r="F3997">
        <f t="shared" si="314"/>
        <v>546879.16550501029</v>
      </c>
    </row>
    <row r="3998" spans="1:6" x14ac:dyDescent="0.25">
      <c r="A3998">
        <f t="shared" si="311"/>
        <v>64.83</v>
      </c>
      <c r="B3998">
        <v>39.83</v>
      </c>
      <c r="C3998" s="1">
        <f t="shared" si="312"/>
        <v>1.2710590820000001</v>
      </c>
      <c r="D3998">
        <f t="shared" si="313"/>
        <v>63552.954100000003</v>
      </c>
      <c r="E3998" s="2">
        <f t="shared" si="310"/>
        <v>550394.57875000138</v>
      </c>
      <c r="F3998">
        <f t="shared" si="314"/>
        <v>547134.12616703706</v>
      </c>
    </row>
    <row r="3999" spans="1:6" x14ac:dyDescent="0.25">
      <c r="A3999">
        <f t="shared" si="311"/>
        <v>64.84</v>
      </c>
      <c r="B3999">
        <v>39.839999999999996</v>
      </c>
      <c r="C3999" s="1">
        <f t="shared" si="312"/>
        <v>1.2708801279999999</v>
      </c>
      <c r="D3999">
        <f t="shared" si="313"/>
        <v>63544.006399999998</v>
      </c>
      <c r="E3999" s="2">
        <f t="shared" si="310"/>
        <v>550573.28782751341</v>
      </c>
      <c r="F3999">
        <f t="shared" si="314"/>
        <v>547389.16711759556</v>
      </c>
    </row>
    <row r="4000" spans="1:6" x14ac:dyDescent="0.25">
      <c r="A4000">
        <f t="shared" si="311"/>
        <v>64.849999999999994</v>
      </c>
      <c r="B4000">
        <v>39.85</v>
      </c>
      <c r="C4000" s="1">
        <f t="shared" si="312"/>
        <v>1.27070105</v>
      </c>
      <c r="D4000">
        <f t="shared" si="313"/>
        <v>63535.052499999998</v>
      </c>
      <c r="E4000" s="2">
        <f t="shared" si="310"/>
        <v>550751.96068194276</v>
      </c>
      <c r="F4000">
        <f t="shared" si="314"/>
        <v>547644.28837858676</v>
      </c>
    </row>
    <row r="4001" spans="1:6" x14ac:dyDescent="0.25">
      <c r="A4001">
        <f t="shared" si="311"/>
        <v>64.86</v>
      </c>
      <c r="B4001">
        <v>39.86</v>
      </c>
      <c r="C4001" s="1">
        <f t="shared" si="312"/>
        <v>1.2705218479999998</v>
      </c>
      <c r="D4001">
        <f t="shared" si="313"/>
        <v>63526.092399999987</v>
      </c>
      <c r="E4001" s="2">
        <f t="shared" si="310"/>
        <v>550930.59723174456</v>
      </c>
      <c r="F4001">
        <f t="shared" si="314"/>
        <v>547899.48997191922</v>
      </c>
    </row>
    <row r="4002" spans="1:6" x14ac:dyDescent="0.25">
      <c r="A4002">
        <f t="shared" si="311"/>
        <v>64.87</v>
      </c>
      <c r="B4002">
        <v>39.869999999999997</v>
      </c>
      <c r="C4002" s="1">
        <f t="shared" si="312"/>
        <v>1.270342522</v>
      </c>
      <c r="D4002">
        <f t="shared" si="313"/>
        <v>63517.126100000001</v>
      </c>
      <c r="E4002" s="2">
        <f t="shared" si="310"/>
        <v>551109.19739531574</v>
      </c>
      <c r="F4002">
        <f t="shared" si="314"/>
        <v>548154.7719195094</v>
      </c>
    </row>
    <row r="4003" spans="1:6" x14ac:dyDescent="0.25">
      <c r="A4003">
        <f t="shared" si="311"/>
        <v>64.88</v>
      </c>
      <c r="B4003">
        <v>39.879999999999995</v>
      </c>
      <c r="C4003" s="1">
        <f t="shared" si="312"/>
        <v>1.2701630720000001</v>
      </c>
      <c r="D4003">
        <f t="shared" si="313"/>
        <v>63508.153600000005</v>
      </c>
      <c r="E4003" s="2">
        <f t="shared" si="310"/>
        <v>551287.76109099272</v>
      </c>
      <c r="F4003">
        <f t="shared" si="314"/>
        <v>548410.13424328121</v>
      </c>
    </row>
    <row r="4004" spans="1:6" x14ac:dyDescent="0.25">
      <c r="A4004">
        <f t="shared" si="311"/>
        <v>64.89</v>
      </c>
      <c r="B4004">
        <v>39.89</v>
      </c>
      <c r="C4004" s="1">
        <f t="shared" si="312"/>
        <v>1.269983498</v>
      </c>
      <c r="D4004">
        <f t="shared" si="313"/>
        <v>63499.174899999998</v>
      </c>
      <c r="E4004" s="2">
        <f t="shared" si="310"/>
        <v>551466.28823705378</v>
      </c>
      <c r="F4004">
        <f t="shared" si="314"/>
        <v>548665.57696516637</v>
      </c>
    </row>
    <row r="4005" spans="1:6" x14ac:dyDescent="0.25">
      <c r="A4005">
        <f t="shared" si="311"/>
        <v>64.900000000000006</v>
      </c>
      <c r="B4005">
        <v>39.9</v>
      </c>
      <c r="C4005" s="1">
        <f t="shared" si="312"/>
        <v>1.2698038</v>
      </c>
      <c r="D4005">
        <f t="shared" si="313"/>
        <v>63490.19</v>
      </c>
      <c r="E4005" s="2">
        <f t="shared" si="310"/>
        <v>551644.7787517166</v>
      </c>
      <c r="F4005">
        <f t="shared" si="314"/>
        <v>548921.10010710417</v>
      </c>
    </row>
    <row r="4006" spans="1:6" x14ac:dyDescent="0.25">
      <c r="A4006">
        <f t="shared" si="311"/>
        <v>64.91</v>
      </c>
      <c r="B4006">
        <v>39.909999999999997</v>
      </c>
      <c r="C4006" s="1">
        <f t="shared" si="312"/>
        <v>1.2696239779999998</v>
      </c>
      <c r="D4006">
        <f t="shared" si="313"/>
        <v>63481.198899999988</v>
      </c>
      <c r="E4006" s="2">
        <f t="shared" si="310"/>
        <v>551823.23255314049</v>
      </c>
      <c r="F4006">
        <f t="shared" si="314"/>
        <v>549176.70369104168</v>
      </c>
    </row>
    <row r="4007" spans="1:6" x14ac:dyDescent="0.25">
      <c r="A4007">
        <f t="shared" si="311"/>
        <v>64.919999999999987</v>
      </c>
      <c r="B4007">
        <v>39.919999999999995</v>
      </c>
      <c r="C4007" s="1">
        <f t="shared" si="312"/>
        <v>1.2694440320000004</v>
      </c>
      <c r="D4007">
        <f t="shared" si="313"/>
        <v>63472.201600000022</v>
      </c>
      <c r="E4007" s="2">
        <f t="shared" si="310"/>
        <v>552001.64955942566</v>
      </c>
      <c r="F4007">
        <f t="shared" si="314"/>
        <v>549432.38773893355</v>
      </c>
    </row>
    <row r="4008" spans="1:6" x14ac:dyDescent="0.25">
      <c r="A4008">
        <f t="shared" si="311"/>
        <v>64.930000000000007</v>
      </c>
      <c r="B4008">
        <v>39.93</v>
      </c>
      <c r="C4008" s="1">
        <f t="shared" si="312"/>
        <v>1.2692639619999997</v>
      </c>
      <c r="D4008">
        <f t="shared" si="313"/>
        <v>63463.198099999987</v>
      </c>
      <c r="E4008" s="2">
        <f t="shared" si="310"/>
        <v>552180.02968861104</v>
      </c>
      <c r="F4008">
        <f t="shared" si="314"/>
        <v>549688.15227274213</v>
      </c>
    </row>
    <row r="4009" spans="1:6" x14ac:dyDescent="0.25">
      <c r="A4009">
        <f t="shared" si="311"/>
        <v>64.94</v>
      </c>
      <c r="B4009">
        <v>39.94</v>
      </c>
      <c r="C4009" s="1">
        <f t="shared" si="312"/>
        <v>1.269083768</v>
      </c>
      <c r="D4009">
        <f t="shared" si="313"/>
        <v>63454.188399999999</v>
      </c>
      <c r="E4009" s="2">
        <f t="shared" si="310"/>
        <v>552358.37285867846</v>
      </c>
      <c r="F4009">
        <f t="shared" si="314"/>
        <v>549943.99731443764</v>
      </c>
    </row>
    <row r="4010" spans="1:6" x14ac:dyDescent="0.25">
      <c r="A4010">
        <f t="shared" si="311"/>
        <v>64.949999999999989</v>
      </c>
      <c r="B4010">
        <v>39.949999999999996</v>
      </c>
      <c r="C4010" s="1">
        <f t="shared" si="312"/>
        <v>1.2689034500000003</v>
      </c>
      <c r="D4010">
        <f t="shared" si="313"/>
        <v>63445.172500000015</v>
      </c>
      <c r="E4010" s="2">
        <f t="shared" si="310"/>
        <v>552536.67898754822</v>
      </c>
      <c r="F4010">
        <f t="shared" si="314"/>
        <v>550199.92288599769</v>
      </c>
    </row>
    <row r="4011" spans="1:6" x14ac:dyDescent="0.25">
      <c r="A4011">
        <f t="shared" si="311"/>
        <v>64.960000000000008</v>
      </c>
      <c r="B4011">
        <v>39.96</v>
      </c>
      <c r="C4011" s="1">
        <f t="shared" si="312"/>
        <v>1.2687230079999998</v>
      </c>
      <c r="D4011">
        <f t="shared" si="313"/>
        <v>63436.150399999991</v>
      </c>
      <c r="E4011" s="2">
        <f t="shared" si="310"/>
        <v>552714.94799308223</v>
      </c>
      <c r="F4011">
        <f t="shared" si="314"/>
        <v>550455.92900940776</v>
      </c>
    </row>
    <row r="4012" spans="1:6" x14ac:dyDescent="0.25">
      <c r="A4012">
        <f t="shared" si="311"/>
        <v>64.97</v>
      </c>
      <c r="B4012">
        <v>39.97</v>
      </c>
      <c r="C4012" s="1">
        <f t="shared" si="312"/>
        <v>1.2685424420000002</v>
      </c>
      <c r="D4012">
        <f t="shared" si="313"/>
        <v>63427.122100000008</v>
      </c>
      <c r="E4012" s="2">
        <f t="shared" si="310"/>
        <v>552893.17979308264</v>
      </c>
      <c r="F4012">
        <f t="shared" si="314"/>
        <v>550712.01570666104</v>
      </c>
    </row>
    <row r="4013" spans="1:6" x14ac:dyDescent="0.25">
      <c r="A4013">
        <f t="shared" si="311"/>
        <v>64.97999999999999</v>
      </c>
      <c r="B4013">
        <v>39.979999999999997</v>
      </c>
      <c r="C4013" s="1">
        <f t="shared" si="312"/>
        <v>1.2683617519999997</v>
      </c>
      <c r="D4013">
        <f t="shared" si="313"/>
        <v>63418.087599999984</v>
      </c>
      <c r="E4013" s="2">
        <f t="shared" si="310"/>
        <v>553071.37430529145</v>
      </c>
      <c r="F4013">
        <f t="shared" si="314"/>
        <v>550968.1829997584</v>
      </c>
    </row>
    <row r="4014" spans="1:6" x14ac:dyDescent="0.25">
      <c r="A4014">
        <f t="shared" si="311"/>
        <v>64.989999999999995</v>
      </c>
      <c r="B4014">
        <v>39.989999999999995</v>
      </c>
      <c r="C4014" s="1">
        <f t="shared" si="312"/>
        <v>1.2681809380000004</v>
      </c>
      <c r="D4014">
        <f t="shared" si="313"/>
        <v>63409.046900000023</v>
      </c>
      <c r="E4014" s="2">
        <f t="shared" si="310"/>
        <v>553249.53144739219</v>
      </c>
      <c r="F4014">
        <f t="shared" si="314"/>
        <v>551224.43091070827</v>
      </c>
    </row>
    <row r="4015" spans="1:6" x14ac:dyDescent="0.25">
      <c r="A4015">
        <f t="shared" si="311"/>
        <v>65</v>
      </c>
      <c r="B4015">
        <v>40</v>
      </c>
      <c r="C4015" s="1">
        <f t="shared" si="312"/>
        <v>1.2679999999999998</v>
      </c>
      <c r="D4015">
        <f t="shared" si="313"/>
        <v>63399.999999999993</v>
      </c>
      <c r="E4015" s="2">
        <f t="shared" si="310"/>
        <v>551630.31649487861</v>
      </c>
      <c r="F4015">
        <f t="shared" si="314"/>
        <v>550945.18659923412</v>
      </c>
    </row>
    <row r="4016" spans="1:6" x14ac:dyDescent="0.25">
      <c r="A4016">
        <f t="shared" si="311"/>
        <v>65.009999999999991</v>
      </c>
      <c r="B4016">
        <v>40.01</v>
      </c>
      <c r="C4016" s="1">
        <f t="shared" si="312"/>
        <v>1.267818938</v>
      </c>
      <c r="D4016">
        <f t="shared" si="313"/>
        <v>63390.946900000003</v>
      </c>
      <c r="E4016" s="2">
        <f t="shared" si="310"/>
        <v>551350.64102612971</v>
      </c>
      <c r="F4016">
        <f t="shared" si="314"/>
        <v>550665.84455225093</v>
      </c>
    </row>
    <row r="4017" spans="1:6" x14ac:dyDescent="0.25">
      <c r="A4017">
        <f t="shared" si="311"/>
        <v>65.02</v>
      </c>
      <c r="B4017">
        <v>40.019999999999996</v>
      </c>
      <c r="C4017" s="1">
        <f t="shared" si="312"/>
        <v>1.2676377520000002</v>
      </c>
      <c r="D4017">
        <f t="shared" si="313"/>
        <v>63381.887600000009</v>
      </c>
      <c r="E4017" s="2">
        <f t="shared" si="310"/>
        <v>551070.86765383463</v>
      </c>
      <c r="F4017">
        <f t="shared" si="314"/>
        <v>550386.40473555133</v>
      </c>
    </row>
    <row r="4018" spans="1:6" x14ac:dyDescent="0.25">
      <c r="A4018">
        <f t="shared" si="311"/>
        <v>65.03</v>
      </c>
      <c r="B4018">
        <v>40.03</v>
      </c>
      <c r="C4018" s="1">
        <f t="shared" si="312"/>
        <v>1.2674564419999998</v>
      </c>
      <c r="D4018">
        <f t="shared" si="313"/>
        <v>63372.82209999999</v>
      </c>
      <c r="E4018" s="2">
        <f t="shared" si="310"/>
        <v>550790.99634372094</v>
      </c>
      <c r="F4018">
        <f t="shared" si="314"/>
        <v>550106.86711491586</v>
      </c>
    </row>
    <row r="4019" spans="1:6" x14ac:dyDescent="0.25">
      <c r="A4019">
        <f t="shared" si="311"/>
        <v>65.039999999999992</v>
      </c>
      <c r="B4019">
        <v>40.04</v>
      </c>
      <c r="C4019" s="1">
        <f t="shared" si="312"/>
        <v>1.2672750080000001</v>
      </c>
      <c r="D4019">
        <f t="shared" si="313"/>
        <v>63363.750400000004</v>
      </c>
      <c r="E4019" s="2">
        <f t="shared" si="310"/>
        <v>550511.02706150478</v>
      </c>
      <c r="F4019">
        <f t="shared" si="314"/>
        <v>549827.23165611317</v>
      </c>
    </row>
    <row r="4020" spans="1:6" x14ac:dyDescent="0.25">
      <c r="A4020">
        <f t="shared" si="311"/>
        <v>65.05</v>
      </c>
      <c r="B4020">
        <v>40.049999999999997</v>
      </c>
      <c r="C4020" s="1">
        <f t="shared" si="312"/>
        <v>1.2670934499999997</v>
      </c>
      <c r="D4020">
        <f t="shared" si="313"/>
        <v>63354.672499999986</v>
      </c>
      <c r="E4020" s="2">
        <f t="shared" si="310"/>
        <v>550230.95977288962</v>
      </c>
      <c r="F4020">
        <f t="shared" si="314"/>
        <v>549547.49832489993</v>
      </c>
    </row>
    <row r="4021" spans="1:6" x14ac:dyDescent="0.25">
      <c r="A4021">
        <f t="shared" si="311"/>
        <v>65.06</v>
      </c>
      <c r="B4021">
        <v>40.059999999999995</v>
      </c>
      <c r="C4021" s="1">
        <f t="shared" si="312"/>
        <v>1.2669117680000004</v>
      </c>
      <c r="D4021">
        <f t="shared" si="313"/>
        <v>63345.588400000022</v>
      </c>
      <c r="E4021" s="2">
        <f t="shared" si="310"/>
        <v>549950.79444356763</v>
      </c>
      <c r="F4021">
        <f t="shared" si="314"/>
        <v>549267.66708702082</v>
      </c>
    </row>
    <row r="4022" spans="1:6" x14ac:dyDescent="0.25">
      <c r="A4022">
        <f t="shared" si="311"/>
        <v>65.069999999999993</v>
      </c>
      <c r="B4022">
        <v>40.07</v>
      </c>
      <c r="C4022" s="1">
        <f t="shared" si="312"/>
        <v>1.2667299619999999</v>
      </c>
      <c r="D4022">
        <f t="shared" si="313"/>
        <v>63336.498099999997</v>
      </c>
      <c r="E4022" s="2">
        <f t="shared" si="310"/>
        <v>549670.53103921772</v>
      </c>
      <c r="F4022">
        <f t="shared" si="314"/>
        <v>548987.73790820839</v>
      </c>
    </row>
    <row r="4023" spans="1:6" x14ac:dyDescent="0.25">
      <c r="A4023">
        <f t="shared" si="311"/>
        <v>65.08</v>
      </c>
      <c r="B4023">
        <v>40.08</v>
      </c>
      <c r="C4023" s="1">
        <f t="shared" si="312"/>
        <v>1.266548032</v>
      </c>
      <c r="D4023">
        <f t="shared" si="313"/>
        <v>63327.401599999997</v>
      </c>
      <c r="E4023" s="2">
        <f t="shared" si="310"/>
        <v>549390.16952550854</v>
      </c>
      <c r="F4023">
        <f t="shared" si="314"/>
        <v>548707.71075418335</v>
      </c>
    </row>
    <row r="4024" spans="1:6" x14ac:dyDescent="0.25">
      <c r="A4024">
        <f t="shared" si="311"/>
        <v>65.09</v>
      </c>
      <c r="B4024">
        <v>40.089999999999996</v>
      </c>
      <c r="C4024" s="1">
        <f t="shared" si="312"/>
        <v>1.2663659780000001</v>
      </c>
      <c r="D4024">
        <f t="shared" si="313"/>
        <v>63318.298900000002</v>
      </c>
      <c r="E4024" s="2">
        <f t="shared" si="310"/>
        <v>549109.70986809523</v>
      </c>
      <c r="F4024">
        <f t="shared" si="314"/>
        <v>548427.5855906544</v>
      </c>
    </row>
    <row r="4025" spans="1:6" x14ac:dyDescent="0.25">
      <c r="A4025">
        <f t="shared" si="311"/>
        <v>65.099999999999994</v>
      </c>
      <c r="B4025">
        <v>40.1</v>
      </c>
      <c r="C4025" s="1">
        <f t="shared" si="312"/>
        <v>1.2661837999999999</v>
      </c>
      <c r="D4025">
        <f t="shared" si="313"/>
        <v>63309.189999999995</v>
      </c>
      <c r="E4025" s="2">
        <f t="shared" si="310"/>
        <v>548829.15203262167</v>
      </c>
      <c r="F4025">
        <f t="shared" si="314"/>
        <v>548147.36238331825</v>
      </c>
    </row>
    <row r="4026" spans="1:6" x14ac:dyDescent="0.25">
      <c r="A4026">
        <f t="shared" si="311"/>
        <v>65.11</v>
      </c>
      <c r="B4026">
        <v>40.11</v>
      </c>
      <c r="C4026" s="1">
        <f t="shared" si="312"/>
        <v>1.2660014980000001</v>
      </c>
      <c r="D4026">
        <f t="shared" si="313"/>
        <v>63300.0749</v>
      </c>
      <c r="E4026" s="2">
        <f t="shared" si="310"/>
        <v>548548.4959847196</v>
      </c>
      <c r="F4026">
        <f t="shared" si="314"/>
        <v>547867.0410978595</v>
      </c>
    </row>
    <row r="4027" spans="1:6" x14ac:dyDescent="0.25">
      <c r="A4027">
        <f t="shared" si="311"/>
        <v>65.12</v>
      </c>
      <c r="B4027">
        <v>40.119999999999997</v>
      </c>
      <c r="C4027" s="1">
        <f t="shared" si="312"/>
        <v>1.2658190719999998</v>
      </c>
      <c r="D4027">
        <f t="shared" si="313"/>
        <v>63290.953599999986</v>
      </c>
      <c r="E4027" s="2">
        <f t="shared" si="310"/>
        <v>548267.74169000855</v>
      </c>
      <c r="F4027">
        <f t="shared" si="314"/>
        <v>547586.62169995089</v>
      </c>
    </row>
    <row r="4028" spans="1:6" x14ac:dyDescent="0.25">
      <c r="A4028">
        <f t="shared" si="311"/>
        <v>65.13</v>
      </c>
      <c r="B4028">
        <v>40.129999999999995</v>
      </c>
      <c r="C4028" s="1">
        <f t="shared" si="312"/>
        <v>1.2656365220000003</v>
      </c>
      <c r="D4028">
        <f t="shared" si="313"/>
        <v>63281.826100000013</v>
      </c>
      <c r="E4028" s="2">
        <f t="shared" si="310"/>
        <v>547986.88911409618</v>
      </c>
      <c r="F4028">
        <f t="shared" si="314"/>
        <v>547306.10415525304</v>
      </c>
    </row>
    <row r="4029" spans="1:6" x14ac:dyDescent="0.25">
      <c r="A4029">
        <f t="shared" si="311"/>
        <v>65.14</v>
      </c>
      <c r="B4029">
        <v>40.14</v>
      </c>
      <c r="C4029" s="1">
        <f t="shared" si="312"/>
        <v>1.2654538479999997</v>
      </c>
      <c r="D4029">
        <f t="shared" si="313"/>
        <v>63272.692399999985</v>
      </c>
      <c r="E4029" s="2">
        <f t="shared" si="310"/>
        <v>547705.9382225778</v>
      </c>
      <c r="F4029">
        <f t="shared" si="314"/>
        <v>547025.48842941446</v>
      </c>
    </row>
    <row r="4030" spans="1:6" x14ac:dyDescent="0.25">
      <c r="A4030">
        <f t="shared" si="311"/>
        <v>65.150000000000006</v>
      </c>
      <c r="B4030">
        <v>40.15</v>
      </c>
      <c r="C4030" s="1">
        <f t="shared" si="312"/>
        <v>1.26527105</v>
      </c>
      <c r="D4030">
        <f t="shared" si="313"/>
        <v>63263.552499999998</v>
      </c>
      <c r="E4030" s="2">
        <f t="shared" si="310"/>
        <v>547424.88898103742</v>
      </c>
      <c r="F4030">
        <f t="shared" si="314"/>
        <v>546744.77448807191</v>
      </c>
    </row>
    <row r="4031" spans="1:6" x14ac:dyDescent="0.25">
      <c r="A4031">
        <f t="shared" si="311"/>
        <v>65.16</v>
      </c>
      <c r="B4031">
        <v>40.159999999999997</v>
      </c>
      <c r="C4031" s="1">
        <f t="shared" si="312"/>
        <v>1.2650881280000001</v>
      </c>
      <c r="D4031">
        <f t="shared" si="313"/>
        <v>63254.406400000007</v>
      </c>
      <c r="E4031" s="2">
        <f t="shared" si="310"/>
        <v>547143.74135504616</v>
      </c>
      <c r="F4031">
        <f t="shared" si="314"/>
        <v>546463.96229684982</v>
      </c>
    </row>
    <row r="4032" spans="1:6" x14ac:dyDescent="0.25">
      <c r="A4032">
        <f t="shared" si="311"/>
        <v>65.169999999999987</v>
      </c>
      <c r="B4032">
        <v>40.169999999999995</v>
      </c>
      <c r="C4032" s="1">
        <f t="shared" si="312"/>
        <v>1.2649050819999998</v>
      </c>
      <c r="D4032">
        <f t="shared" si="313"/>
        <v>63245.254099999991</v>
      </c>
      <c r="E4032" s="2">
        <f t="shared" si="310"/>
        <v>546862.49531016359</v>
      </c>
      <c r="F4032">
        <f t="shared" si="314"/>
        <v>546183.05182136083</v>
      </c>
    </row>
    <row r="4033" spans="1:6" x14ac:dyDescent="0.25">
      <c r="A4033">
        <f t="shared" si="311"/>
        <v>65.180000000000007</v>
      </c>
      <c r="B4033">
        <v>40.18</v>
      </c>
      <c r="C4033" s="1">
        <f t="shared" si="312"/>
        <v>1.2647219120000002</v>
      </c>
      <c r="D4033">
        <f t="shared" si="313"/>
        <v>63236.095600000008</v>
      </c>
      <c r="E4033" s="2">
        <f t="shared" si="310"/>
        <v>546581.15081193671</v>
      </c>
      <c r="F4033">
        <f t="shared" si="314"/>
        <v>545902.04302720539</v>
      </c>
    </row>
    <row r="4034" spans="1:6" x14ac:dyDescent="0.25">
      <c r="A4034">
        <f t="shared" si="311"/>
        <v>65.19</v>
      </c>
      <c r="B4034">
        <v>40.19</v>
      </c>
      <c r="C4034" s="1">
        <f t="shared" si="312"/>
        <v>1.2645386179999998</v>
      </c>
      <c r="D4034">
        <f t="shared" si="313"/>
        <v>63226.930899999992</v>
      </c>
      <c r="E4034" s="2">
        <f t="shared" si="310"/>
        <v>546299.7078259011</v>
      </c>
      <c r="F4034">
        <f t="shared" si="314"/>
        <v>545620.93587997206</v>
      </c>
    </row>
    <row r="4035" spans="1:6" x14ac:dyDescent="0.25">
      <c r="A4035">
        <f t="shared" si="311"/>
        <v>65.199999999999989</v>
      </c>
      <c r="B4035">
        <v>40.199999999999996</v>
      </c>
      <c r="C4035" s="1">
        <f t="shared" si="312"/>
        <v>1.2643552000000005</v>
      </c>
      <c r="D4035">
        <f t="shared" si="313"/>
        <v>63217.760000000024</v>
      </c>
      <c r="E4035" s="2">
        <f t="shared" si="310"/>
        <v>546018.16631758027</v>
      </c>
      <c r="F4035">
        <f t="shared" si="314"/>
        <v>545339.73034523719</v>
      </c>
    </row>
    <row r="4036" spans="1:6" x14ac:dyDescent="0.25">
      <c r="A4036">
        <f t="shared" si="311"/>
        <v>65.210000000000008</v>
      </c>
      <c r="B4036">
        <v>40.21</v>
      </c>
      <c r="C4036" s="1">
        <f t="shared" si="312"/>
        <v>1.2641716579999998</v>
      </c>
      <c r="D4036">
        <f t="shared" si="313"/>
        <v>63208.582899999987</v>
      </c>
      <c r="E4036" s="2">
        <f t="shared" si="310"/>
        <v>545736.52625248488</v>
      </c>
      <c r="F4036">
        <f t="shared" si="314"/>
        <v>545058.4263885651</v>
      </c>
    </row>
    <row r="4037" spans="1:6" x14ac:dyDescent="0.25">
      <c r="A4037">
        <f t="shared" si="311"/>
        <v>65.22</v>
      </c>
      <c r="B4037">
        <v>40.22</v>
      </c>
      <c r="C4037" s="1">
        <f t="shared" si="312"/>
        <v>1.2639879920000001</v>
      </c>
      <c r="D4037">
        <f t="shared" si="313"/>
        <v>63199.399600000004</v>
      </c>
      <c r="E4037" s="2">
        <f t="shared" si="310"/>
        <v>545454.78759611421</v>
      </c>
      <c r="F4037">
        <f t="shared" si="314"/>
        <v>544777.02397550817</v>
      </c>
    </row>
    <row r="4038" spans="1:6" x14ac:dyDescent="0.25">
      <c r="A4038">
        <f t="shared" si="311"/>
        <v>65.22999999999999</v>
      </c>
      <c r="B4038">
        <v>40.229999999999997</v>
      </c>
      <c r="C4038" s="1">
        <f t="shared" si="312"/>
        <v>1.263804202</v>
      </c>
      <c r="D4038">
        <f t="shared" si="313"/>
        <v>63190.210099999997</v>
      </c>
      <c r="E4038" s="2">
        <f t="shared" si="310"/>
        <v>545172.95031395555</v>
      </c>
      <c r="F4038">
        <f t="shared" si="314"/>
        <v>544495.52307160676</v>
      </c>
    </row>
    <row r="4039" spans="1:6" x14ac:dyDescent="0.25">
      <c r="A4039">
        <f t="shared" si="311"/>
        <v>65.239999999999995</v>
      </c>
      <c r="B4039">
        <v>40.239999999999995</v>
      </c>
      <c r="C4039" s="1">
        <f t="shared" si="312"/>
        <v>1.2636202879999998</v>
      </c>
      <c r="D4039">
        <f t="shared" si="313"/>
        <v>63181.014399999993</v>
      </c>
      <c r="E4039" s="2">
        <f t="shared" si="310"/>
        <v>544891.01437148347</v>
      </c>
      <c r="F4039">
        <f t="shared" si="314"/>
        <v>544213.92364238889</v>
      </c>
    </row>
    <row r="4040" spans="1:6" x14ac:dyDescent="0.25">
      <c r="A4040">
        <f t="shared" si="311"/>
        <v>65.25</v>
      </c>
      <c r="B4040">
        <v>40.25</v>
      </c>
      <c r="C4040" s="1">
        <f t="shared" si="312"/>
        <v>1.26343625</v>
      </c>
      <c r="D4040">
        <f t="shared" si="313"/>
        <v>63171.8125</v>
      </c>
      <c r="E4040" s="2">
        <f t="shared" si="310"/>
        <v>544608.9797341607</v>
      </c>
      <c r="F4040">
        <f t="shared" si="314"/>
        <v>543932.22565337084</v>
      </c>
    </row>
    <row r="4041" spans="1:6" x14ac:dyDescent="0.25">
      <c r="A4041">
        <f t="shared" si="311"/>
        <v>65.259999999999991</v>
      </c>
      <c r="B4041">
        <v>40.26</v>
      </c>
      <c r="C4041" s="1">
        <f t="shared" si="312"/>
        <v>1.2632520879999998</v>
      </c>
      <c r="D4041">
        <f t="shared" si="313"/>
        <v>63162.604399999989</v>
      </c>
      <c r="E4041" s="2">
        <f t="shared" si="310"/>
        <v>544326.84636743856</v>
      </c>
      <c r="F4041">
        <f t="shared" si="314"/>
        <v>543650.42907005665</v>
      </c>
    </row>
    <row r="4042" spans="1:6" x14ac:dyDescent="0.25">
      <c r="A4042">
        <f t="shared" si="311"/>
        <v>65.27</v>
      </c>
      <c r="B4042">
        <v>40.269999999999996</v>
      </c>
      <c r="C4042" s="1">
        <f t="shared" si="312"/>
        <v>1.2630678020000006</v>
      </c>
      <c r="D4042">
        <f t="shared" si="313"/>
        <v>63153.390100000026</v>
      </c>
      <c r="E4042" s="2">
        <f t="shared" si="310"/>
        <v>544044.6142367553</v>
      </c>
      <c r="F4042">
        <f t="shared" si="314"/>
        <v>543368.53385793825</v>
      </c>
    </row>
    <row r="4043" spans="1:6" x14ac:dyDescent="0.25">
      <c r="A4043">
        <f t="shared" si="311"/>
        <v>65.28</v>
      </c>
      <c r="B4043">
        <v>40.28</v>
      </c>
      <c r="C4043" s="1">
        <f t="shared" si="312"/>
        <v>1.2628833919999998</v>
      </c>
      <c r="D4043">
        <f t="shared" si="313"/>
        <v>63144.169599999987</v>
      </c>
      <c r="E4043" s="2">
        <f t="shared" si="310"/>
        <v>543762.2833075372</v>
      </c>
      <c r="F4043">
        <f t="shared" si="314"/>
        <v>543086.5399824956</v>
      </c>
    </row>
    <row r="4044" spans="1:6" x14ac:dyDescent="0.25">
      <c r="A4044">
        <f t="shared" si="311"/>
        <v>65.289999999999992</v>
      </c>
      <c r="B4044">
        <v>40.29</v>
      </c>
      <c r="C4044" s="1">
        <f t="shared" si="312"/>
        <v>1.262698858</v>
      </c>
      <c r="D4044">
        <f t="shared" si="313"/>
        <v>63134.942900000002</v>
      </c>
      <c r="E4044" s="2">
        <f t="shared" si="310"/>
        <v>543479.85354519961</v>
      </c>
      <c r="F4044">
        <f t="shared" si="314"/>
        <v>542804.44740919664</v>
      </c>
    </row>
    <row r="4045" spans="1:6" x14ac:dyDescent="0.25">
      <c r="A4045">
        <f t="shared" si="311"/>
        <v>65.3</v>
      </c>
      <c r="B4045">
        <v>40.299999999999997</v>
      </c>
      <c r="C4045" s="1">
        <f t="shared" si="312"/>
        <v>1.2625142000000003</v>
      </c>
      <c r="D4045">
        <f t="shared" si="313"/>
        <v>63125.710000000014</v>
      </c>
      <c r="E4045" s="2">
        <f t="shared" si="310"/>
        <v>543197.32491514424</v>
      </c>
      <c r="F4045">
        <f t="shared" si="314"/>
        <v>542522.256103497</v>
      </c>
    </row>
    <row r="4046" spans="1:6" x14ac:dyDescent="0.25">
      <c r="A4046">
        <f t="shared" si="311"/>
        <v>65.31</v>
      </c>
      <c r="B4046">
        <v>40.309999999999995</v>
      </c>
      <c r="C4046" s="1">
        <f t="shared" si="312"/>
        <v>1.2623294179999998</v>
      </c>
      <c r="D4046">
        <f t="shared" si="313"/>
        <v>63116.470899999986</v>
      </c>
      <c r="E4046" s="2">
        <f t="shared" si="310"/>
        <v>542914.69738276128</v>
      </c>
      <c r="F4046">
        <f t="shared" si="314"/>
        <v>542239.9660308403</v>
      </c>
    </row>
    <row r="4047" spans="1:6" x14ac:dyDescent="0.25">
      <c r="A4047">
        <f t="shared" si="311"/>
        <v>65.319999999999993</v>
      </c>
      <c r="B4047">
        <v>40.32</v>
      </c>
      <c r="C4047" s="1">
        <f t="shared" si="312"/>
        <v>1.2621445120000001</v>
      </c>
      <c r="D4047">
        <f t="shared" si="313"/>
        <v>63107.225600000005</v>
      </c>
      <c r="E4047" s="2">
        <f t="shared" ref="E4047:E4110" si="315">IF($B4047&lt;$B$8, $B$7*$D4047/$B$5*(EXP($B$5*$B4047)-1),  $B$12/$B$5*(1-EXP($B$5*($B4047-$B$9))))</f>
        <v>542631.97091342905</v>
      </c>
      <c r="F4047">
        <f t="shared" si="314"/>
        <v>541957.57715665817</v>
      </c>
    </row>
    <row r="4048" spans="1:6" x14ac:dyDescent="0.25">
      <c r="A4048">
        <f t="shared" ref="A4048:A4111" si="316">B4048+25</f>
        <v>65.33</v>
      </c>
      <c r="B4048">
        <v>40.33</v>
      </c>
      <c r="C4048" s="1">
        <f t="shared" ref="C4048:C4111" si="317">$B$2+$B$3*B4048+$B$4*B4048^2</f>
        <v>1.2619594819999997</v>
      </c>
      <c r="D4048">
        <f t="shared" ref="D4048:D4111" si="318">$B$6*C4048</f>
        <v>63097.974099999985</v>
      </c>
      <c r="E4048" s="2">
        <f t="shared" si="315"/>
        <v>542349.14547251351</v>
      </c>
      <c r="F4048">
        <f t="shared" si="314"/>
        <v>541675.08944637014</v>
      </c>
    </row>
    <row r="4049" spans="1:6" x14ac:dyDescent="0.25">
      <c r="A4049">
        <f t="shared" si="316"/>
        <v>65.34</v>
      </c>
      <c r="B4049">
        <v>40.339999999999996</v>
      </c>
      <c r="C4049" s="1">
        <f t="shared" si="317"/>
        <v>1.261774328</v>
      </c>
      <c r="D4049">
        <f t="shared" si="318"/>
        <v>63088.716399999998</v>
      </c>
      <c r="E4049" s="2">
        <f t="shared" si="315"/>
        <v>542066.22102536901</v>
      </c>
      <c r="F4049">
        <f t="shared" ref="F4049:F4112" si="319">IF(B4049&lt;$B$8,      F4048+($B$5*F4048+$B$7*D4049)*$B$13,           F4048+($B$5*F4048-$B$11)*$B$13)</f>
        <v>541392.50286538352</v>
      </c>
    </row>
    <row r="4050" spans="1:6" x14ac:dyDescent="0.25">
      <c r="A4050">
        <f t="shared" si="316"/>
        <v>65.349999999999994</v>
      </c>
      <c r="B4050">
        <v>40.35</v>
      </c>
      <c r="C4050" s="1">
        <f t="shared" si="317"/>
        <v>1.2615890499999998</v>
      </c>
      <c r="D4050">
        <f t="shared" si="318"/>
        <v>63079.452499999985</v>
      </c>
      <c r="E4050" s="2">
        <f t="shared" si="315"/>
        <v>541783.19753733615</v>
      </c>
      <c r="F4050">
        <f t="shared" si="319"/>
        <v>541109.8173790935</v>
      </c>
    </row>
    <row r="4051" spans="1:6" x14ac:dyDescent="0.25">
      <c r="A4051">
        <f t="shared" si="316"/>
        <v>65.36</v>
      </c>
      <c r="B4051">
        <v>40.36</v>
      </c>
      <c r="C4051" s="1">
        <f t="shared" si="317"/>
        <v>1.2614036479999999</v>
      </c>
      <c r="D4051">
        <f t="shared" si="318"/>
        <v>63070.182399999998</v>
      </c>
      <c r="E4051" s="2">
        <f t="shared" si="315"/>
        <v>541500.07497374574</v>
      </c>
      <c r="F4051">
        <f t="shared" si="319"/>
        <v>540827.03295288328</v>
      </c>
    </row>
    <row r="4052" spans="1:6" x14ac:dyDescent="0.25">
      <c r="A4052">
        <f t="shared" si="316"/>
        <v>65.37</v>
      </c>
      <c r="B4052">
        <v>40.369999999999997</v>
      </c>
      <c r="C4052" s="1">
        <f t="shared" si="317"/>
        <v>1.2612181220000001</v>
      </c>
      <c r="D4052">
        <f t="shared" si="318"/>
        <v>63060.9061</v>
      </c>
      <c r="E4052" s="2">
        <f t="shared" si="315"/>
        <v>541216.85329991486</v>
      </c>
      <c r="F4052">
        <f t="shared" si="319"/>
        <v>540544.14955212385</v>
      </c>
    </row>
    <row r="4053" spans="1:6" x14ac:dyDescent="0.25">
      <c r="A4053">
        <f t="shared" si="316"/>
        <v>65.38</v>
      </c>
      <c r="B4053">
        <v>40.379999999999995</v>
      </c>
      <c r="C4053" s="1">
        <f t="shared" si="317"/>
        <v>1.2610324719999999</v>
      </c>
      <c r="D4053">
        <f t="shared" si="318"/>
        <v>63051.623599999992</v>
      </c>
      <c r="E4053" s="2">
        <f t="shared" si="315"/>
        <v>540933.53248114849</v>
      </c>
      <c r="F4053">
        <f t="shared" si="319"/>
        <v>540261.16714217421</v>
      </c>
    </row>
    <row r="4054" spans="1:6" x14ac:dyDescent="0.25">
      <c r="A4054">
        <f t="shared" si="316"/>
        <v>65.39</v>
      </c>
      <c r="B4054">
        <v>40.39</v>
      </c>
      <c r="C4054" s="1">
        <f t="shared" si="317"/>
        <v>1.2608466980000002</v>
      </c>
      <c r="D4054">
        <f t="shared" si="318"/>
        <v>63042.334900000009</v>
      </c>
      <c r="E4054" s="2">
        <f t="shared" si="315"/>
        <v>540650.11248274019</v>
      </c>
      <c r="F4054">
        <f t="shared" si="319"/>
        <v>539978.08568838111</v>
      </c>
    </row>
    <row r="4055" spans="1:6" x14ac:dyDescent="0.25">
      <c r="A4055">
        <f t="shared" si="316"/>
        <v>65.400000000000006</v>
      </c>
      <c r="B4055">
        <v>40.4</v>
      </c>
      <c r="C4055" s="1">
        <f t="shared" si="317"/>
        <v>1.2606607999999999</v>
      </c>
      <c r="D4055">
        <f t="shared" si="318"/>
        <v>63033.039999999994</v>
      </c>
      <c r="E4055" s="2">
        <f t="shared" si="315"/>
        <v>540366.59326997108</v>
      </c>
      <c r="F4055">
        <f t="shared" si="319"/>
        <v>539694.9051560791</v>
      </c>
    </row>
    <row r="4056" spans="1:6" x14ac:dyDescent="0.25">
      <c r="A4056">
        <f t="shared" si="316"/>
        <v>65.41</v>
      </c>
      <c r="B4056">
        <v>40.409999999999997</v>
      </c>
      <c r="C4056" s="1">
        <f t="shared" si="317"/>
        <v>1.2604747779999999</v>
      </c>
      <c r="D4056">
        <f t="shared" si="318"/>
        <v>63023.738899999989</v>
      </c>
      <c r="E4056" s="2">
        <f t="shared" si="315"/>
        <v>540082.97480810992</v>
      </c>
      <c r="F4056">
        <f t="shared" si="319"/>
        <v>539411.62551059085</v>
      </c>
    </row>
    <row r="4057" spans="1:6" x14ac:dyDescent="0.25">
      <c r="A4057">
        <f t="shared" si="316"/>
        <v>65.419999999999987</v>
      </c>
      <c r="B4057">
        <v>40.419999999999995</v>
      </c>
      <c r="C4057" s="1">
        <f t="shared" si="317"/>
        <v>1.2602886320000002</v>
      </c>
      <c r="D4057">
        <f t="shared" si="318"/>
        <v>63014.431600000011</v>
      </c>
      <c r="E4057" s="2">
        <f t="shared" si="315"/>
        <v>539799.25706241326</v>
      </c>
      <c r="F4057">
        <f t="shared" si="319"/>
        <v>539128.24671722669</v>
      </c>
    </row>
    <row r="4058" spans="1:6" x14ac:dyDescent="0.25">
      <c r="A4058">
        <f t="shared" si="316"/>
        <v>65.430000000000007</v>
      </c>
      <c r="B4058">
        <v>40.43</v>
      </c>
      <c r="C4058" s="1">
        <f t="shared" si="317"/>
        <v>1.2601023619999998</v>
      </c>
      <c r="D4058">
        <f t="shared" si="318"/>
        <v>63005.118099999992</v>
      </c>
      <c r="E4058" s="2">
        <f t="shared" si="315"/>
        <v>539515.43999812589</v>
      </c>
      <c r="F4058">
        <f t="shared" si="319"/>
        <v>538844.76874128485</v>
      </c>
    </row>
    <row r="4059" spans="1:6" x14ac:dyDescent="0.25">
      <c r="A4059">
        <f t="shared" si="316"/>
        <v>65.44</v>
      </c>
      <c r="B4059">
        <v>40.44</v>
      </c>
      <c r="C4059" s="1">
        <f t="shared" si="317"/>
        <v>1.2599159680000001</v>
      </c>
      <c r="D4059">
        <f t="shared" si="318"/>
        <v>62995.7984</v>
      </c>
      <c r="E4059" s="2">
        <f t="shared" si="315"/>
        <v>539231.52358048037</v>
      </c>
      <c r="F4059">
        <f t="shared" si="319"/>
        <v>538561.19154805143</v>
      </c>
    </row>
    <row r="4060" spans="1:6" x14ac:dyDescent="0.25">
      <c r="A4060">
        <f t="shared" si="316"/>
        <v>65.449999999999989</v>
      </c>
      <c r="B4060">
        <v>40.449999999999996</v>
      </c>
      <c r="C4060" s="1">
        <f t="shared" si="317"/>
        <v>1.2597294499999998</v>
      </c>
      <c r="D4060">
        <f t="shared" si="318"/>
        <v>62986.472499999989</v>
      </c>
      <c r="E4060" s="2">
        <f t="shared" si="315"/>
        <v>538947.5077746968</v>
      </c>
      <c r="F4060">
        <f t="shared" si="319"/>
        <v>538277.51510280033</v>
      </c>
    </row>
    <row r="4061" spans="1:6" x14ac:dyDescent="0.25">
      <c r="A4061">
        <f t="shared" si="316"/>
        <v>65.460000000000008</v>
      </c>
      <c r="B4061">
        <v>40.46</v>
      </c>
      <c r="C4061" s="1">
        <f t="shared" si="317"/>
        <v>1.2595428080000002</v>
      </c>
      <c r="D4061">
        <f t="shared" si="318"/>
        <v>62977.140400000011</v>
      </c>
      <c r="E4061" s="2">
        <f t="shared" si="315"/>
        <v>538663.39254598296</v>
      </c>
      <c r="F4061">
        <f t="shared" si="319"/>
        <v>537993.73937079345</v>
      </c>
    </row>
    <row r="4062" spans="1:6" x14ac:dyDescent="0.25">
      <c r="A4062">
        <f t="shared" si="316"/>
        <v>65.47</v>
      </c>
      <c r="B4062">
        <v>40.47</v>
      </c>
      <c r="C4062" s="1">
        <f t="shared" si="317"/>
        <v>1.2593560419999998</v>
      </c>
      <c r="D4062">
        <f t="shared" si="318"/>
        <v>62967.802099999994</v>
      </c>
      <c r="E4062" s="2">
        <f t="shared" si="315"/>
        <v>538379.17785953509</v>
      </c>
      <c r="F4062">
        <f t="shared" si="319"/>
        <v>537709.86431728036</v>
      </c>
    </row>
    <row r="4063" spans="1:6" x14ac:dyDescent="0.25">
      <c r="A4063">
        <f t="shared" si="316"/>
        <v>65.47999999999999</v>
      </c>
      <c r="B4063">
        <v>40.479999999999997</v>
      </c>
      <c r="C4063" s="1">
        <f t="shared" si="317"/>
        <v>1.2591691519999999</v>
      </c>
      <c r="D4063">
        <f t="shared" si="318"/>
        <v>62958.457599999994</v>
      </c>
      <c r="E4063" s="2">
        <f t="shared" si="315"/>
        <v>538094.86368053709</v>
      </c>
      <c r="F4063">
        <f t="shared" si="319"/>
        <v>537425.88990749849</v>
      </c>
    </row>
    <row r="4064" spans="1:6" x14ac:dyDescent="0.25">
      <c r="A4064">
        <f t="shared" si="316"/>
        <v>65.489999999999995</v>
      </c>
      <c r="B4064">
        <v>40.489999999999995</v>
      </c>
      <c r="C4064" s="1">
        <f t="shared" si="317"/>
        <v>1.2589821380000001</v>
      </c>
      <c r="D4064">
        <f t="shared" si="318"/>
        <v>62949.106900000006</v>
      </c>
      <c r="E4064" s="2">
        <f t="shared" si="315"/>
        <v>537810.44997415983</v>
      </c>
      <c r="F4064">
        <f t="shared" si="319"/>
        <v>537141.81610667321</v>
      </c>
    </row>
    <row r="4065" spans="1:6" x14ac:dyDescent="0.25">
      <c r="A4065">
        <f t="shared" si="316"/>
        <v>65.5</v>
      </c>
      <c r="B4065">
        <v>40.5</v>
      </c>
      <c r="C4065" s="1">
        <f t="shared" si="317"/>
        <v>1.2587949999999999</v>
      </c>
      <c r="D4065">
        <f t="shared" si="318"/>
        <v>62939.749999999993</v>
      </c>
      <c r="E4065" s="2">
        <f t="shared" si="315"/>
        <v>537525.93670556287</v>
      </c>
      <c r="F4065">
        <f t="shared" si="319"/>
        <v>536857.64288001764</v>
      </c>
    </row>
    <row r="4066" spans="1:6" x14ac:dyDescent="0.25">
      <c r="A4066">
        <f t="shared" si="316"/>
        <v>65.509999999999991</v>
      </c>
      <c r="B4066">
        <v>40.51</v>
      </c>
      <c r="C4066" s="1">
        <f t="shared" si="317"/>
        <v>1.258607738</v>
      </c>
      <c r="D4066">
        <f t="shared" si="318"/>
        <v>62930.386900000005</v>
      </c>
      <c r="E4066" s="2">
        <f t="shared" si="315"/>
        <v>537241.32383989368</v>
      </c>
      <c r="F4066">
        <f t="shared" si="319"/>
        <v>536573.37019273278</v>
      </c>
    </row>
    <row r="4067" spans="1:6" x14ac:dyDescent="0.25">
      <c r="A4067">
        <f t="shared" si="316"/>
        <v>65.52</v>
      </c>
      <c r="B4067">
        <v>40.519999999999996</v>
      </c>
      <c r="C4067" s="1">
        <f t="shared" si="317"/>
        <v>1.2584203519999997</v>
      </c>
      <c r="D4067">
        <f t="shared" si="318"/>
        <v>62921.017599999985</v>
      </c>
      <c r="E4067" s="2">
        <f t="shared" si="315"/>
        <v>536956.61134228681</v>
      </c>
      <c r="F4067">
        <f t="shared" si="319"/>
        <v>536288.99801000732</v>
      </c>
    </row>
    <row r="4068" spans="1:6" x14ac:dyDescent="0.25">
      <c r="A4068">
        <f t="shared" si="316"/>
        <v>65.53</v>
      </c>
      <c r="B4068">
        <v>40.53</v>
      </c>
      <c r="C4068" s="1">
        <f t="shared" si="317"/>
        <v>1.2582328420000002</v>
      </c>
      <c r="D4068">
        <f t="shared" si="318"/>
        <v>62911.642100000012</v>
      </c>
      <c r="E4068" s="2">
        <f t="shared" si="315"/>
        <v>536671.79917786492</v>
      </c>
      <c r="F4068">
        <f t="shared" si="319"/>
        <v>536004.52629701793</v>
      </c>
    </row>
    <row r="4069" spans="1:6" x14ac:dyDescent="0.25">
      <c r="A4069">
        <f t="shared" si="316"/>
        <v>65.539999999999992</v>
      </c>
      <c r="B4069">
        <v>40.54</v>
      </c>
      <c r="C4069" s="1">
        <f t="shared" si="317"/>
        <v>1.2580452079999997</v>
      </c>
      <c r="D4069">
        <f t="shared" si="318"/>
        <v>62902.260399999985</v>
      </c>
      <c r="E4069" s="2">
        <f t="shared" si="315"/>
        <v>536386.88731173915</v>
      </c>
      <c r="F4069">
        <f t="shared" si="319"/>
        <v>535719.95501892897</v>
      </c>
    </row>
    <row r="4070" spans="1:6" x14ac:dyDescent="0.25">
      <c r="A4070">
        <f t="shared" si="316"/>
        <v>65.55</v>
      </c>
      <c r="B4070">
        <v>40.549999999999997</v>
      </c>
      <c r="C4070" s="1">
        <f t="shared" si="317"/>
        <v>1.2578574499999999</v>
      </c>
      <c r="D4070">
        <f t="shared" si="318"/>
        <v>62892.872499999998</v>
      </c>
      <c r="E4070" s="2">
        <f t="shared" si="315"/>
        <v>536101.87570900703</v>
      </c>
      <c r="F4070">
        <f t="shared" si="319"/>
        <v>535435.28414089268</v>
      </c>
    </row>
    <row r="4071" spans="1:6" x14ac:dyDescent="0.25">
      <c r="A4071">
        <f t="shared" si="316"/>
        <v>65.56</v>
      </c>
      <c r="B4071">
        <v>40.559999999999995</v>
      </c>
      <c r="C4071" s="1">
        <f t="shared" si="317"/>
        <v>1.2576695680000001</v>
      </c>
      <c r="D4071">
        <f t="shared" si="318"/>
        <v>62883.4784</v>
      </c>
      <c r="E4071" s="2">
        <f t="shared" si="315"/>
        <v>535816.76433475513</v>
      </c>
      <c r="F4071">
        <f t="shared" si="319"/>
        <v>535150.51362804906</v>
      </c>
    </row>
    <row r="4072" spans="1:6" x14ac:dyDescent="0.25">
      <c r="A4072">
        <f t="shared" si="316"/>
        <v>65.569999999999993</v>
      </c>
      <c r="B4072">
        <v>40.57</v>
      </c>
      <c r="C4072" s="1">
        <f t="shared" si="317"/>
        <v>1.2574815619999999</v>
      </c>
      <c r="D4072">
        <f t="shared" si="318"/>
        <v>62874.078099999999</v>
      </c>
      <c r="E4072" s="2">
        <f t="shared" si="315"/>
        <v>535531.55315405678</v>
      </c>
      <c r="F4072">
        <f t="shared" si="319"/>
        <v>534865.64344552602</v>
      </c>
    </row>
    <row r="4073" spans="1:6" x14ac:dyDescent="0.25">
      <c r="A4073">
        <f t="shared" si="316"/>
        <v>65.58</v>
      </c>
      <c r="B4073">
        <v>40.58</v>
      </c>
      <c r="C4073" s="1">
        <f t="shared" si="317"/>
        <v>1.2572934320000002</v>
      </c>
      <c r="D4073">
        <f t="shared" si="318"/>
        <v>62864.671600000009</v>
      </c>
      <c r="E4073" s="2">
        <f t="shared" si="315"/>
        <v>535246.24213197443</v>
      </c>
      <c r="F4073">
        <f t="shared" si="319"/>
        <v>534580.67355843901</v>
      </c>
    </row>
    <row r="4074" spans="1:6" x14ac:dyDescent="0.25">
      <c r="A4074">
        <f t="shared" si="316"/>
        <v>65.59</v>
      </c>
      <c r="B4074">
        <v>40.589999999999996</v>
      </c>
      <c r="C4074" s="1">
        <f t="shared" si="317"/>
        <v>1.2571051779999998</v>
      </c>
      <c r="D4074">
        <f t="shared" si="318"/>
        <v>62855.258899999986</v>
      </c>
      <c r="E4074" s="2">
        <f t="shared" si="315"/>
        <v>534960.83123355685</v>
      </c>
      <c r="F4074">
        <f t="shared" si="319"/>
        <v>534295.60393189162</v>
      </c>
    </row>
    <row r="4075" spans="1:6" x14ac:dyDescent="0.25">
      <c r="A4075">
        <f t="shared" si="316"/>
        <v>65.599999999999994</v>
      </c>
      <c r="B4075">
        <v>40.6</v>
      </c>
      <c r="C4075" s="1">
        <f t="shared" si="317"/>
        <v>1.2569168000000002</v>
      </c>
      <c r="D4075">
        <f t="shared" si="318"/>
        <v>62845.840000000011</v>
      </c>
      <c r="E4075" s="2">
        <f t="shared" si="315"/>
        <v>534675.32042384113</v>
      </c>
      <c r="F4075">
        <f t="shared" si="319"/>
        <v>534010.43453097495</v>
      </c>
    </row>
    <row r="4076" spans="1:6" x14ac:dyDescent="0.25">
      <c r="A4076">
        <f t="shared" si="316"/>
        <v>65.61</v>
      </c>
      <c r="B4076">
        <v>40.61</v>
      </c>
      <c r="C4076" s="1">
        <f t="shared" si="317"/>
        <v>1.2567282979999999</v>
      </c>
      <c r="D4076">
        <f t="shared" si="318"/>
        <v>62836.414899999996</v>
      </c>
      <c r="E4076" s="2">
        <f t="shared" si="315"/>
        <v>534389.70966785261</v>
      </c>
      <c r="F4076">
        <f t="shared" si="319"/>
        <v>533725.1653207679</v>
      </c>
    </row>
    <row r="4077" spans="1:6" x14ac:dyDescent="0.25">
      <c r="A4077">
        <f t="shared" si="316"/>
        <v>65.62</v>
      </c>
      <c r="B4077">
        <v>40.619999999999997</v>
      </c>
      <c r="C4077" s="1">
        <f t="shared" si="317"/>
        <v>1.2565396719999999</v>
      </c>
      <c r="D4077">
        <f t="shared" si="318"/>
        <v>62826.9836</v>
      </c>
      <c r="E4077" s="2">
        <f t="shared" si="315"/>
        <v>534103.99893060396</v>
      </c>
      <c r="F4077">
        <f t="shared" si="319"/>
        <v>533439.79626633727</v>
      </c>
    </row>
    <row r="4078" spans="1:6" x14ac:dyDescent="0.25">
      <c r="A4078">
        <f t="shared" si="316"/>
        <v>65.63</v>
      </c>
      <c r="B4078">
        <v>40.629999999999995</v>
      </c>
      <c r="C4078" s="1">
        <f t="shared" si="317"/>
        <v>1.2563509220000002</v>
      </c>
      <c r="D4078">
        <f t="shared" si="318"/>
        <v>62817.546100000007</v>
      </c>
      <c r="E4078" s="2">
        <f t="shared" si="315"/>
        <v>533818.18817709538</v>
      </c>
      <c r="F4078">
        <f t="shared" si="319"/>
        <v>533154.32733273762</v>
      </c>
    </row>
    <row r="4079" spans="1:6" x14ac:dyDescent="0.25">
      <c r="A4079">
        <f t="shared" si="316"/>
        <v>65.64</v>
      </c>
      <c r="B4079">
        <v>40.64</v>
      </c>
      <c r="C4079" s="1">
        <f t="shared" si="317"/>
        <v>1.256162048</v>
      </c>
      <c r="D4079">
        <f t="shared" si="318"/>
        <v>62808.102399999996</v>
      </c>
      <c r="E4079" s="2">
        <f t="shared" si="315"/>
        <v>533532.27737231483</v>
      </c>
      <c r="F4079">
        <f t="shared" si="319"/>
        <v>532868.75848501117</v>
      </c>
    </row>
    <row r="4080" spans="1:6" x14ac:dyDescent="0.25">
      <c r="A4080">
        <f t="shared" si="316"/>
        <v>65.650000000000006</v>
      </c>
      <c r="B4080">
        <v>40.65</v>
      </c>
      <c r="C4080" s="1">
        <f t="shared" si="317"/>
        <v>1.2559730500000001</v>
      </c>
      <c r="D4080">
        <f t="shared" si="318"/>
        <v>62798.652500000004</v>
      </c>
      <c r="E4080" s="2">
        <f t="shared" si="315"/>
        <v>533246.26648123877</v>
      </c>
      <c r="F4080">
        <f t="shared" si="319"/>
        <v>532583.08968818805</v>
      </c>
    </row>
    <row r="4081" spans="1:6" x14ac:dyDescent="0.25">
      <c r="A4081">
        <f t="shared" si="316"/>
        <v>65.66</v>
      </c>
      <c r="B4081">
        <v>40.659999999999997</v>
      </c>
      <c r="C4081" s="1">
        <f t="shared" si="317"/>
        <v>1.2557839279999998</v>
      </c>
      <c r="D4081">
        <f t="shared" si="318"/>
        <v>62789.196399999993</v>
      </c>
      <c r="E4081" s="2">
        <f t="shared" si="315"/>
        <v>532960.15546883061</v>
      </c>
      <c r="F4081">
        <f t="shared" si="319"/>
        <v>532297.32090728602</v>
      </c>
    </row>
    <row r="4082" spans="1:6" x14ac:dyDescent="0.25">
      <c r="A4082">
        <f t="shared" si="316"/>
        <v>65.669999999999987</v>
      </c>
      <c r="B4082">
        <v>40.669999999999995</v>
      </c>
      <c r="C4082" s="1">
        <f t="shared" si="317"/>
        <v>1.2555946820000004</v>
      </c>
      <c r="D4082">
        <f t="shared" si="318"/>
        <v>62779.734100000016</v>
      </c>
      <c r="E4082" s="2">
        <f t="shared" si="315"/>
        <v>532673.94430004188</v>
      </c>
      <c r="F4082">
        <f t="shared" si="319"/>
        <v>532011.45210731064</v>
      </c>
    </row>
    <row r="4083" spans="1:6" x14ac:dyDescent="0.25">
      <c r="A4083">
        <f t="shared" si="316"/>
        <v>65.680000000000007</v>
      </c>
      <c r="B4083">
        <v>40.68</v>
      </c>
      <c r="C4083" s="1">
        <f t="shared" si="317"/>
        <v>1.2554053119999997</v>
      </c>
      <c r="D4083">
        <f t="shared" si="318"/>
        <v>62770.265599999984</v>
      </c>
      <c r="E4083" s="2">
        <f t="shared" si="315"/>
        <v>532387.63293981133</v>
      </c>
      <c r="F4083">
        <f t="shared" si="319"/>
        <v>531725.48325325537</v>
      </c>
    </row>
    <row r="4084" spans="1:6" x14ac:dyDescent="0.25">
      <c r="A4084">
        <f t="shared" si="316"/>
        <v>65.69</v>
      </c>
      <c r="B4084">
        <v>40.69</v>
      </c>
      <c r="C4084" s="1">
        <f t="shared" si="317"/>
        <v>1.2552158179999999</v>
      </c>
      <c r="D4084">
        <f t="shared" si="318"/>
        <v>62760.7909</v>
      </c>
      <c r="E4084" s="2">
        <f t="shared" si="315"/>
        <v>532101.22135306615</v>
      </c>
      <c r="F4084">
        <f t="shared" si="319"/>
        <v>531439.41431010107</v>
      </c>
    </row>
    <row r="4085" spans="1:6" x14ac:dyDescent="0.25">
      <c r="A4085">
        <f t="shared" si="316"/>
        <v>65.699999999999989</v>
      </c>
      <c r="B4085">
        <v>40.699999999999996</v>
      </c>
      <c r="C4085" s="1">
        <f t="shared" si="317"/>
        <v>1.2550262000000001</v>
      </c>
      <c r="D4085">
        <f t="shared" si="318"/>
        <v>62751.310000000005</v>
      </c>
      <c r="E4085" s="2">
        <f t="shared" si="315"/>
        <v>531814.70950472087</v>
      </c>
      <c r="F4085">
        <f t="shared" si="319"/>
        <v>531153.24524281675</v>
      </c>
    </row>
    <row r="4086" spans="1:6" x14ac:dyDescent="0.25">
      <c r="A4086">
        <f t="shared" si="316"/>
        <v>65.710000000000008</v>
      </c>
      <c r="B4086">
        <v>40.71</v>
      </c>
      <c r="C4086" s="1">
        <f t="shared" si="317"/>
        <v>1.254836458</v>
      </c>
      <c r="D4086">
        <f t="shared" si="318"/>
        <v>62741.822899999999</v>
      </c>
      <c r="E4086" s="2">
        <f t="shared" si="315"/>
        <v>531528.09735967778</v>
      </c>
      <c r="F4086">
        <f t="shared" si="319"/>
        <v>530866.97601635882</v>
      </c>
    </row>
    <row r="4087" spans="1:6" x14ac:dyDescent="0.25">
      <c r="A4087">
        <f t="shared" si="316"/>
        <v>65.72</v>
      </c>
      <c r="B4087">
        <v>40.72</v>
      </c>
      <c r="C4087" s="1">
        <f t="shared" si="317"/>
        <v>1.2546465920000001</v>
      </c>
      <c r="D4087">
        <f t="shared" si="318"/>
        <v>62732.329600000005</v>
      </c>
      <c r="E4087" s="2">
        <f t="shared" si="315"/>
        <v>531241.38488282706</v>
      </c>
      <c r="F4087">
        <f t="shared" si="319"/>
        <v>530580.60659567162</v>
      </c>
    </row>
    <row r="4088" spans="1:6" x14ac:dyDescent="0.25">
      <c r="A4088">
        <f t="shared" si="316"/>
        <v>65.72999999999999</v>
      </c>
      <c r="B4088">
        <v>40.729999999999997</v>
      </c>
      <c r="C4088" s="1">
        <f t="shared" si="317"/>
        <v>1.2544566019999999</v>
      </c>
      <c r="D4088">
        <f t="shared" si="318"/>
        <v>62722.830099999992</v>
      </c>
      <c r="E4088" s="2">
        <f t="shared" si="315"/>
        <v>530954.57203904609</v>
      </c>
      <c r="F4088">
        <f t="shared" si="319"/>
        <v>530294.13694568723</v>
      </c>
    </row>
    <row r="4089" spans="1:6" x14ac:dyDescent="0.25">
      <c r="A4089">
        <f t="shared" si="316"/>
        <v>65.739999999999995</v>
      </c>
      <c r="B4089">
        <v>40.739999999999995</v>
      </c>
      <c r="C4089" s="1">
        <f t="shared" si="317"/>
        <v>1.2542664880000003</v>
      </c>
      <c r="D4089">
        <f t="shared" si="318"/>
        <v>62713.324400000012</v>
      </c>
      <c r="E4089" s="2">
        <f t="shared" si="315"/>
        <v>530667.65879320051</v>
      </c>
      <c r="F4089">
        <f t="shared" si="319"/>
        <v>530007.56703132531</v>
      </c>
    </row>
    <row r="4090" spans="1:6" x14ac:dyDescent="0.25">
      <c r="A4090">
        <f t="shared" si="316"/>
        <v>65.75</v>
      </c>
      <c r="B4090">
        <v>40.75</v>
      </c>
      <c r="C4090" s="1">
        <f t="shared" si="317"/>
        <v>1.2540762499999998</v>
      </c>
      <c r="D4090">
        <f t="shared" si="318"/>
        <v>62703.812499999985</v>
      </c>
      <c r="E4090" s="2">
        <f t="shared" si="315"/>
        <v>530380.64511014312</v>
      </c>
      <c r="F4090">
        <f t="shared" si="319"/>
        <v>529720.89681749337</v>
      </c>
    </row>
    <row r="4091" spans="1:6" x14ac:dyDescent="0.25">
      <c r="A4091">
        <f t="shared" si="316"/>
        <v>65.759999999999991</v>
      </c>
      <c r="B4091">
        <v>40.76</v>
      </c>
      <c r="C4091" s="1">
        <f t="shared" si="317"/>
        <v>1.2538858879999999</v>
      </c>
      <c r="D4091">
        <f t="shared" si="318"/>
        <v>62694.294399999992</v>
      </c>
      <c r="E4091" s="2">
        <f t="shared" si="315"/>
        <v>530093.53095471533</v>
      </c>
      <c r="F4091">
        <f t="shared" si="319"/>
        <v>529434.12626908661</v>
      </c>
    </row>
    <row r="4092" spans="1:6" x14ac:dyDescent="0.25">
      <c r="A4092">
        <f t="shared" si="316"/>
        <v>65.77</v>
      </c>
      <c r="B4092">
        <v>40.769999999999996</v>
      </c>
      <c r="C4092" s="1">
        <f t="shared" si="317"/>
        <v>1.253695402</v>
      </c>
      <c r="D4092">
        <f t="shared" si="318"/>
        <v>62684.770100000002</v>
      </c>
      <c r="E4092" s="2">
        <f t="shared" si="315"/>
        <v>529806.31629174529</v>
      </c>
      <c r="F4092">
        <f t="shared" si="319"/>
        <v>529147.25535098789</v>
      </c>
    </row>
    <row r="4093" spans="1:6" x14ac:dyDescent="0.25">
      <c r="A4093">
        <f t="shared" si="316"/>
        <v>65.78</v>
      </c>
      <c r="B4093">
        <v>40.78</v>
      </c>
      <c r="C4093" s="1">
        <f t="shared" si="317"/>
        <v>1.253504792</v>
      </c>
      <c r="D4093">
        <f t="shared" si="318"/>
        <v>62675.239600000001</v>
      </c>
      <c r="E4093" s="2">
        <f t="shared" si="315"/>
        <v>529519.00108604925</v>
      </c>
      <c r="F4093">
        <f t="shared" si="319"/>
        <v>528860.28402806784</v>
      </c>
    </row>
    <row r="4094" spans="1:6" x14ac:dyDescent="0.25">
      <c r="A4094">
        <f t="shared" si="316"/>
        <v>65.789999999999992</v>
      </c>
      <c r="B4094">
        <v>40.79</v>
      </c>
      <c r="C4094" s="1">
        <f t="shared" si="317"/>
        <v>1.253314058</v>
      </c>
      <c r="D4094">
        <f t="shared" si="318"/>
        <v>62665.702899999997</v>
      </c>
      <c r="E4094" s="2">
        <f t="shared" si="315"/>
        <v>529231.58530243114</v>
      </c>
      <c r="F4094">
        <f t="shared" si="319"/>
        <v>528573.21226518473</v>
      </c>
    </row>
    <row r="4095" spans="1:6" x14ac:dyDescent="0.25">
      <c r="A4095">
        <f t="shared" si="316"/>
        <v>65.8</v>
      </c>
      <c r="B4095">
        <v>40.799999999999997</v>
      </c>
      <c r="C4095" s="1">
        <f t="shared" si="317"/>
        <v>1.2531231999999997</v>
      </c>
      <c r="D4095">
        <f t="shared" si="318"/>
        <v>62656.159999999982</v>
      </c>
      <c r="E4095" s="2">
        <f t="shared" si="315"/>
        <v>528944.06890568254</v>
      </c>
      <c r="F4095">
        <f t="shared" si="319"/>
        <v>528286.04002718464</v>
      </c>
    </row>
    <row r="4096" spans="1:6" x14ac:dyDescent="0.25">
      <c r="A4096">
        <f t="shared" si="316"/>
        <v>65.81</v>
      </c>
      <c r="B4096">
        <v>40.809999999999995</v>
      </c>
      <c r="C4096" s="1">
        <f t="shared" si="317"/>
        <v>1.2529322180000004</v>
      </c>
      <c r="D4096">
        <f t="shared" si="318"/>
        <v>62646.610900000022</v>
      </c>
      <c r="E4096" s="2">
        <f t="shared" si="315"/>
        <v>528656.45186058269</v>
      </c>
      <c r="F4096">
        <f t="shared" si="319"/>
        <v>527998.7672789013</v>
      </c>
    </row>
    <row r="4097" spans="1:6" x14ac:dyDescent="0.25">
      <c r="A4097">
        <f t="shared" si="316"/>
        <v>65.819999999999993</v>
      </c>
      <c r="B4097">
        <v>40.82</v>
      </c>
      <c r="C4097" s="1">
        <f t="shared" si="317"/>
        <v>1.2527411119999998</v>
      </c>
      <c r="D4097">
        <f t="shared" si="318"/>
        <v>62637.055599999992</v>
      </c>
      <c r="E4097" s="2">
        <f t="shared" si="315"/>
        <v>528368.73413189803</v>
      </c>
      <c r="F4097">
        <f t="shared" si="319"/>
        <v>527711.39398515609</v>
      </c>
    </row>
    <row r="4098" spans="1:6" x14ac:dyDescent="0.25">
      <c r="A4098">
        <f t="shared" si="316"/>
        <v>65.83</v>
      </c>
      <c r="B4098">
        <v>40.83</v>
      </c>
      <c r="C4098" s="1">
        <f t="shared" si="317"/>
        <v>1.2525498819999998</v>
      </c>
      <c r="D4098">
        <f t="shared" si="318"/>
        <v>62627.494099999989</v>
      </c>
      <c r="E4098" s="2">
        <f t="shared" si="315"/>
        <v>528080.91568438394</v>
      </c>
      <c r="F4098">
        <f t="shared" si="319"/>
        <v>527423.92011075804</v>
      </c>
    </row>
    <row r="4099" spans="1:6" x14ac:dyDescent="0.25">
      <c r="A4099">
        <f t="shared" si="316"/>
        <v>65.84</v>
      </c>
      <c r="B4099">
        <v>40.839999999999996</v>
      </c>
      <c r="C4099" s="1">
        <f t="shared" si="317"/>
        <v>1.2523585280000002</v>
      </c>
      <c r="D4099">
        <f t="shared" si="318"/>
        <v>62617.926400000011</v>
      </c>
      <c r="E4099" s="2">
        <f t="shared" si="315"/>
        <v>527792.9964827823</v>
      </c>
      <c r="F4099">
        <f t="shared" si="319"/>
        <v>527136.34562050388</v>
      </c>
    </row>
    <row r="4100" spans="1:6" x14ac:dyDescent="0.25">
      <c r="A4100">
        <f t="shared" si="316"/>
        <v>65.849999999999994</v>
      </c>
      <c r="B4100">
        <v>40.85</v>
      </c>
      <c r="C4100" s="1">
        <f t="shared" si="317"/>
        <v>1.2521670499999999</v>
      </c>
      <c r="D4100">
        <f t="shared" si="318"/>
        <v>62608.352500000001</v>
      </c>
      <c r="E4100" s="2">
        <f t="shared" si="315"/>
        <v>527504.97649182274</v>
      </c>
      <c r="F4100">
        <f t="shared" si="319"/>
        <v>526848.6704791782</v>
      </c>
    </row>
    <row r="4101" spans="1:6" x14ac:dyDescent="0.25">
      <c r="A4101">
        <f t="shared" si="316"/>
        <v>65.86</v>
      </c>
      <c r="B4101">
        <v>40.86</v>
      </c>
      <c r="C4101" s="1">
        <f t="shared" si="317"/>
        <v>1.251975448</v>
      </c>
      <c r="D4101">
        <f t="shared" si="318"/>
        <v>62598.772400000002</v>
      </c>
      <c r="E4101" s="2">
        <f t="shared" si="315"/>
        <v>527216.85567622329</v>
      </c>
      <c r="F4101">
        <f t="shared" si="319"/>
        <v>526560.89465155301</v>
      </c>
    </row>
    <row r="4102" spans="1:6" x14ac:dyDescent="0.25">
      <c r="A4102">
        <f t="shared" si="316"/>
        <v>65.87</v>
      </c>
      <c r="B4102">
        <v>40.869999999999997</v>
      </c>
      <c r="C4102" s="1">
        <f t="shared" si="317"/>
        <v>1.2517837219999999</v>
      </c>
      <c r="D4102">
        <f t="shared" si="318"/>
        <v>62589.186099999992</v>
      </c>
      <c r="E4102" s="2">
        <f t="shared" si="315"/>
        <v>526928.63400068879</v>
      </c>
      <c r="F4102">
        <f t="shared" si="319"/>
        <v>526273.01810238813</v>
      </c>
    </row>
    <row r="4103" spans="1:6" x14ac:dyDescent="0.25">
      <c r="A4103">
        <f t="shared" si="316"/>
        <v>65.88</v>
      </c>
      <c r="B4103">
        <v>40.879999999999995</v>
      </c>
      <c r="C4103" s="1">
        <f t="shared" si="317"/>
        <v>1.2515918720000003</v>
      </c>
      <c r="D4103">
        <f t="shared" si="318"/>
        <v>62579.593600000015</v>
      </c>
      <c r="E4103" s="2">
        <f t="shared" si="315"/>
        <v>526640.31142991234</v>
      </c>
      <c r="F4103">
        <f t="shared" si="319"/>
        <v>525985.04079643113</v>
      </c>
    </row>
    <row r="4104" spans="1:6" x14ac:dyDescent="0.25">
      <c r="A4104">
        <f t="shared" si="316"/>
        <v>65.89</v>
      </c>
      <c r="B4104">
        <v>40.89</v>
      </c>
      <c r="C4104" s="1">
        <f t="shared" si="317"/>
        <v>1.2513998979999998</v>
      </c>
      <c r="D4104">
        <f t="shared" si="318"/>
        <v>62569.994899999991</v>
      </c>
      <c r="E4104" s="2">
        <f t="shared" si="315"/>
        <v>526351.88792857411</v>
      </c>
      <c r="F4104">
        <f t="shared" si="319"/>
        <v>525696.96269841702</v>
      </c>
    </row>
    <row r="4105" spans="1:6" x14ac:dyDescent="0.25">
      <c r="A4105">
        <f t="shared" si="316"/>
        <v>65.900000000000006</v>
      </c>
      <c r="B4105">
        <v>40.9</v>
      </c>
      <c r="C4105" s="1">
        <f t="shared" si="317"/>
        <v>1.2512078</v>
      </c>
      <c r="D4105">
        <f t="shared" si="318"/>
        <v>62560.39</v>
      </c>
      <c r="E4105" s="2">
        <f t="shared" si="315"/>
        <v>526063.36346134264</v>
      </c>
      <c r="F4105">
        <f t="shared" si="319"/>
        <v>525408.78377306857</v>
      </c>
    </row>
    <row r="4106" spans="1:6" x14ac:dyDescent="0.25">
      <c r="A4106">
        <f t="shared" si="316"/>
        <v>65.91</v>
      </c>
      <c r="B4106">
        <v>40.909999999999997</v>
      </c>
      <c r="C4106" s="1">
        <f t="shared" si="317"/>
        <v>1.2510155780000001</v>
      </c>
      <c r="D4106">
        <f t="shared" si="318"/>
        <v>62550.778900000005</v>
      </c>
      <c r="E4106" s="2">
        <f t="shared" si="315"/>
        <v>525774.73799287342</v>
      </c>
      <c r="F4106">
        <f t="shared" si="319"/>
        <v>525120.50398509623</v>
      </c>
    </row>
    <row r="4107" spans="1:6" x14ac:dyDescent="0.25">
      <c r="A4107">
        <f t="shared" si="316"/>
        <v>65.919999999999987</v>
      </c>
      <c r="B4107">
        <v>40.919999999999995</v>
      </c>
      <c r="C4107" s="1">
        <f t="shared" si="317"/>
        <v>1.2508232319999999</v>
      </c>
      <c r="D4107">
        <f t="shared" si="318"/>
        <v>62541.161599999992</v>
      </c>
      <c r="E4107" s="2">
        <f t="shared" si="315"/>
        <v>525486.01148780971</v>
      </c>
      <c r="F4107">
        <f t="shared" si="319"/>
        <v>524832.12329919811</v>
      </c>
    </row>
    <row r="4108" spans="1:6" x14ac:dyDescent="0.25">
      <c r="A4108">
        <f t="shared" si="316"/>
        <v>65.930000000000007</v>
      </c>
      <c r="B4108">
        <v>40.93</v>
      </c>
      <c r="C4108" s="1">
        <f t="shared" si="317"/>
        <v>1.2506307620000001</v>
      </c>
      <c r="D4108">
        <f t="shared" si="318"/>
        <v>62531.538100000005</v>
      </c>
      <c r="E4108" s="2">
        <f t="shared" si="315"/>
        <v>525197.1839107828</v>
      </c>
      <c r="F4108">
        <f t="shared" si="319"/>
        <v>524543.64168005995</v>
      </c>
    </row>
    <row r="4109" spans="1:6" x14ac:dyDescent="0.25">
      <c r="A4109">
        <f t="shared" si="316"/>
        <v>65.94</v>
      </c>
      <c r="B4109">
        <v>40.94</v>
      </c>
      <c r="C4109" s="1">
        <f t="shared" si="317"/>
        <v>1.2504381679999999</v>
      </c>
      <c r="D4109">
        <f t="shared" si="318"/>
        <v>62521.908399999993</v>
      </c>
      <c r="E4109" s="2">
        <f t="shared" si="315"/>
        <v>524908.25522641116</v>
      </c>
      <c r="F4109">
        <f t="shared" si="319"/>
        <v>524255.05909235508</v>
      </c>
    </row>
    <row r="4110" spans="1:6" x14ac:dyDescent="0.25">
      <c r="A4110">
        <f t="shared" si="316"/>
        <v>65.949999999999989</v>
      </c>
      <c r="B4110">
        <v>40.949999999999996</v>
      </c>
      <c r="C4110" s="1">
        <f t="shared" si="317"/>
        <v>1.25024545</v>
      </c>
      <c r="D4110">
        <f t="shared" si="318"/>
        <v>62512.272499999999</v>
      </c>
      <c r="E4110" s="2">
        <f t="shared" si="315"/>
        <v>524619.22539930092</v>
      </c>
      <c r="F4110">
        <f t="shared" si="319"/>
        <v>523966.3755007445</v>
      </c>
    </row>
    <row r="4111" spans="1:6" x14ac:dyDescent="0.25">
      <c r="A4111">
        <f t="shared" si="316"/>
        <v>65.960000000000008</v>
      </c>
      <c r="B4111">
        <v>40.96</v>
      </c>
      <c r="C4111" s="1">
        <f t="shared" si="317"/>
        <v>1.2500526079999998</v>
      </c>
      <c r="D4111">
        <f t="shared" si="318"/>
        <v>62502.630399999995</v>
      </c>
      <c r="E4111" s="2">
        <f t="shared" ref="E4111:E4174" si="320">IF($B4111&lt;$B$8, $B$7*$D4111/$B$5*(EXP($B$5*$B4111)-1),  $B$12/$B$5*(1-EXP($B$5*($B4111-$B$9))))</f>
        <v>524330.094394046</v>
      </c>
      <c r="F4111">
        <f t="shared" si="319"/>
        <v>523677.59086987685</v>
      </c>
    </row>
    <row r="4112" spans="1:6" x14ac:dyDescent="0.25">
      <c r="A4112">
        <f t="shared" ref="A4112:A4175" si="321">B4112+25</f>
        <v>65.97</v>
      </c>
      <c r="B4112">
        <v>40.97</v>
      </c>
      <c r="C4112" s="1">
        <f t="shared" ref="C4112:C4175" si="322">$B$2+$B$3*B4112+$B$4*B4112^2</f>
        <v>1.2498596419999999</v>
      </c>
      <c r="D4112">
        <f t="shared" ref="D4112:D4175" si="323">$B$6*C4112</f>
        <v>62492.982099999994</v>
      </c>
      <c r="E4112" s="2">
        <f t="shared" si="320"/>
        <v>524040.86217522813</v>
      </c>
      <c r="F4112">
        <f t="shared" si="319"/>
        <v>523388.7051643884</v>
      </c>
    </row>
    <row r="4113" spans="1:6" x14ac:dyDescent="0.25">
      <c r="A4113">
        <f t="shared" si="321"/>
        <v>65.97999999999999</v>
      </c>
      <c r="B4113">
        <v>40.98</v>
      </c>
      <c r="C4113" s="1">
        <f t="shared" si="322"/>
        <v>1.2496665520000001</v>
      </c>
      <c r="D4113">
        <f t="shared" si="323"/>
        <v>62483.327600000004</v>
      </c>
      <c r="E4113" s="2">
        <f t="shared" si="320"/>
        <v>523751.52870741615</v>
      </c>
      <c r="F4113">
        <f t="shared" ref="F4113:F4176" si="324">IF(B4113&lt;$B$8,      F4112+($B$5*F4112+$B$7*D4113)*$B$13,           F4112+($B$5*F4112-$B$11)*$B$13)</f>
        <v>523099.71834890306</v>
      </c>
    </row>
    <row r="4114" spans="1:6" x14ac:dyDescent="0.25">
      <c r="A4114">
        <f t="shared" si="321"/>
        <v>65.989999999999995</v>
      </c>
      <c r="B4114">
        <v>40.989999999999995</v>
      </c>
      <c r="C4114" s="1">
        <f t="shared" si="322"/>
        <v>1.2494733379999998</v>
      </c>
      <c r="D4114">
        <f t="shared" si="323"/>
        <v>62473.666899999989</v>
      </c>
      <c r="E4114" s="2">
        <f t="shared" si="320"/>
        <v>523462.0939551667</v>
      </c>
      <c r="F4114">
        <f t="shared" si="324"/>
        <v>522810.6303880323</v>
      </c>
    </row>
    <row r="4115" spans="1:6" x14ac:dyDescent="0.25">
      <c r="A4115">
        <f t="shared" si="321"/>
        <v>66</v>
      </c>
      <c r="B4115">
        <v>41</v>
      </c>
      <c r="C4115" s="1">
        <f t="shared" si="322"/>
        <v>1.2492800000000002</v>
      </c>
      <c r="D4115">
        <f t="shared" si="323"/>
        <v>62464.000000000007</v>
      </c>
      <c r="E4115" s="2">
        <f t="shared" si="320"/>
        <v>523172.55788302369</v>
      </c>
      <c r="F4115">
        <f t="shared" si="324"/>
        <v>522521.44124637521</v>
      </c>
    </row>
    <row r="4116" spans="1:6" x14ac:dyDescent="0.25">
      <c r="A4116">
        <f t="shared" si="321"/>
        <v>66.009999999999991</v>
      </c>
      <c r="B4116">
        <v>41.01</v>
      </c>
      <c r="C4116" s="1">
        <f t="shared" si="322"/>
        <v>1.2490865379999998</v>
      </c>
      <c r="D4116">
        <f t="shared" si="323"/>
        <v>62454.326899999993</v>
      </c>
      <c r="E4116" s="2">
        <f t="shared" si="320"/>
        <v>522882.92045551952</v>
      </c>
      <c r="F4116">
        <f t="shared" si="324"/>
        <v>522232.15088851855</v>
      </c>
    </row>
    <row r="4117" spans="1:6" x14ac:dyDescent="0.25">
      <c r="A4117">
        <f t="shared" si="321"/>
        <v>66.02</v>
      </c>
      <c r="B4117">
        <v>41.019999999999996</v>
      </c>
      <c r="C4117" s="1">
        <f t="shared" si="322"/>
        <v>1.2488929519999998</v>
      </c>
      <c r="D4117">
        <f t="shared" si="323"/>
        <v>62444.647599999989</v>
      </c>
      <c r="E4117" s="2">
        <f t="shared" si="320"/>
        <v>522593.1816371734</v>
      </c>
      <c r="F4117">
        <f t="shared" si="324"/>
        <v>521942.75927903666</v>
      </c>
    </row>
    <row r="4118" spans="1:6" x14ac:dyDescent="0.25">
      <c r="A4118">
        <f t="shared" si="321"/>
        <v>66.03</v>
      </c>
      <c r="B4118">
        <v>41.03</v>
      </c>
      <c r="C4118" s="1">
        <f t="shared" si="322"/>
        <v>1.2486992419999998</v>
      </c>
      <c r="D4118">
        <f t="shared" si="323"/>
        <v>62434.96209999999</v>
      </c>
      <c r="E4118" s="2">
        <f t="shared" si="320"/>
        <v>522303.34139249206</v>
      </c>
      <c r="F4118">
        <f t="shared" si="324"/>
        <v>521653.26638249145</v>
      </c>
    </row>
    <row r="4119" spans="1:6" x14ac:dyDescent="0.25">
      <c r="A4119">
        <f t="shared" si="321"/>
        <v>66.039999999999992</v>
      </c>
      <c r="B4119">
        <v>41.04</v>
      </c>
      <c r="C4119" s="1">
        <f t="shared" si="322"/>
        <v>1.248505408</v>
      </c>
      <c r="D4119">
        <f t="shared" si="323"/>
        <v>62425.270400000001</v>
      </c>
      <c r="E4119" s="2">
        <f t="shared" si="320"/>
        <v>522013.39968597045</v>
      </c>
      <c r="F4119">
        <f t="shared" si="324"/>
        <v>521363.67216343246</v>
      </c>
    </row>
    <row r="4120" spans="1:6" x14ac:dyDescent="0.25">
      <c r="A4120">
        <f t="shared" si="321"/>
        <v>66.05</v>
      </c>
      <c r="B4120">
        <v>41.05</v>
      </c>
      <c r="C4120" s="1">
        <f t="shared" si="322"/>
        <v>1.2483114500000001</v>
      </c>
      <c r="D4120">
        <f t="shared" si="323"/>
        <v>62415.572500000002</v>
      </c>
      <c r="E4120" s="2">
        <f t="shared" si="320"/>
        <v>521723.35648209066</v>
      </c>
      <c r="F4120">
        <f t="shared" si="324"/>
        <v>521073.97658639681</v>
      </c>
    </row>
    <row r="4121" spans="1:6" x14ac:dyDescent="0.25">
      <c r="A4121">
        <f t="shared" si="321"/>
        <v>66.06</v>
      </c>
      <c r="B4121">
        <v>41.059999999999995</v>
      </c>
      <c r="C4121" s="1">
        <f t="shared" si="322"/>
        <v>1.2481173679999997</v>
      </c>
      <c r="D4121">
        <f t="shared" si="323"/>
        <v>62405.868399999985</v>
      </c>
      <c r="E4121" s="2">
        <f t="shared" si="320"/>
        <v>521433.21174532216</v>
      </c>
      <c r="F4121">
        <f t="shared" si="324"/>
        <v>520784.17961590918</v>
      </c>
    </row>
    <row r="4122" spans="1:6" x14ac:dyDescent="0.25">
      <c r="A4122">
        <f t="shared" si="321"/>
        <v>66.069999999999993</v>
      </c>
      <c r="B4122">
        <v>41.07</v>
      </c>
      <c r="C4122" s="1">
        <f t="shared" si="322"/>
        <v>1.2479231620000002</v>
      </c>
      <c r="D4122">
        <f t="shared" si="323"/>
        <v>62396.158100000008</v>
      </c>
      <c r="E4122" s="2">
        <f t="shared" si="320"/>
        <v>521142.96544012229</v>
      </c>
      <c r="F4122">
        <f t="shared" si="324"/>
        <v>520494.28121648188</v>
      </c>
    </row>
    <row r="4123" spans="1:6" x14ac:dyDescent="0.25">
      <c r="A4123">
        <f t="shared" si="321"/>
        <v>66.08</v>
      </c>
      <c r="B4123">
        <v>41.08</v>
      </c>
      <c r="C4123" s="1">
        <f t="shared" si="322"/>
        <v>1.2477288319999997</v>
      </c>
      <c r="D4123">
        <f t="shared" si="323"/>
        <v>62386.441599999984</v>
      </c>
      <c r="E4123" s="2">
        <f t="shared" si="320"/>
        <v>520852.61753093608</v>
      </c>
      <c r="F4123">
        <f t="shared" si="324"/>
        <v>520204.28135261475</v>
      </c>
    </row>
    <row r="4124" spans="1:6" x14ac:dyDescent="0.25">
      <c r="A4124">
        <f t="shared" si="321"/>
        <v>66.09</v>
      </c>
      <c r="B4124">
        <v>41.089999999999996</v>
      </c>
      <c r="C4124" s="1">
        <f t="shared" si="322"/>
        <v>1.2475343779999999</v>
      </c>
      <c r="D4124">
        <f t="shared" si="323"/>
        <v>62376.718899999993</v>
      </c>
      <c r="E4124" s="2">
        <f t="shared" si="320"/>
        <v>520562.16798219585</v>
      </c>
      <c r="F4124">
        <f t="shared" si="324"/>
        <v>519914.17998879531</v>
      </c>
    </row>
    <row r="4125" spans="1:6" x14ac:dyDescent="0.25">
      <c r="A4125">
        <f t="shared" si="321"/>
        <v>66.099999999999994</v>
      </c>
      <c r="B4125">
        <v>41.1</v>
      </c>
      <c r="C4125" s="1">
        <f t="shared" si="322"/>
        <v>1.2473397999999998</v>
      </c>
      <c r="D4125">
        <f t="shared" si="323"/>
        <v>62366.989999999991</v>
      </c>
      <c r="E4125" s="2">
        <f t="shared" si="320"/>
        <v>520271.61675832112</v>
      </c>
      <c r="F4125">
        <f t="shared" si="324"/>
        <v>519623.97708949848</v>
      </c>
    </row>
    <row r="4126" spans="1:6" x14ac:dyDescent="0.25">
      <c r="A4126">
        <f t="shared" si="321"/>
        <v>66.11</v>
      </c>
      <c r="B4126">
        <v>41.11</v>
      </c>
      <c r="C4126" s="1">
        <f t="shared" si="322"/>
        <v>1.2471450980000001</v>
      </c>
      <c r="D4126">
        <f t="shared" si="323"/>
        <v>62357.2549</v>
      </c>
      <c r="E4126" s="2">
        <f t="shared" si="320"/>
        <v>519980.96382371988</v>
      </c>
      <c r="F4126">
        <f t="shared" si="324"/>
        <v>519333.67261918692</v>
      </c>
    </row>
    <row r="4127" spans="1:6" x14ac:dyDescent="0.25">
      <c r="A4127">
        <f t="shared" si="321"/>
        <v>66.12</v>
      </c>
      <c r="B4127">
        <v>41.12</v>
      </c>
      <c r="C4127" s="1">
        <f t="shared" si="322"/>
        <v>1.2469502720000001</v>
      </c>
      <c r="D4127">
        <f t="shared" si="323"/>
        <v>62347.513600000006</v>
      </c>
      <c r="E4127" s="2">
        <f t="shared" si="320"/>
        <v>519690.20914278709</v>
      </c>
      <c r="F4127">
        <f t="shared" si="324"/>
        <v>519043.26654231077</v>
      </c>
    </row>
    <row r="4128" spans="1:6" x14ac:dyDescent="0.25">
      <c r="A4128">
        <f t="shared" si="321"/>
        <v>66.13</v>
      </c>
      <c r="B4128">
        <v>41.129999999999995</v>
      </c>
      <c r="C4128" s="1">
        <f t="shared" si="322"/>
        <v>1.2467553219999998</v>
      </c>
      <c r="D4128">
        <f t="shared" si="323"/>
        <v>62337.766099999993</v>
      </c>
      <c r="E4128" s="2">
        <f t="shared" si="320"/>
        <v>519399.35267990519</v>
      </c>
      <c r="F4128">
        <f t="shared" si="324"/>
        <v>518752.7588233077</v>
      </c>
    </row>
    <row r="4129" spans="1:6" x14ac:dyDescent="0.25">
      <c r="A4129">
        <f t="shared" si="321"/>
        <v>66.14</v>
      </c>
      <c r="B4129">
        <v>41.14</v>
      </c>
      <c r="C4129" s="1">
        <f t="shared" si="322"/>
        <v>1.246560248</v>
      </c>
      <c r="D4129">
        <f t="shared" si="323"/>
        <v>62328.0124</v>
      </c>
      <c r="E4129" s="2">
        <f t="shared" si="320"/>
        <v>519108.39439944387</v>
      </c>
      <c r="F4129">
        <f t="shared" si="324"/>
        <v>518462.14942660299</v>
      </c>
    </row>
    <row r="4130" spans="1:6" x14ac:dyDescent="0.25">
      <c r="A4130">
        <f t="shared" si="321"/>
        <v>66.150000000000006</v>
      </c>
      <c r="B4130">
        <v>41.15</v>
      </c>
      <c r="C4130" s="1">
        <f t="shared" si="322"/>
        <v>1.2463650499999996</v>
      </c>
      <c r="D4130">
        <f t="shared" si="323"/>
        <v>62318.252499999981</v>
      </c>
      <c r="E4130" s="2">
        <f t="shared" si="320"/>
        <v>518817.33426576137</v>
      </c>
      <c r="F4130">
        <f t="shared" si="324"/>
        <v>518171.43831660942</v>
      </c>
    </row>
    <row r="4131" spans="1:6" x14ac:dyDescent="0.25">
      <c r="A4131">
        <f t="shared" si="321"/>
        <v>66.16</v>
      </c>
      <c r="B4131">
        <v>41.16</v>
      </c>
      <c r="C4131" s="1">
        <f t="shared" si="322"/>
        <v>1.2461697279999999</v>
      </c>
      <c r="D4131">
        <f t="shared" si="323"/>
        <v>62308.486399999994</v>
      </c>
      <c r="E4131" s="2">
        <f t="shared" si="320"/>
        <v>518526.17224320263</v>
      </c>
      <c r="F4131">
        <f t="shared" si="324"/>
        <v>517880.62545772735</v>
      </c>
    </row>
    <row r="4132" spans="1:6" x14ac:dyDescent="0.25">
      <c r="A4132">
        <f t="shared" si="321"/>
        <v>66.169999999999987</v>
      </c>
      <c r="B4132">
        <v>41.169999999999995</v>
      </c>
      <c r="C4132" s="1">
        <f t="shared" si="322"/>
        <v>1.2459742820000002</v>
      </c>
      <c r="D4132">
        <f t="shared" si="323"/>
        <v>62298.714100000005</v>
      </c>
      <c r="E4132" s="2">
        <f t="shared" si="320"/>
        <v>518234.90829610027</v>
      </c>
      <c r="F4132">
        <f t="shared" si="324"/>
        <v>517589.7108143447</v>
      </c>
    </row>
    <row r="4133" spans="1:6" x14ac:dyDescent="0.25">
      <c r="A4133">
        <f t="shared" si="321"/>
        <v>66.180000000000007</v>
      </c>
      <c r="B4133">
        <v>41.18</v>
      </c>
      <c r="C4133" s="1">
        <f t="shared" si="322"/>
        <v>1.2457787119999999</v>
      </c>
      <c r="D4133">
        <f t="shared" si="323"/>
        <v>62288.935599999997</v>
      </c>
      <c r="E4133" s="2">
        <f t="shared" si="320"/>
        <v>517943.54238877416</v>
      </c>
      <c r="F4133">
        <f t="shared" si="324"/>
        <v>517298.69435083686</v>
      </c>
    </row>
    <row r="4134" spans="1:6" x14ac:dyDescent="0.25">
      <c r="A4134">
        <f t="shared" si="321"/>
        <v>66.19</v>
      </c>
      <c r="B4134">
        <v>41.19</v>
      </c>
      <c r="C4134" s="1">
        <f t="shared" si="322"/>
        <v>1.2455830180000003</v>
      </c>
      <c r="D4134">
        <f t="shared" si="323"/>
        <v>62279.150900000015</v>
      </c>
      <c r="E4134" s="2">
        <f t="shared" si="320"/>
        <v>517652.07448553242</v>
      </c>
      <c r="F4134">
        <f t="shared" si="324"/>
        <v>517007.57603156677</v>
      </c>
    </row>
    <row r="4135" spans="1:6" x14ac:dyDescent="0.25">
      <c r="A4135">
        <f t="shared" si="321"/>
        <v>66.199999999999989</v>
      </c>
      <c r="B4135">
        <v>41.199999999999996</v>
      </c>
      <c r="C4135" s="1">
        <f t="shared" si="322"/>
        <v>1.2453871999999999</v>
      </c>
      <c r="D4135">
        <f t="shared" si="323"/>
        <v>62269.359999999993</v>
      </c>
      <c r="E4135" s="2">
        <f t="shared" si="320"/>
        <v>517360.50455067016</v>
      </c>
      <c r="F4135">
        <f t="shared" si="324"/>
        <v>516716.35582088493</v>
      </c>
    </row>
    <row r="4136" spans="1:6" x14ac:dyDescent="0.25">
      <c r="A4136">
        <f t="shared" si="321"/>
        <v>66.210000000000008</v>
      </c>
      <c r="B4136">
        <v>41.21</v>
      </c>
      <c r="C4136" s="1">
        <f t="shared" si="322"/>
        <v>1.245191258</v>
      </c>
      <c r="D4136">
        <f t="shared" si="323"/>
        <v>62259.562899999997</v>
      </c>
      <c r="E4136" s="2">
        <f t="shared" si="320"/>
        <v>517068.8325484696</v>
      </c>
      <c r="F4136">
        <f t="shared" si="324"/>
        <v>516425.03368312935</v>
      </c>
    </row>
    <row r="4137" spans="1:6" x14ac:dyDescent="0.25">
      <c r="A4137">
        <f t="shared" si="321"/>
        <v>66.22</v>
      </c>
      <c r="B4137">
        <v>41.22</v>
      </c>
      <c r="C4137" s="1">
        <f t="shared" si="322"/>
        <v>1.2449951919999998</v>
      </c>
      <c r="D4137">
        <f t="shared" si="323"/>
        <v>62249.75959999999</v>
      </c>
      <c r="E4137" s="2">
        <f t="shared" si="320"/>
        <v>516777.05844320165</v>
      </c>
      <c r="F4137">
        <f t="shared" si="324"/>
        <v>516133.60958262556</v>
      </c>
    </row>
    <row r="4138" spans="1:6" x14ac:dyDescent="0.25">
      <c r="A4138">
        <f t="shared" si="321"/>
        <v>66.22999999999999</v>
      </c>
      <c r="B4138">
        <v>41.23</v>
      </c>
      <c r="C4138" s="1">
        <f t="shared" si="322"/>
        <v>1.2447990019999999</v>
      </c>
      <c r="D4138">
        <f t="shared" si="323"/>
        <v>62239.950099999995</v>
      </c>
      <c r="E4138" s="2">
        <f t="shared" si="320"/>
        <v>516485.18219912343</v>
      </c>
      <c r="F4138">
        <f t="shared" si="324"/>
        <v>515842.08348368661</v>
      </c>
    </row>
    <row r="4139" spans="1:6" x14ac:dyDescent="0.25">
      <c r="A4139">
        <f t="shared" si="321"/>
        <v>66.239999999999995</v>
      </c>
      <c r="B4139">
        <v>41.239999999999995</v>
      </c>
      <c r="C4139" s="1">
        <f t="shared" si="322"/>
        <v>1.2446026880000003</v>
      </c>
      <c r="D4139">
        <f t="shared" si="323"/>
        <v>62230.134400000017</v>
      </c>
      <c r="E4139" s="2">
        <f t="shared" si="320"/>
        <v>516193.20378048043</v>
      </c>
      <c r="F4139">
        <f t="shared" si="324"/>
        <v>515550.45535061305</v>
      </c>
    </row>
    <row r="4140" spans="1:6" x14ac:dyDescent="0.25">
      <c r="A4140">
        <f t="shared" si="321"/>
        <v>66.25</v>
      </c>
      <c r="B4140">
        <v>41.25</v>
      </c>
      <c r="C4140" s="1">
        <f t="shared" si="322"/>
        <v>1.2444062499999999</v>
      </c>
      <c r="D4140">
        <f t="shared" si="323"/>
        <v>62220.3125</v>
      </c>
      <c r="E4140" s="2">
        <f t="shared" si="320"/>
        <v>515901.1231515049</v>
      </c>
      <c r="F4140">
        <f t="shared" si="324"/>
        <v>515258.72514769289</v>
      </c>
    </row>
    <row r="4141" spans="1:6" x14ac:dyDescent="0.25">
      <c r="A4141">
        <f t="shared" si="321"/>
        <v>66.259999999999991</v>
      </c>
      <c r="B4141">
        <v>41.26</v>
      </c>
      <c r="C4141" s="1">
        <f t="shared" si="322"/>
        <v>1.2442096880000002</v>
      </c>
      <c r="D4141">
        <f t="shared" si="323"/>
        <v>62210.484400000008</v>
      </c>
      <c r="E4141" s="2">
        <f t="shared" si="320"/>
        <v>515608.94027641724</v>
      </c>
      <c r="F4141">
        <f t="shared" si="324"/>
        <v>514966.89283920173</v>
      </c>
    </row>
    <row r="4142" spans="1:6" x14ac:dyDescent="0.25">
      <c r="A4142">
        <f t="shared" si="321"/>
        <v>66.27</v>
      </c>
      <c r="B4142">
        <v>41.269999999999996</v>
      </c>
      <c r="C4142" s="1">
        <f t="shared" si="322"/>
        <v>1.2440130019999998</v>
      </c>
      <c r="D4142">
        <f t="shared" si="323"/>
        <v>62200.650099999984</v>
      </c>
      <c r="E4142" s="2">
        <f t="shared" si="320"/>
        <v>515316.65511942521</v>
      </c>
      <c r="F4142">
        <f t="shared" si="324"/>
        <v>514674.95838940254</v>
      </c>
    </row>
    <row r="4143" spans="1:6" x14ac:dyDescent="0.25">
      <c r="A4143">
        <f t="shared" si="321"/>
        <v>66.28</v>
      </c>
      <c r="B4143">
        <v>41.28</v>
      </c>
      <c r="C4143" s="1">
        <f t="shared" si="322"/>
        <v>1.2438161920000002</v>
      </c>
      <c r="D4143">
        <f t="shared" si="323"/>
        <v>62190.809600000008</v>
      </c>
      <c r="E4143" s="2">
        <f t="shared" si="320"/>
        <v>515024.26764472341</v>
      </c>
      <c r="F4143">
        <f t="shared" si="324"/>
        <v>514382.92176254594</v>
      </c>
    </row>
    <row r="4144" spans="1:6" x14ac:dyDescent="0.25">
      <c r="A4144">
        <f t="shared" si="321"/>
        <v>66.289999999999992</v>
      </c>
      <c r="B4144">
        <v>41.29</v>
      </c>
      <c r="C4144" s="1">
        <f t="shared" si="322"/>
        <v>1.2436192579999998</v>
      </c>
      <c r="D4144">
        <f t="shared" si="323"/>
        <v>62180.962899999991</v>
      </c>
      <c r="E4144" s="2">
        <f t="shared" si="320"/>
        <v>514731.77781649487</v>
      </c>
      <c r="F4144">
        <f t="shared" si="324"/>
        <v>514090.78292286996</v>
      </c>
    </row>
    <row r="4145" spans="1:6" x14ac:dyDescent="0.25">
      <c r="A4145">
        <f t="shared" si="321"/>
        <v>66.3</v>
      </c>
      <c r="B4145">
        <v>41.3</v>
      </c>
      <c r="C4145" s="1">
        <f t="shared" si="322"/>
        <v>1.2434221999999999</v>
      </c>
      <c r="D4145">
        <f t="shared" si="323"/>
        <v>62171.109999999993</v>
      </c>
      <c r="E4145" s="2">
        <f t="shared" si="320"/>
        <v>514439.18559890933</v>
      </c>
      <c r="F4145">
        <f t="shared" si="324"/>
        <v>513798.5418346001</v>
      </c>
    </row>
    <row r="4146" spans="1:6" x14ac:dyDescent="0.25">
      <c r="A4146">
        <f t="shared" si="321"/>
        <v>66.31</v>
      </c>
      <c r="B4146">
        <v>41.309999999999995</v>
      </c>
      <c r="C4146" s="1">
        <f t="shared" si="322"/>
        <v>1.2432250180000002</v>
      </c>
      <c r="D4146">
        <f t="shared" si="323"/>
        <v>62161.250900000006</v>
      </c>
      <c r="E4146" s="2">
        <f t="shared" si="320"/>
        <v>514146.49095612433</v>
      </c>
      <c r="F4146">
        <f t="shared" si="324"/>
        <v>513506.1984619493</v>
      </c>
    </row>
    <row r="4147" spans="1:6" x14ac:dyDescent="0.25">
      <c r="A4147">
        <f t="shared" si="321"/>
        <v>66.319999999999993</v>
      </c>
      <c r="B4147">
        <v>41.32</v>
      </c>
      <c r="C4147" s="1">
        <f t="shared" si="322"/>
        <v>1.243027712</v>
      </c>
      <c r="D4147">
        <f t="shared" si="323"/>
        <v>62151.385599999994</v>
      </c>
      <c r="E4147" s="2">
        <f t="shared" si="320"/>
        <v>513853.6938522844</v>
      </c>
      <c r="F4147">
        <f t="shared" si="324"/>
        <v>513213.75276911812</v>
      </c>
    </row>
    <row r="4148" spans="1:6" x14ac:dyDescent="0.25">
      <c r="A4148">
        <f t="shared" si="321"/>
        <v>66.33</v>
      </c>
      <c r="B4148">
        <v>41.33</v>
      </c>
      <c r="C4148" s="1">
        <f t="shared" si="322"/>
        <v>1.2428302820000001</v>
      </c>
      <c r="D4148">
        <f t="shared" si="323"/>
        <v>62141.514100000008</v>
      </c>
      <c r="E4148" s="2">
        <f t="shared" si="320"/>
        <v>513560.79425152251</v>
      </c>
      <c r="F4148">
        <f t="shared" si="324"/>
        <v>512921.20472029445</v>
      </c>
    </row>
    <row r="4149" spans="1:6" x14ac:dyDescent="0.25">
      <c r="A4149">
        <f t="shared" si="321"/>
        <v>66.34</v>
      </c>
      <c r="B4149">
        <v>41.339999999999996</v>
      </c>
      <c r="C4149" s="1">
        <f t="shared" si="322"/>
        <v>1.2426327279999998</v>
      </c>
      <c r="D4149">
        <f t="shared" si="323"/>
        <v>62131.636399999988</v>
      </c>
      <c r="E4149" s="2">
        <f t="shared" si="320"/>
        <v>513267.79211795813</v>
      </c>
      <c r="F4149">
        <f t="shared" si="324"/>
        <v>512628.55427965365</v>
      </c>
    </row>
    <row r="4150" spans="1:6" x14ac:dyDescent="0.25">
      <c r="A4150">
        <f t="shared" si="321"/>
        <v>66.349999999999994</v>
      </c>
      <c r="B4150">
        <v>41.35</v>
      </c>
      <c r="C4150" s="1">
        <f t="shared" si="322"/>
        <v>1.2424350500000001</v>
      </c>
      <c r="D4150">
        <f t="shared" si="323"/>
        <v>62121.752500000002</v>
      </c>
      <c r="E4150" s="2">
        <f t="shared" si="320"/>
        <v>512974.68741569831</v>
      </c>
      <c r="F4150">
        <f t="shared" si="324"/>
        <v>512335.80141135864</v>
      </c>
    </row>
    <row r="4151" spans="1:6" x14ac:dyDescent="0.25">
      <c r="A4151">
        <f t="shared" si="321"/>
        <v>66.36</v>
      </c>
      <c r="B4151">
        <v>41.36</v>
      </c>
      <c r="C4151" s="1">
        <f t="shared" si="322"/>
        <v>1.2422372479999999</v>
      </c>
      <c r="D4151">
        <f t="shared" si="323"/>
        <v>62111.862399999998</v>
      </c>
      <c r="E4151" s="2">
        <f t="shared" si="320"/>
        <v>512681.48010883818</v>
      </c>
      <c r="F4151">
        <f t="shared" si="324"/>
        <v>512042.94607955974</v>
      </c>
    </row>
    <row r="4152" spans="1:6" x14ac:dyDescent="0.25">
      <c r="A4152">
        <f t="shared" si="321"/>
        <v>66.37</v>
      </c>
      <c r="B4152">
        <v>41.37</v>
      </c>
      <c r="C4152" s="1">
        <f t="shared" si="322"/>
        <v>1.2420393219999999</v>
      </c>
      <c r="D4152">
        <f t="shared" si="323"/>
        <v>62101.966099999998</v>
      </c>
      <c r="E4152" s="2">
        <f t="shared" si="320"/>
        <v>512388.17016145948</v>
      </c>
      <c r="F4152">
        <f t="shared" si="324"/>
        <v>511749.98824839469</v>
      </c>
    </row>
    <row r="4153" spans="1:6" x14ac:dyDescent="0.25">
      <c r="A4153">
        <f t="shared" si="321"/>
        <v>66.38</v>
      </c>
      <c r="B4153">
        <v>41.379999999999995</v>
      </c>
      <c r="C4153" s="1">
        <f t="shared" si="322"/>
        <v>1.2418412720000003</v>
      </c>
      <c r="D4153">
        <f t="shared" si="323"/>
        <v>62092.063600000016</v>
      </c>
      <c r="E4153" s="2">
        <f t="shared" si="320"/>
        <v>512094.75753763202</v>
      </c>
      <c r="F4153">
        <f t="shared" si="324"/>
        <v>511456.92788198875</v>
      </c>
    </row>
    <row r="4154" spans="1:6" x14ac:dyDescent="0.25">
      <c r="A4154">
        <f t="shared" si="321"/>
        <v>66.39</v>
      </c>
      <c r="B4154">
        <v>41.39</v>
      </c>
      <c r="C4154" s="1">
        <f t="shared" si="322"/>
        <v>1.2416430979999999</v>
      </c>
      <c r="D4154">
        <f t="shared" si="323"/>
        <v>62082.154899999994</v>
      </c>
      <c r="E4154" s="2">
        <f t="shared" si="320"/>
        <v>511801.24220141233</v>
      </c>
      <c r="F4154">
        <f t="shared" si="324"/>
        <v>511163.76494445454</v>
      </c>
    </row>
    <row r="4155" spans="1:6" x14ac:dyDescent="0.25">
      <c r="A4155">
        <f t="shared" si="321"/>
        <v>66.400000000000006</v>
      </c>
      <c r="B4155">
        <v>41.4</v>
      </c>
      <c r="C4155" s="1">
        <f t="shared" si="322"/>
        <v>1.2414448000000002</v>
      </c>
      <c r="D4155">
        <f t="shared" si="323"/>
        <v>62072.240000000013</v>
      </c>
      <c r="E4155" s="2">
        <f t="shared" si="320"/>
        <v>511507.62411684525</v>
      </c>
      <c r="F4155">
        <f t="shared" si="324"/>
        <v>510870.49939989223</v>
      </c>
    </row>
    <row r="4156" spans="1:6" x14ac:dyDescent="0.25">
      <c r="A4156">
        <f t="shared" si="321"/>
        <v>66.41</v>
      </c>
      <c r="B4156">
        <v>41.41</v>
      </c>
      <c r="C4156" s="1">
        <f t="shared" si="322"/>
        <v>1.2412463779999998</v>
      </c>
      <c r="D4156">
        <f t="shared" si="323"/>
        <v>62062.318899999991</v>
      </c>
      <c r="E4156" s="2">
        <f t="shared" si="320"/>
        <v>511213.90324796247</v>
      </c>
      <c r="F4156">
        <f t="shared" si="324"/>
        <v>510577.13121238933</v>
      </c>
    </row>
    <row r="4157" spans="1:6" x14ac:dyDescent="0.25">
      <c r="A4157">
        <f t="shared" si="321"/>
        <v>66.419999999999987</v>
      </c>
      <c r="B4157">
        <v>41.419999999999995</v>
      </c>
      <c r="C4157" s="1">
        <f t="shared" si="322"/>
        <v>1.2410478320000005</v>
      </c>
      <c r="D4157">
        <f t="shared" si="323"/>
        <v>62052.391600000024</v>
      </c>
      <c r="E4157" s="2">
        <f t="shared" si="320"/>
        <v>510920.07955878286</v>
      </c>
      <c r="F4157">
        <f t="shared" si="324"/>
        <v>510283.66034602077</v>
      </c>
    </row>
    <row r="4158" spans="1:6" x14ac:dyDescent="0.25">
      <c r="A4158">
        <f t="shared" si="321"/>
        <v>66.430000000000007</v>
      </c>
      <c r="B4158">
        <v>41.43</v>
      </c>
      <c r="C4158" s="1">
        <f t="shared" si="322"/>
        <v>1.2408491619999997</v>
      </c>
      <c r="D4158">
        <f t="shared" si="323"/>
        <v>62042.458099999989</v>
      </c>
      <c r="E4158" s="2">
        <f t="shared" si="320"/>
        <v>510626.15301331313</v>
      </c>
      <c r="F4158">
        <f t="shared" si="324"/>
        <v>509990.08676484897</v>
      </c>
    </row>
    <row r="4159" spans="1:6" x14ac:dyDescent="0.25">
      <c r="A4159">
        <f t="shared" si="321"/>
        <v>66.44</v>
      </c>
      <c r="B4159">
        <v>41.44</v>
      </c>
      <c r="C4159" s="1">
        <f t="shared" si="322"/>
        <v>1.2406503680000001</v>
      </c>
      <c r="D4159">
        <f t="shared" si="323"/>
        <v>62032.518400000001</v>
      </c>
      <c r="E4159" s="2">
        <f t="shared" si="320"/>
        <v>510332.12357554777</v>
      </c>
      <c r="F4159">
        <f t="shared" si="324"/>
        <v>509696.41043292376</v>
      </c>
    </row>
    <row r="4160" spans="1:6" x14ac:dyDescent="0.25">
      <c r="A4160">
        <f t="shared" si="321"/>
        <v>66.449999999999989</v>
      </c>
      <c r="B4160">
        <v>41.449999999999996</v>
      </c>
      <c r="C4160" s="1">
        <f t="shared" si="322"/>
        <v>1.2404514500000001</v>
      </c>
      <c r="D4160">
        <f t="shared" si="323"/>
        <v>62022.572500000009</v>
      </c>
      <c r="E4160" s="2">
        <f t="shared" si="320"/>
        <v>510037.99120946752</v>
      </c>
      <c r="F4160">
        <f t="shared" si="324"/>
        <v>509402.63131428242</v>
      </c>
    </row>
    <row r="4161" spans="1:6" x14ac:dyDescent="0.25">
      <c r="A4161">
        <f t="shared" si="321"/>
        <v>66.460000000000008</v>
      </c>
      <c r="B4161">
        <v>41.46</v>
      </c>
      <c r="C4161" s="1">
        <f t="shared" si="322"/>
        <v>1.2402524079999999</v>
      </c>
      <c r="D4161">
        <f t="shared" si="323"/>
        <v>62012.620399999993</v>
      </c>
      <c r="E4161" s="2">
        <f t="shared" si="320"/>
        <v>509743.75587904145</v>
      </c>
      <c r="F4161">
        <f t="shared" si="324"/>
        <v>509108.74937294953</v>
      </c>
    </row>
    <row r="4162" spans="1:6" x14ac:dyDescent="0.25">
      <c r="A4162">
        <f t="shared" si="321"/>
        <v>66.47</v>
      </c>
      <c r="B4162">
        <v>41.47</v>
      </c>
      <c r="C4162" s="1">
        <f t="shared" si="322"/>
        <v>1.2400532420000001</v>
      </c>
      <c r="D4162">
        <f t="shared" si="323"/>
        <v>62002.662100000009</v>
      </c>
      <c r="E4162" s="2">
        <f t="shared" si="320"/>
        <v>509449.41754822573</v>
      </c>
      <c r="F4162">
        <f t="shared" si="324"/>
        <v>508814.76457293716</v>
      </c>
    </row>
    <row r="4163" spans="1:6" x14ac:dyDescent="0.25">
      <c r="A4163">
        <f t="shared" si="321"/>
        <v>66.47999999999999</v>
      </c>
      <c r="B4163">
        <v>41.48</v>
      </c>
      <c r="C4163" s="1">
        <f t="shared" si="322"/>
        <v>1.2398539519999998</v>
      </c>
      <c r="D4163">
        <f t="shared" si="323"/>
        <v>61992.697599999992</v>
      </c>
      <c r="E4163" s="2">
        <f t="shared" si="320"/>
        <v>509154.97618096403</v>
      </c>
      <c r="F4163">
        <f t="shared" si="324"/>
        <v>508520.67687824479</v>
      </c>
    </row>
    <row r="4164" spans="1:6" x14ac:dyDescent="0.25">
      <c r="A4164">
        <f t="shared" si="321"/>
        <v>66.489999999999995</v>
      </c>
      <c r="B4164">
        <v>41.489999999999995</v>
      </c>
      <c r="C4164" s="1">
        <f t="shared" si="322"/>
        <v>1.2396545380000004</v>
      </c>
      <c r="D4164">
        <f t="shared" si="323"/>
        <v>61982.726900000016</v>
      </c>
      <c r="E4164" s="2">
        <f t="shared" si="320"/>
        <v>508860.43174118712</v>
      </c>
      <c r="F4164">
        <f t="shared" si="324"/>
        <v>508226.48625285929</v>
      </c>
    </row>
    <row r="4165" spans="1:6" x14ac:dyDescent="0.25">
      <c r="A4165">
        <f t="shared" si="321"/>
        <v>66.5</v>
      </c>
      <c r="B4165">
        <v>41.5</v>
      </c>
      <c r="C4165" s="1">
        <f t="shared" si="322"/>
        <v>1.2394549999999998</v>
      </c>
      <c r="D4165">
        <f t="shared" si="323"/>
        <v>61972.749999999985</v>
      </c>
      <c r="E4165" s="2">
        <f t="shared" si="320"/>
        <v>508565.78419281315</v>
      </c>
      <c r="F4165">
        <f t="shared" si="324"/>
        <v>507932.1926607549</v>
      </c>
    </row>
    <row r="4166" spans="1:6" x14ac:dyDescent="0.25">
      <c r="A4166">
        <f t="shared" si="321"/>
        <v>66.509999999999991</v>
      </c>
      <c r="B4166">
        <v>41.51</v>
      </c>
      <c r="C4166" s="1">
        <f t="shared" si="322"/>
        <v>1.239255338</v>
      </c>
      <c r="D4166">
        <f t="shared" si="323"/>
        <v>61962.766900000002</v>
      </c>
      <c r="E4166" s="2">
        <f t="shared" si="320"/>
        <v>508271.03349974816</v>
      </c>
      <c r="F4166">
        <f t="shared" si="324"/>
        <v>507637.79606589326</v>
      </c>
    </row>
    <row r="4167" spans="1:6" x14ac:dyDescent="0.25">
      <c r="A4167">
        <f t="shared" si="321"/>
        <v>66.52</v>
      </c>
      <c r="B4167">
        <v>41.519999999999996</v>
      </c>
      <c r="C4167" s="1">
        <f t="shared" si="322"/>
        <v>1.2390555520000002</v>
      </c>
      <c r="D4167">
        <f t="shared" si="323"/>
        <v>61952.777600000009</v>
      </c>
      <c r="E4167" s="2">
        <f t="shared" si="320"/>
        <v>507976.17962588498</v>
      </c>
      <c r="F4167">
        <f t="shared" si="324"/>
        <v>507343.29643222346</v>
      </c>
    </row>
    <row r="4168" spans="1:6" x14ac:dyDescent="0.25">
      <c r="A4168">
        <f t="shared" si="321"/>
        <v>66.53</v>
      </c>
      <c r="B4168">
        <v>41.53</v>
      </c>
      <c r="C4168" s="1">
        <f t="shared" si="322"/>
        <v>1.2388556420000001</v>
      </c>
      <c r="D4168">
        <f t="shared" si="323"/>
        <v>61942.782100000004</v>
      </c>
      <c r="E4168" s="2">
        <f t="shared" si="320"/>
        <v>507681.22253510379</v>
      </c>
      <c r="F4168">
        <f t="shared" si="324"/>
        <v>507048.69372368185</v>
      </c>
    </row>
    <row r="4169" spans="1:6" x14ac:dyDescent="0.25">
      <c r="A4169">
        <f t="shared" si="321"/>
        <v>66.539999999999992</v>
      </c>
      <c r="B4169">
        <v>41.54</v>
      </c>
      <c r="C4169" s="1">
        <f t="shared" si="322"/>
        <v>1.238655608</v>
      </c>
      <c r="D4169">
        <f t="shared" si="323"/>
        <v>61932.780399999996</v>
      </c>
      <c r="E4169" s="2">
        <f t="shared" si="320"/>
        <v>507386.16219127283</v>
      </c>
      <c r="F4169">
        <f t="shared" si="324"/>
        <v>506753.98790419224</v>
      </c>
    </row>
    <row r="4170" spans="1:6" x14ac:dyDescent="0.25">
      <c r="A4170">
        <f t="shared" si="321"/>
        <v>66.55</v>
      </c>
      <c r="B4170">
        <v>41.55</v>
      </c>
      <c r="C4170" s="1">
        <f t="shared" si="322"/>
        <v>1.2384554499999998</v>
      </c>
      <c r="D4170">
        <f t="shared" si="323"/>
        <v>61922.772499999992</v>
      </c>
      <c r="E4170" s="2">
        <f t="shared" si="320"/>
        <v>507090.99855824717</v>
      </c>
      <c r="F4170">
        <f t="shared" si="324"/>
        <v>506459.17893766583</v>
      </c>
    </row>
    <row r="4171" spans="1:6" x14ac:dyDescent="0.25">
      <c r="A4171">
        <f t="shared" si="321"/>
        <v>66.56</v>
      </c>
      <c r="B4171">
        <v>41.559999999999995</v>
      </c>
      <c r="C4171" s="1">
        <f t="shared" si="322"/>
        <v>1.238255168</v>
      </c>
      <c r="D4171">
        <f t="shared" si="323"/>
        <v>61912.758399999999</v>
      </c>
      <c r="E4171" s="2">
        <f t="shared" si="320"/>
        <v>506795.73159986886</v>
      </c>
      <c r="F4171">
        <f t="shared" si="324"/>
        <v>506164.26678800111</v>
      </c>
    </row>
    <row r="4172" spans="1:6" x14ac:dyDescent="0.25">
      <c r="A4172">
        <f t="shared" si="321"/>
        <v>66.569999999999993</v>
      </c>
      <c r="B4172">
        <v>41.57</v>
      </c>
      <c r="C4172" s="1">
        <f t="shared" si="322"/>
        <v>1.2380547619999998</v>
      </c>
      <c r="D4172">
        <f t="shared" si="323"/>
        <v>61902.738099999988</v>
      </c>
      <c r="E4172" s="2">
        <f t="shared" si="320"/>
        <v>506500.36127996776</v>
      </c>
      <c r="F4172">
        <f t="shared" si="324"/>
        <v>505869.25141908403</v>
      </c>
    </row>
    <row r="4173" spans="1:6" x14ac:dyDescent="0.25">
      <c r="A4173">
        <f t="shared" si="321"/>
        <v>66.58</v>
      </c>
      <c r="B4173">
        <v>41.58</v>
      </c>
      <c r="C4173" s="1">
        <f t="shared" si="322"/>
        <v>1.2378542319999999</v>
      </c>
      <c r="D4173">
        <f t="shared" si="323"/>
        <v>61892.711599999995</v>
      </c>
      <c r="E4173" s="2">
        <f t="shared" si="320"/>
        <v>506204.88756236131</v>
      </c>
      <c r="F4173">
        <f t="shared" si="324"/>
        <v>505574.13279478782</v>
      </c>
    </row>
    <row r="4174" spans="1:6" x14ac:dyDescent="0.25">
      <c r="A4174">
        <f t="shared" si="321"/>
        <v>66.59</v>
      </c>
      <c r="B4174">
        <v>41.589999999999996</v>
      </c>
      <c r="C4174" s="1">
        <f t="shared" si="322"/>
        <v>1.2376535780000002</v>
      </c>
      <c r="D4174">
        <f t="shared" si="323"/>
        <v>61882.678900000014</v>
      </c>
      <c r="E4174" s="2">
        <f t="shared" si="320"/>
        <v>505909.31041085394</v>
      </c>
      <c r="F4174">
        <f t="shared" si="324"/>
        <v>505278.91087897308</v>
      </c>
    </row>
    <row r="4175" spans="1:6" x14ac:dyDescent="0.25">
      <c r="A4175">
        <f t="shared" si="321"/>
        <v>66.599999999999994</v>
      </c>
      <c r="B4175">
        <v>41.6</v>
      </c>
      <c r="C4175" s="1">
        <f t="shared" si="322"/>
        <v>1.2374527999999998</v>
      </c>
      <c r="D4175">
        <f t="shared" si="323"/>
        <v>61872.639999999992</v>
      </c>
      <c r="E4175" s="2">
        <f t="shared" ref="E4175:E4238" si="325">IF($B4175&lt;$B$8, $B$7*$D4175/$B$5*(EXP($B$5*$B4175)-1),  $B$12/$B$5*(1-EXP($B$5*($B4175-$B$9))))</f>
        <v>505613.62978923699</v>
      </c>
      <c r="F4175">
        <f t="shared" si="324"/>
        <v>504983.58563548786</v>
      </c>
    </row>
    <row r="4176" spans="1:6" x14ac:dyDescent="0.25">
      <c r="A4176">
        <f t="shared" ref="A4176:A4239" si="326">B4176+25</f>
        <v>66.61</v>
      </c>
      <c r="B4176">
        <v>41.61</v>
      </c>
      <c r="C4176" s="1">
        <f t="shared" ref="C4176:C4239" si="327">$B$2+$B$3*B4176+$B$4*B4176^2</f>
        <v>1.237251898</v>
      </c>
      <c r="D4176">
        <f t="shared" ref="D4176:D4239" si="328">$B$6*C4176</f>
        <v>61862.594900000004</v>
      </c>
      <c r="E4176" s="2">
        <f t="shared" si="325"/>
        <v>505317.84566129022</v>
      </c>
      <c r="F4176">
        <f t="shared" si="324"/>
        <v>504688.15702816739</v>
      </c>
    </row>
    <row r="4177" spans="1:6" x14ac:dyDescent="0.25">
      <c r="A4177">
        <f t="shared" si="326"/>
        <v>66.62</v>
      </c>
      <c r="B4177">
        <v>41.62</v>
      </c>
      <c r="C4177" s="1">
        <f t="shared" si="327"/>
        <v>1.2370508719999997</v>
      </c>
      <c r="D4177">
        <f t="shared" si="328"/>
        <v>61852.54359999999</v>
      </c>
      <c r="E4177" s="2">
        <f t="shared" si="325"/>
        <v>505021.95799077966</v>
      </c>
      <c r="F4177">
        <f t="shared" ref="F4177:F4240" si="329">IF(B4177&lt;$B$8,      F4176+($B$5*F4176+$B$7*D4177)*$B$13,           F4176+($B$5*F4176-$B$11)*$B$13)</f>
        <v>504392.62502083438</v>
      </c>
    </row>
    <row r="4178" spans="1:6" x14ac:dyDescent="0.25">
      <c r="A4178">
        <f t="shared" si="326"/>
        <v>66.63</v>
      </c>
      <c r="B4178">
        <v>41.629999999999995</v>
      </c>
      <c r="C4178" s="1">
        <f t="shared" si="327"/>
        <v>1.2368497220000001</v>
      </c>
      <c r="D4178">
        <f t="shared" si="328"/>
        <v>61842.486100000002</v>
      </c>
      <c r="E4178" s="2">
        <f t="shared" si="325"/>
        <v>504725.96674145927</v>
      </c>
      <c r="F4178">
        <f t="shared" si="329"/>
        <v>504096.98957729881</v>
      </c>
    </row>
    <row r="4179" spans="1:6" x14ac:dyDescent="0.25">
      <c r="A4179">
        <f t="shared" si="326"/>
        <v>66.64</v>
      </c>
      <c r="B4179">
        <v>41.64</v>
      </c>
      <c r="C4179" s="1">
        <f t="shared" si="327"/>
        <v>1.2366484479999997</v>
      </c>
      <c r="D4179">
        <f t="shared" si="328"/>
        <v>61832.422399999989</v>
      </c>
      <c r="E4179" s="2">
        <f t="shared" si="325"/>
        <v>504429.87187706988</v>
      </c>
      <c r="F4179">
        <f t="shared" si="329"/>
        <v>503801.250661358</v>
      </c>
    </row>
    <row r="4180" spans="1:6" x14ac:dyDescent="0.25">
      <c r="A4180">
        <f t="shared" si="326"/>
        <v>66.650000000000006</v>
      </c>
      <c r="B4180">
        <v>41.65</v>
      </c>
      <c r="C4180" s="1">
        <f t="shared" si="327"/>
        <v>1.23644705</v>
      </c>
      <c r="D4180">
        <f t="shared" si="328"/>
        <v>61822.352500000001</v>
      </c>
      <c r="E4180" s="2">
        <f t="shared" si="325"/>
        <v>504133.67336134025</v>
      </c>
      <c r="F4180">
        <f t="shared" si="329"/>
        <v>503505.40823679662</v>
      </c>
    </row>
    <row r="4181" spans="1:6" x14ac:dyDescent="0.25">
      <c r="A4181">
        <f t="shared" si="326"/>
        <v>66.66</v>
      </c>
      <c r="B4181">
        <v>41.66</v>
      </c>
      <c r="C4181" s="1">
        <f t="shared" si="327"/>
        <v>1.2362455280000002</v>
      </c>
      <c r="D4181">
        <f t="shared" si="328"/>
        <v>61812.27640000001</v>
      </c>
      <c r="E4181" s="2">
        <f t="shared" si="325"/>
        <v>503837.3711579857</v>
      </c>
      <c r="F4181">
        <f t="shared" si="329"/>
        <v>503209.46226738661</v>
      </c>
    </row>
    <row r="4182" spans="1:6" x14ac:dyDescent="0.25">
      <c r="A4182">
        <f t="shared" si="326"/>
        <v>66.669999999999987</v>
      </c>
      <c r="B4182">
        <v>41.669999999999995</v>
      </c>
      <c r="C4182" s="1">
        <f t="shared" si="327"/>
        <v>1.2360438819999999</v>
      </c>
      <c r="D4182">
        <f t="shared" si="328"/>
        <v>61802.194099999993</v>
      </c>
      <c r="E4182" s="2">
        <f t="shared" si="325"/>
        <v>503540.96523070941</v>
      </c>
      <c r="F4182">
        <f t="shared" si="329"/>
        <v>502913.41271688731</v>
      </c>
    </row>
    <row r="4183" spans="1:6" x14ac:dyDescent="0.25">
      <c r="A4183">
        <f t="shared" si="326"/>
        <v>66.680000000000007</v>
      </c>
      <c r="B4183">
        <v>41.68</v>
      </c>
      <c r="C4183" s="1">
        <f t="shared" si="327"/>
        <v>1.2358421120000003</v>
      </c>
      <c r="D4183">
        <f t="shared" si="328"/>
        <v>61792.10560000001</v>
      </c>
      <c r="E4183" s="2">
        <f t="shared" si="325"/>
        <v>503244.45554320147</v>
      </c>
      <c r="F4183">
        <f t="shared" si="329"/>
        <v>502617.25954904535</v>
      </c>
    </row>
    <row r="4184" spans="1:6" x14ac:dyDescent="0.25">
      <c r="A4184">
        <f t="shared" si="326"/>
        <v>66.69</v>
      </c>
      <c r="B4184">
        <v>41.69</v>
      </c>
      <c r="C4184" s="1">
        <f t="shared" si="327"/>
        <v>1.2356402179999999</v>
      </c>
      <c r="D4184">
        <f t="shared" si="328"/>
        <v>61782.010899999994</v>
      </c>
      <c r="E4184" s="2">
        <f t="shared" si="325"/>
        <v>502947.84205913963</v>
      </c>
      <c r="F4184">
        <f t="shared" si="329"/>
        <v>502321.00272759463</v>
      </c>
    </row>
    <row r="4185" spans="1:6" x14ac:dyDescent="0.25">
      <c r="A4185">
        <f t="shared" si="326"/>
        <v>66.699999999999989</v>
      </c>
      <c r="B4185">
        <v>41.699999999999996</v>
      </c>
      <c r="C4185" s="1">
        <f t="shared" si="327"/>
        <v>1.2354381999999999</v>
      </c>
      <c r="D4185">
        <f t="shared" si="328"/>
        <v>61771.909999999996</v>
      </c>
      <c r="E4185" s="2">
        <f t="shared" si="325"/>
        <v>502651.12474218884</v>
      </c>
      <c r="F4185">
        <f t="shared" si="329"/>
        <v>502024.64221625641</v>
      </c>
    </row>
    <row r="4186" spans="1:6" x14ac:dyDescent="0.25">
      <c r="A4186">
        <f t="shared" si="326"/>
        <v>66.710000000000008</v>
      </c>
      <c r="B4186">
        <v>41.71</v>
      </c>
      <c r="C4186" s="1">
        <f t="shared" si="327"/>
        <v>1.2352360579999997</v>
      </c>
      <c r="D4186">
        <f t="shared" si="328"/>
        <v>61761.802899999988</v>
      </c>
      <c r="E4186" s="2">
        <f t="shared" si="325"/>
        <v>502354.30355600064</v>
      </c>
      <c r="F4186">
        <f t="shared" si="329"/>
        <v>501728.1779787392</v>
      </c>
    </row>
    <row r="4187" spans="1:6" x14ac:dyDescent="0.25">
      <c r="A4187">
        <f t="shared" si="326"/>
        <v>66.72</v>
      </c>
      <c r="B4187">
        <v>41.72</v>
      </c>
      <c r="C4187" s="1">
        <f t="shared" si="327"/>
        <v>1.2350337920000001</v>
      </c>
      <c r="D4187">
        <f t="shared" si="328"/>
        <v>61751.689600000005</v>
      </c>
      <c r="E4187" s="2">
        <f t="shared" si="325"/>
        <v>502057.37846421526</v>
      </c>
      <c r="F4187">
        <f t="shared" si="329"/>
        <v>501431.60997873888</v>
      </c>
    </row>
    <row r="4188" spans="1:6" x14ac:dyDescent="0.25">
      <c r="A4188">
        <f t="shared" si="326"/>
        <v>66.72999999999999</v>
      </c>
      <c r="B4188">
        <v>41.73</v>
      </c>
      <c r="C4188" s="1">
        <f t="shared" si="327"/>
        <v>1.234831402</v>
      </c>
      <c r="D4188">
        <f t="shared" si="328"/>
        <v>61741.570099999997</v>
      </c>
      <c r="E4188" s="2">
        <f t="shared" si="325"/>
        <v>501760.34943045885</v>
      </c>
      <c r="F4188">
        <f t="shared" si="329"/>
        <v>501134.93817993853</v>
      </c>
    </row>
    <row r="4189" spans="1:6" x14ac:dyDescent="0.25">
      <c r="A4189">
        <f t="shared" si="326"/>
        <v>66.739999999999995</v>
      </c>
      <c r="B4189">
        <v>41.739999999999995</v>
      </c>
      <c r="C4189" s="1">
        <f t="shared" si="327"/>
        <v>1.2346288879999998</v>
      </c>
      <c r="D4189">
        <f t="shared" si="328"/>
        <v>61731.444399999993</v>
      </c>
      <c r="E4189" s="2">
        <f t="shared" si="325"/>
        <v>501463.21641834558</v>
      </c>
      <c r="F4189">
        <f t="shared" si="329"/>
        <v>500838.16254600865</v>
      </c>
    </row>
    <row r="4190" spans="1:6" x14ac:dyDescent="0.25">
      <c r="A4190">
        <f t="shared" si="326"/>
        <v>66.75</v>
      </c>
      <c r="B4190">
        <v>41.75</v>
      </c>
      <c r="C4190" s="1">
        <f t="shared" si="327"/>
        <v>1.2344262500000001</v>
      </c>
      <c r="D4190">
        <f t="shared" si="328"/>
        <v>61721.3125</v>
      </c>
      <c r="E4190" s="2">
        <f t="shared" si="325"/>
        <v>501165.9793914762</v>
      </c>
      <c r="F4190">
        <f t="shared" si="329"/>
        <v>500541.28304060688</v>
      </c>
    </row>
    <row r="4191" spans="1:6" x14ac:dyDescent="0.25">
      <c r="A4191">
        <f t="shared" si="326"/>
        <v>66.759999999999991</v>
      </c>
      <c r="B4191">
        <v>41.76</v>
      </c>
      <c r="C4191" s="1">
        <f t="shared" si="327"/>
        <v>1.2342234879999998</v>
      </c>
      <c r="D4191">
        <f t="shared" si="328"/>
        <v>61711.174399999989</v>
      </c>
      <c r="E4191" s="2">
        <f t="shared" si="325"/>
        <v>500868.63831343985</v>
      </c>
      <c r="F4191">
        <f t="shared" si="329"/>
        <v>500244.29962737823</v>
      </c>
    </row>
    <row r="4192" spans="1:6" x14ac:dyDescent="0.25">
      <c r="A4192">
        <f t="shared" si="326"/>
        <v>66.77</v>
      </c>
      <c r="B4192">
        <v>41.769999999999996</v>
      </c>
      <c r="C4192" s="1">
        <f t="shared" si="327"/>
        <v>1.234020602</v>
      </c>
      <c r="D4192">
        <f t="shared" si="328"/>
        <v>61701.030099999996</v>
      </c>
      <c r="E4192" s="2">
        <f t="shared" si="325"/>
        <v>500571.19314781192</v>
      </c>
      <c r="F4192">
        <f t="shared" si="329"/>
        <v>499947.21226995491</v>
      </c>
    </row>
    <row r="4193" spans="1:6" x14ac:dyDescent="0.25">
      <c r="A4193">
        <f t="shared" si="326"/>
        <v>66.78</v>
      </c>
      <c r="B4193">
        <v>41.78</v>
      </c>
      <c r="C4193" s="1">
        <f t="shared" si="327"/>
        <v>1.2338175919999999</v>
      </c>
      <c r="D4193">
        <f t="shared" si="328"/>
        <v>61690.879599999993</v>
      </c>
      <c r="E4193" s="2">
        <f t="shared" si="325"/>
        <v>500273.643858155</v>
      </c>
      <c r="F4193">
        <f t="shared" si="329"/>
        <v>499650.02093195653</v>
      </c>
    </row>
    <row r="4194" spans="1:6" x14ac:dyDescent="0.25">
      <c r="A4194">
        <f t="shared" si="326"/>
        <v>66.789999999999992</v>
      </c>
      <c r="B4194">
        <v>41.79</v>
      </c>
      <c r="C4194" s="1">
        <f t="shared" si="327"/>
        <v>1.2336144579999999</v>
      </c>
      <c r="D4194">
        <f t="shared" si="328"/>
        <v>61680.722899999993</v>
      </c>
      <c r="E4194" s="2">
        <f t="shared" si="325"/>
        <v>499975.99040802015</v>
      </c>
      <c r="F4194">
        <f t="shared" si="329"/>
        <v>499352.72557698982</v>
      </c>
    </row>
    <row r="4195" spans="1:6" x14ac:dyDescent="0.25">
      <c r="A4195">
        <f t="shared" si="326"/>
        <v>66.8</v>
      </c>
      <c r="B4195">
        <v>41.8</v>
      </c>
      <c r="C4195" s="1">
        <f t="shared" si="327"/>
        <v>1.2334112000000002</v>
      </c>
      <c r="D4195">
        <f t="shared" si="328"/>
        <v>61670.560000000005</v>
      </c>
      <c r="E4195" s="2">
        <f t="shared" si="325"/>
        <v>499678.23276094405</v>
      </c>
      <c r="F4195">
        <f t="shared" si="329"/>
        <v>499055.3261686489</v>
      </c>
    </row>
    <row r="4196" spans="1:6" x14ac:dyDescent="0.25">
      <c r="A4196">
        <f t="shared" si="326"/>
        <v>66.81</v>
      </c>
      <c r="B4196">
        <v>41.809999999999995</v>
      </c>
      <c r="C4196" s="1">
        <f t="shared" si="327"/>
        <v>1.2332078179999999</v>
      </c>
      <c r="D4196">
        <f t="shared" si="328"/>
        <v>61660.390899999999</v>
      </c>
      <c r="E4196" s="2">
        <f t="shared" si="325"/>
        <v>499380.37088045193</v>
      </c>
      <c r="F4196">
        <f t="shared" si="329"/>
        <v>498757.82267051504</v>
      </c>
    </row>
    <row r="4197" spans="1:6" x14ac:dyDescent="0.25">
      <c r="A4197">
        <f t="shared" si="326"/>
        <v>66.819999999999993</v>
      </c>
      <c r="B4197">
        <v>41.82</v>
      </c>
      <c r="C4197" s="1">
        <f t="shared" si="327"/>
        <v>1.233004312</v>
      </c>
      <c r="D4197">
        <f t="shared" si="328"/>
        <v>61650.215600000003</v>
      </c>
      <c r="E4197" s="2">
        <f t="shared" si="325"/>
        <v>499082.40473005525</v>
      </c>
      <c r="F4197">
        <f t="shared" si="329"/>
        <v>498460.21504615684</v>
      </c>
    </row>
    <row r="4198" spans="1:6" x14ac:dyDescent="0.25">
      <c r="A4198">
        <f t="shared" si="326"/>
        <v>66.83</v>
      </c>
      <c r="B4198">
        <v>41.83</v>
      </c>
      <c r="C4198" s="1">
        <f t="shared" si="327"/>
        <v>1.2328006819999999</v>
      </c>
      <c r="D4198">
        <f t="shared" si="328"/>
        <v>61640.034099999997</v>
      </c>
      <c r="E4198" s="2">
        <f t="shared" si="325"/>
        <v>498784.33427325357</v>
      </c>
      <c r="F4198">
        <f t="shared" si="329"/>
        <v>498162.50325913011</v>
      </c>
    </row>
    <row r="4199" spans="1:6" x14ac:dyDescent="0.25">
      <c r="A4199">
        <f t="shared" si="326"/>
        <v>66.84</v>
      </c>
      <c r="B4199">
        <v>41.839999999999996</v>
      </c>
      <c r="C4199" s="1">
        <f t="shared" si="327"/>
        <v>1.232596928</v>
      </c>
      <c r="D4199">
        <f t="shared" si="328"/>
        <v>61629.846400000002</v>
      </c>
      <c r="E4199" s="2">
        <f t="shared" si="325"/>
        <v>498486.15947353293</v>
      </c>
      <c r="F4199">
        <f t="shared" si="329"/>
        <v>497864.6872729779</v>
      </c>
    </row>
    <row r="4200" spans="1:6" x14ac:dyDescent="0.25">
      <c r="A4200">
        <f t="shared" si="326"/>
        <v>66.849999999999994</v>
      </c>
      <c r="B4200">
        <v>41.85</v>
      </c>
      <c r="C4200" s="1">
        <f t="shared" si="327"/>
        <v>1.2323930499999998</v>
      </c>
      <c r="D4200">
        <f t="shared" si="328"/>
        <v>61619.652499999989</v>
      </c>
      <c r="E4200" s="2">
        <f t="shared" si="325"/>
        <v>498187.88029436691</v>
      </c>
      <c r="F4200">
        <f t="shared" si="329"/>
        <v>497566.76705123053</v>
      </c>
    </row>
    <row r="4201" spans="1:6" x14ac:dyDescent="0.25">
      <c r="A4201">
        <f t="shared" si="326"/>
        <v>66.86</v>
      </c>
      <c r="B4201">
        <v>41.86</v>
      </c>
      <c r="C4201" s="1">
        <f t="shared" si="327"/>
        <v>1.232189048</v>
      </c>
      <c r="D4201">
        <f t="shared" si="328"/>
        <v>61609.452399999995</v>
      </c>
      <c r="E4201" s="2">
        <f t="shared" si="325"/>
        <v>497889.49669921678</v>
      </c>
      <c r="F4201">
        <f t="shared" si="329"/>
        <v>497268.74255740555</v>
      </c>
    </row>
    <row r="4202" spans="1:6" x14ac:dyDescent="0.25">
      <c r="A4202">
        <f t="shared" si="326"/>
        <v>66.87</v>
      </c>
      <c r="B4202">
        <v>41.87</v>
      </c>
      <c r="C4202" s="1">
        <f t="shared" si="327"/>
        <v>1.2319849220000001</v>
      </c>
      <c r="D4202">
        <f t="shared" si="328"/>
        <v>61599.246100000004</v>
      </c>
      <c r="E4202" s="2">
        <f t="shared" si="325"/>
        <v>497591.00865153002</v>
      </c>
      <c r="F4202">
        <f t="shared" si="329"/>
        <v>496970.61375500774</v>
      </c>
    </row>
    <row r="4203" spans="1:6" x14ac:dyDescent="0.25">
      <c r="A4203">
        <f t="shared" si="326"/>
        <v>66.88</v>
      </c>
      <c r="B4203">
        <v>41.879999999999995</v>
      </c>
      <c r="C4203" s="1">
        <f t="shared" si="327"/>
        <v>1.2317806719999997</v>
      </c>
      <c r="D4203">
        <f t="shared" si="328"/>
        <v>61589.033599999988</v>
      </c>
      <c r="E4203" s="2">
        <f t="shared" si="325"/>
        <v>497292.41611474217</v>
      </c>
      <c r="F4203">
        <f t="shared" si="329"/>
        <v>496672.38060752914</v>
      </c>
    </row>
    <row r="4204" spans="1:6" x14ac:dyDescent="0.25">
      <c r="A4204">
        <f t="shared" si="326"/>
        <v>66.89</v>
      </c>
      <c r="B4204">
        <v>41.89</v>
      </c>
      <c r="C4204" s="1">
        <f t="shared" si="327"/>
        <v>1.231576298</v>
      </c>
      <c r="D4204">
        <f t="shared" si="328"/>
        <v>61578.814899999998</v>
      </c>
      <c r="E4204" s="2">
        <f t="shared" si="325"/>
        <v>496993.71905227524</v>
      </c>
      <c r="F4204">
        <f t="shared" si="329"/>
        <v>496374.04307844891</v>
      </c>
    </row>
    <row r="4205" spans="1:6" x14ac:dyDescent="0.25">
      <c r="A4205">
        <f t="shared" si="326"/>
        <v>66.900000000000006</v>
      </c>
      <c r="B4205">
        <v>41.9</v>
      </c>
      <c r="C4205" s="1">
        <f t="shared" si="327"/>
        <v>1.2313717999999998</v>
      </c>
      <c r="D4205">
        <f t="shared" si="328"/>
        <v>61568.589999999989</v>
      </c>
      <c r="E4205" s="2">
        <f t="shared" si="325"/>
        <v>496694.91742753936</v>
      </c>
      <c r="F4205">
        <f t="shared" si="329"/>
        <v>496075.6011312335</v>
      </c>
    </row>
    <row r="4206" spans="1:6" x14ac:dyDescent="0.25">
      <c r="A4206">
        <f t="shared" si="326"/>
        <v>66.91</v>
      </c>
      <c r="B4206">
        <v>41.91</v>
      </c>
      <c r="C4206" s="1">
        <f t="shared" si="327"/>
        <v>1.231167178</v>
      </c>
      <c r="D4206">
        <f t="shared" si="328"/>
        <v>61558.358899999999</v>
      </c>
      <c r="E4206" s="2">
        <f t="shared" si="325"/>
        <v>496396.01120393112</v>
      </c>
      <c r="F4206">
        <f t="shared" si="329"/>
        <v>495777.05472933652</v>
      </c>
    </row>
    <row r="4207" spans="1:6" x14ac:dyDescent="0.25">
      <c r="A4207">
        <f t="shared" si="326"/>
        <v>66.919999999999987</v>
      </c>
      <c r="B4207">
        <v>41.919999999999995</v>
      </c>
      <c r="C4207" s="1">
        <f t="shared" si="327"/>
        <v>1.2309624320000001</v>
      </c>
      <c r="D4207">
        <f t="shared" si="328"/>
        <v>61548.121600000006</v>
      </c>
      <c r="E4207" s="2">
        <f t="shared" si="325"/>
        <v>496097.00034483452</v>
      </c>
      <c r="F4207">
        <f t="shared" si="329"/>
        <v>495478.40383619891</v>
      </c>
    </row>
    <row r="4208" spans="1:6" x14ac:dyDescent="0.25">
      <c r="A4208">
        <f t="shared" si="326"/>
        <v>66.930000000000007</v>
      </c>
      <c r="B4208">
        <v>41.93</v>
      </c>
      <c r="C4208" s="1">
        <f t="shared" si="327"/>
        <v>1.230757562</v>
      </c>
      <c r="D4208">
        <f t="shared" si="328"/>
        <v>61537.878100000002</v>
      </c>
      <c r="E4208" s="2">
        <f t="shared" si="325"/>
        <v>495797.88481362042</v>
      </c>
      <c r="F4208">
        <f t="shared" si="329"/>
        <v>495179.64841524867</v>
      </c>
    </row>
    <row r="4209" spans="1:6" x14ac:dyDescent="0.25">
      <c r="A4209">
        <f t="shared" si="326"/>
        <v>66.94</v>
      </c>
      <c r="B4209">
        <v>41.94</v>
      </c>
      <c r="C4209" s="1">
        <f t="shared" si="327"/>
        <v>1.230552568</v>
      </c>
      <c r="D4209">
        <f t="shared" si="328"/>
        <v>61527.628400000001</v>
      </c>
      <c r="E4209" s="2">
        <f t="shared" si="325"/>
        <v>495498.66457364761</v>
      </c>
      <c r="F4209">
        <f t="shared" si="329"/>
        <v>494880.78842990112</v>
      </c>
    </row>
    <row r="4210" spans="1:6" x14ac:dyDescent="0.25">
      <c r="A4210">
        <f t="shared" si="326"/>
        <v>66.949999999999989</v>
      </c>
      <c r="B4210">
        <v>41.949999999999996</v>
      </c>
      <c r="C4210" s="1">
        <f t="shared" si="327"/>
        <v>1.23034745</v>
      </c>
      <c r="D4210">
        <f t="shared" si="328"/>
        <v>61517.372499999998</v>
      </c>
      <c r="E4210" s="2">
        <f t="shared" si="325"/>
        <v>495199.33958826133</v>
      </c>
      <c r="F4210">
        <f t="shared" si="329"/>
        <v>494581.82384355873</v>
      </c>
    </row>
    <row r="4211" spans="1:6" x14ac:dyDescent="0.25">
      <c r="A4211">
        <f t="shared" si="326"/>
        <v>66.960000000000008</v>
      </c>
      <c r="B4211">
        <v>41.96</v>
      </c>
      <c r="C4211" s="1">
        <f t="shared" si="327"/>
        <v>1.230142208</v>
      </c>
      <c r="D4211">
        <f t="shared" si="328"/>
        <v>61507.110399999998</v>
      </c>
      <c r="E4211" s="2">
        <f t="shared" si="325"/>
        <v>494899.9098207943</v>
      </c>
      <c r="F4211">
        <f t="shared" si="329"/>
        <v>494282.75461961108</v>
      </c>
    </row>
    <row r="4212" spans="1:6" x14ac:dyDescent="0.25">
      <c r="A4212">
        <f t="shared" si="326"/>
        <v>66.97</v>
      </c>
      <c r="B4212">
        <v>41.97</v>
      </c>
      <c r="C4212" s="1">
        <f t="shared" si="327"/>
        <v>1.2299368419999999</v>
      </c>
      <c r="D4212">
        <f t="shared" si="328"/>
        <v>61496.842099999994</v>
      </c>
      <c r="E4212" s="2">
        <f t="shared" si="325"/>
        <v>494600.37523456675</v>
      </c>
      <c r="F4212">
        <f t="shared" si="329"/>
        <v>493983.58072143508</v>
      </c>
    </row>
    <row r="4213" spans="1:6" x14ac:dyDescent="0.25">
      <c r="A4213">
        <f t="shared" si="326"/>
        <v>66.97999999999999</v>
      </c>
      <c r="B4213">
        <v>41.98</v>
      </c>
      <c r="C4213" s="1">
        <f t="shared" si="327"/>
        <v>1.2297313519999999</v>
      </c>
      <c r="D4213">
        <f t="shared" si="328"/>
        <v>61486.567599999995</v>
      </c>
      <c r="E4213" s="2">
        <f t="shared" si="325"/>
        <v>494300.73579288524</v>
      </c>
      <c r="F4213">
        <f t="shared" si="329"/>
        <v>493684.30211239471</v>
      </c>
    </row>
    <row r="4214" spans="1:6" x14ac:dyDescent="0.25">
      <c r="A4214">
        <f t="shared" si="326"/>
        <v>66.989999999999995</v>
      </c>
      <c r="B4214">
        <v>41.989999999999995</v>
      </c>
      <c r="C4214" s="1">
        <f t="shared" si="327"/>
        <v>1.2295257380000002</v>
      </c>
      <c r="D4214">
        <f t="shared" si="328"/>
        <v>61476.286900000006</v>
      </c>
      <c r="E4214" s="2">
        <f t="shared" si="325"/>
        <v>494000.99145904405</v>
      </c>
      <c r="F4214">
        <f t="shared" si="329"/>
        <v>493384.91875584115</v>
      </c>
    </row>
    <row r="4215" spans="1:6" x14ac:dyDescent="0.25">
      <c r="A4215">
        <f t="shared" si="326"/>
        <v>67</v>
      </c>
      <c r="B4215">
        <v>42</v>
      </c>
      <c r="C4215" s="1">
        <f t="shared" si="327"/>
        <v>1.22932</v>
      </c>
      <c r="D4215">
        <f t="shared" si="328"/>
        <v>61466</v>
      </c>
      <c r="E4215" s="2">
        <f t="shared" si="325"/>
        <v>493701.14219632442</v>
      </c>
      <c r="F4215">
        <f t="shared" si="329"/>
        <v>493085.43061511283</v>
      </c>
    </row>
    <row r="4216" spans="1:6" x14ac:dyDescent="0.25">
      <c r="A4216">
        <f t="shared" si="326"/>
        <v>67.009999999999991</v>
      </c>
      <c r="B4216">
        <v>42.01</v>
      </c>
      <c r="C4216" s="1">
        <f t="shared" si="327"/>
        <v>1.2291141380000001</v>
      </c>
      <c r="D4216">
        <f t="shared" si="328"/>
        <v>61455.706900000005</v>
      </c>
      <c r="E4216" s="2">
        <f t="shared" si="325"/>
        <v>493401.18796799512</v>
      </c>
      <c r="F4216">
        <f t="shared" si="329"/>
        <v>492785.83765353524</v>
      </c>
    </row>
    <row r="4217" spans="1:6" x14ac:dyDescent="0.25">
      <c r="A4217">
        <f t="shared" si="326"/>
        <v>67.02</v>
      </c>
      <c r="B4217">
        <v>42.019999999999996</v>
      </c>
      <c r="C4217" s="1">
        <f t="shared" si="327"/>
        <v>1.2289081519999998</v>
      </c>
      <c r="D4217">
        <f t="shared" si="328"/>
        <v>61445.407599999991</v>
      </c>
      <c r="E4217" s="2">
        <f t="shared" si="325"/>
        <v>493101.12873731146</v>
      </c>
      <c r="F4217">
        <f t="shared" si="329"/>
        <v>492486.1398344211</v>
      </c>
    </row>
    <row r="4218" spans="1:6" x14ac:dyDescent="0.25">
      <c r="A4218">
        <f t="shared" si="326"/>
        <v>67.03</v>
      </c>
      <c r="B4218">
        <v>42.03</v>
      </c>
      <c r="C4218" s="1">
        <f t="shared" si="327"/>
        <v>1.2287020420000001</v>
      </c>
      <c r="D4218">
        <f t="shared" si="328"/>
        <v>61435.102100000004</v>
      </c>
      <c r="E4218" s="2">
        <f t="shared" si="325"/>
        <v>492800.96446751617</v>
      </c>
      <c r="F4218">
        <f t="shared" si="329"/>
        <v>492186.33712107025</v>
      </c>
    </row>
    <row r="4219" spans="1:6" x14ac:dyDescent="0.25">
      <c r="A4219">
        <f t="shared" si="326"/>
        <v>67.039999999999992</v>
      </c>
      <c r="B4219">
        <v>42.04</v>
      </c>
      <c r="C4219" s="1">
        <f t="shared" si="327"/>
        <v>1.2284958079999997</v>
      </c>
      <c r="D4219">
        <f t="shared" si="328"/>
        <v>61424.790399999983</v>
      </c>
      <c r="E4219" s="2">
        <f t="shared" si="325"/>
        <v>492500.69512183947</v>
      </c>
      <c r="F4219">
        <f t="shared" si="329"/>
        <v>491886.42947676976</v>
      </c>
    </row>
    <row r="4220" spans="1:6" x14ac:dyDescent="0.25">
      <c r="A4220">
        <f t="shared" si="326"/>
        <v>67.05</v>
      </c>
      <c r="B4220">
        <v>42.05</v>
      </c>
      <c r="C4220" s="1">
        <f t="shared" si="327"/>
        <v>1.2282894499999999</v>
      </c>
      <c r="D4220">
        <f t="shared" si="328"/>
        <v>61414.472499999996</v>
      </c>
      <c r="E4220" s="2">
        <f t="shared" si="325"/>
        <v>492200.32066349819</v>
      </c>
      <c r="F4220">
        <f t="shared" si="329"/>
        <v>491586.41686479375</v>
      </c>
    </row>
    <row r="4221" spans="1:6" x14ac:dyDescent="0.25">
      <c r="A4221">
        <f t="shared" si="326"/>
        <v>67.06</v>
      </c>
      <c r="B4221">
        <v>42.059999999999995</v>
      </c>
      <c r="C4221" s="1">
        <f t="shared" si="327"/>
        <v>1.2280829680000003</v>
      </c>
      <c r="D4221">
        <f t="shared" si="328"/>
        <v>61404.148400000013</v>
      </c>
      <c r="E4221" s="2">
        <f t="shared" si="325"/>
        <v>491899.84105569631</v>
      </c>
      <c r="F4221">
        <f t="shared" si="329"/>
        <v>491286.29924840352</v>
      </c>
    </row>
    <row r="4222" spans="1:6" x14ac:dyDescent="0.25">
      <c r="A4222">
        <f t="shared" si="326"/>
        <v>67.069999999999993</v>
      </c>
      <c r="B4222">
        <v>42.07</v>
      </c>
      <c r="C4222" s="1">
        <f t="shared" si="327"/>
        <v>1.2278763619999999</v>
      </c>
      <c r="D4222">
        <f t="shared" si="328"/>
        <v>61393.818099999997</v>
      </c>
      <c r="E4222" s="2">
        <f t="shared" si="325"/>
        <v>491599.25626162498</v>
      </c>
      <c r="F4222">
        <f t="shared" si="329"/>
        <v>490986.07659084757</v>
      </c>
    </row>
    <row r="4223" spans="1:6" x14ac:dyDescent="0.25">
      <c r="A4223">
        <f t="shared" si="326"/>
        <v>67.08</v>
      </c>
      <c r="B4223">
        <v>42.08</v>
      </c>
      <c r="C4223" s="1">
        <f t="shared" si="327"/>
        <v>1.2276696320000002</v>
      </c>
      <c r="D4223">
        <f t="shared" si="328"/>
        <v>61383.481600000014</v>
      </c>
      <c r="E4223" s="2">
        <f t="shared" si="325"/>
        <v>491298.56624446303</v>
      </c>
      <c r="F4223">
        <f t="shared" si="329"/>
        <v>490685.74885536148</v>
      </c>
    </row>
    <row r="4224" spans="1:6" x14ac:dyDescent="0.25">
      <c r="A4224">
        <f t="shared" si="326"/>
        <v>67.09</v>
      </c>
      <c r="B4224">
        <v>42.089999999999996</v>
      </c>
      <c r="C4224" s="1">
        <f t="shared" si="327"/>
        <v>1.2274627779999998</v>
      </c>
      <c r="D4224">
        <f t="shared" si="328"/>
        <v>61373.138899999991</v>
      </c>
      <c r="E4224" s="2">
        <f t="shared" si="325"/>
        <v>490997.77096737555</v>
      </c>
      <c r="F4224">
        <f t="shared" si="329"/>
        <v>490385.31600516796</v>
      </c>
    </row>
    <row r="4225" spans="1:6" x14ac:dyDescent="0.25">
      <c r="A4225">
        <f t="shared" si="326"/>
        <v>67.099999999999994</v>
      </c>
      <c r="B4225">
        <v>42.1</v>
      </c>
      <c r="C4225" s="1">
        <f t="shared" si="327"/>
        <v>1.2272558</v>
      </c>
      <c r="D4225">
        <f t="shared" si="328"/>
        <v>61362.79</v>
      </c>
      <c r="E4225" s="2">
        <f t="shared" si="325"/>
        <v>490696.87039351516</v>
      </c>
      <c r="F4225">
        <f t="shared" si="329"/>
        <v>490084.77800347691</v>
      </c>
    </row>
    <row r="4226" spans="1:6" x14ac:dyDescent="0.25">
      <c r="A4226">
        <f t="shared" si="326"/>
        <v>67.11</v>
      </c>
      <c r="B4226">
        <v>42.11</v>
      </c>
      <c r="C4226" s="1">
        <f t="shared" si="327"/>
        <v>1.2270486979999999</v>
      </c>
      <c r="D4226">
        <f t="shared" si="328"/>
        <v>61352.4349</v>
      </c>
      <c r="E4226" s="2">
        <f t="shared" si="325"/>
        <v>490395.86448602163</v>
      </c>
      <c r="F4226">
        <f t="shared" si="329"/>
        <v>489784.13481348526</v>
      </c>
    </row>
    <row r="4227" spans="1:6" x14ac:dyDescent="0.25">
      <c r="A4227">
        <f t="shared" si="326"/>
        <v>67.12</v>
      </c>
      <c r="B4227">
        <v>42.12</v>
      </c>
      <c r="C4227" s="1">
        <f t="shared" si="327"/>
        <v>1.226841472</v>
      </c>
      <c r="D4227">
        <f t="shared" si="328"/>
        <v>61342.073600000003</v>
      </c>
      <c r="E4227" s="2">
        <f t="shared" si="325"/>
        <v>490094.75320802187</v>
      </c>
      <c r="F4227">
        <f t="shared" si="329"/>
        <v>489483.38639837707</v>
      </c>
    </row>
    <row r="4228" spans="1:6" x14ac:dyDescent="0.25">
      <c r="A4228">
        <f t="shared" si="326"/>
        <v>67.13</v>
      </c>
      <c r="B4228">
        <v>42.129999999999995</v>
      </c>
      <c r="C4228" s="1">
        <f t="shared" si="327"/>
        <v>1.2266341220000001</v>
      </c>
      <c r="D4228">
        <f t="shared" si="328"/>
        <v>61331.706100000003</v>
      </c>
      <c r="E4228" s="2">
        <f t="shared" si="325"/>
        <v>489793.53652262944</v>
      </c>
      <c r="F4228">
        <f t="shared" si="329"/>
        <v>489182.5327213236</v>
      </c>
    </row>
    <row r="4229" spans="1:6" x14ac:dyDescent="0.25">
      <c r="A4229">
        <f t="shared" si="326"/>
        <v>67.14</v>
      </c>
      <c r="B4229">
        <v>42.14</v>
      </c>
      <c r="C4229" s="1">
        <f t="shared" si="327"/>
        <v>1.2264266479999999</v>
      </c>
      <c r="D4229">
        <f t="shared" si="328"/>
        <v>61321.332399999992</v>
      </c>
      <c r="E4229" s="2">
        <f t="shared" si="325"/>
        <v>489492.21439294535</v>
      </c>
      <c r="F4229">
        <f t="shared" si="329"/>
        <v>488881.57374548318</v>
      </c>
    </row>
    <row r="4230" spans="1:6" x14ac:dyDescent="0.25">
      <c r="A4230">
        <f t="shared" si="326"/>
        <v>67.150000000000006</v>
      </c>
      <c r="B4230">
        <v>42.15</v>
      </c>
      <c r="C4230" s="1">
        <f t="shared" si="327"/>
        <v>1.2262190500000001</v>
      </c>
      <c r="D4230">
        <f t="shared" si="328"/>
        <v>61310.952500000007</v>
      </c>
      <c r="E4230" s="2">
        <f t="shared" si="325"/>
        <v>489190.78678205801</v>
      </c>
      <c r="F4230">
        <f t="shared" si="329"/>
        <v>488580.50943400123</v>
      </c>
    </row>
    <row r="4231" spans="1:6" x14ac:dyDescent="0.25">
      <c r="A4231">
        <f t="shared" si="326"/>
        <v>67.16</v>
      </c>
      <c r="B4231">
        <v>42.16</v>
      </c>
      <c r="C4231" s="1">
        <f t="shared" si="327"/>
        <v>1.2260113279999998</v>
      </c>
      <c r="D4231">
        <f t="shared" si="328"/>
        <v>61300.566399999989</v>
      </c>
      <c r="E4231" s="2">
        <f t="shared" si="325"/>
        <v>488889.25365304225</v>
      </c>
      <c r="F4231">
        <f t="shared" si="329"/>
        <v>488279.33975001023</v>
      </c>
    </row>
    <row r="4232" spans="1:6" x14ac:dyDescent="0.25">
      <c r="A4232">
        <f t="shared" si="326"/>
        <v>67.169999999999987</v>
      </c>
      <c r="B4232">
        <v>42.169999999999995</v>
      </c>
      <c r="C4232" s="1">
        <f t="shared" si="327"/>
        <v>1.2258034820000001</v>
      </c>
      <c r="D4232">
        <f t="shared" si="328"/>
        <v>61290.174100000004</v>
      </c>
      <c r="E4232" s="2">
        <f t="shared" si="325"/>
        <v>488587.61496896017</v>
      </c>
      <c r="F4232">
        <f t="shared" si="329"/>
        <v>487978.06465662987</v>
      </c>
    </row>
    <row r="4233" spans="1:6" x14ac:dyDescent="0.25">
      <c r="A4233">
        <f t="shared" si="326"/>
        <v>67.180000000000007</v>
      </c>
      <c r="B4233">
        <v>42.18</v>
      </c>
      <c r="C4233" s="1">
        <f t="shared" si="327"/>
        <v>1.2255955119999997</v>
      </c>
      <c r="D4233">
        <f t="shared" si="328"/>
        <v>61279.775599999986</v>
      </c>
      <c r="E4233" s="2">
        <f t="shared" si="325"/>
        <v>488285.87069286098</v>
      </c>
      <c r="F4233">
        <f t="shared" si="329"/>
        <v>487676.68411696679</v>
      </c>
    </row>
    <row r="4234" spans="1:6" x14ac:dyDescent="0.25">
      <c r="A4234">
        <f t="shared" si="326"/>
        <v>67.19</v>
      </c>
      <c r="B4234">
        <v>42.19</v>
      </c>
      <c r="C4234" s="1">
        <f t="shared" si="327"/>
        <v>1.225387418</v>
      </c>
      <c r="D4234">
        <f t="shared" si="328"/>
        <v>61269.370899999994</v>
      </c>
      <c r="E4234" s="2">
        <f t="shared" si="325"/>
        <v>487984.0207877814</v>
      </c>
      <c r="F4234">
        <f t="shared" si="329"/>
        <v>487375.19809411484</v>
      </c>
    </row>
    <row r="4235" spans="1:6" x14ac:dyDescent="0.25">
      <c r="A4235">
        <f t="shared" si="326"/>
        <v>67.199999999999989</v>
      </c>
      <c r="B4235">
        <v>42.199999999999996</v>
      </c>
      <c r="C4235" s="1">
        <f t="shared" si="327"/>
        <v>1.2251792000000001</v>
      </c>
      <c r="D4235">
        <f t="shared" si="328"/>
        <v>61258.960000000006</v>
      </c>
      <c r="E4235" s="2">
        <f t="shared" si="325"/>
        <v>487682.06521674444</v>
      </c>
      <c r="F4235">
        <f t="shared" si="329"/>
        <v>487073.60655115487</v>
      </c>
    </row>
    <row r="4236" spans="1:6" x14ac:dyDescent="0.25">
      <c r="A4236">
        <f t="shared" si="326"/>
        <v>67.210000000000008</v>
      </c>
      <c r="B4236">
        <v>42.21</v>
      </c>
      <c r="C4236" s="1">
        <f t="shared" si="327"/>
        <v>1.2249708579999998</v>
      </c>
      <c r="D4236">
        <f t="shared" si="328"/>
        <v>61248.542899999993</v>
      </c>
      <c r="E4236" s="2">
        <f t="shared" si="325"/>
        <v>487380.00394276058</v>
      </c>
      <c r="F4236">
        <f t="shared" si="329"/>
        <v>486771.90945115488</v>
      </c>
    </row>
    <row r="4237" spans="1:6" x14ac:dyDescent="0.25">
      <c r="A4237">
        <f t="shared" si="326"/>
        <v>67.22</v>
      </c>
      <c r="B4237">
        <v>42.22</v>
      </c>
      <c r="C4237" s="1">
        <f t="shared" si="327"/>
        <v>1.2247623920000001</v>
      </c>
      <c r="D4237">
        <f t="shared" si="328"/>
        <v>61238.119600000005</v>
      </c>
      <c r="E4237" s="2">
        <f t="shared" si="325"/>
        <v>487077.83692882763</v>
      </c>
      <c r="F4237">
        <f t="shared" si="329"/>
        <v>486470.10675716988</v>
      </c>
    </row>
    <row r="4238" spans="1:6" x14ac:dyDescent="0.25">
      <c r="A4238">
        <f t="shared" si="326"/>
        <v>67.22999999999999</v>
      </c>
      <c r="B4238">
        <v>42.23</v>
      </c>
      <c r="C4238" s="1">
        <f t="shared" si="327"/>
        <v>1.2245538019999997</v>
      </c>
      <c r="D4238">
        <f t="shared" si="328"/>
        <v>61227.690099999985</v>
      </c>
      <c r="E4238" s="2">
        <f t="shared" si="325"/>
        <v>486775.56413792993</v>
      </c>
      <c r="F4238">
        <f t="shared" si="329"/>
        <v>486168.19843224203</v>
      </c>
    </row>
    <row r="4239" spans="1:6" x14ac:dyDescent="0.25">
      <c r="A4239">
        <f t="shared" si="326"/>
        <v>67.239999999999995</v>
      </c>
      <c r="B4239">
        <v>42.239999999999995</v>
      </c>
      <c r="C4239" s="1">
        <f t="shared" si="327"/>
        <v>1.224345088</v>
      </c>
      <c r="D4239">
        <f t="shared" si="328"/>
        <v>61217.254399999998</v>
      </c>
      <c r="E4239" s="2">
        <f t="shared" ref="E4239:E4302" si="330">IF($B4239&lt;$B$8, $B$7*$D4239/$B$5*(EXP($B$5*$B4239)-1),  $B$12/$B$5*(1-EXP($B$5*($B4239-$B$9))))</f>
        <v>486473.18553303904</v>
      </c>
      <c r="F4239">
        <f t="shared" si="329"/>
        <v>485866.18443940044</v>
      </c>
    </row>
    <row r="4240" spans="1:6" x14ac:dyDescent="0.25">
      <c r="A4240">
        <f t="shared" ref="A4240:A4303" si="331">B4240+25</f>
        <v>67.25</v>
      </c>
      <c r="B4240">
        <v>42.25</v>
      </c>
      <c r="C4240" s="1">
        <f t="shared" ref="C4240:C4303" si="332">$B$2+$B$3*B4240+$B$4*B4240^2</f>
        <v>1.2241362499999997</v>
      </c>
      <c r="D4240">
        <f t="shared" ref="D4240:D4303" si="333">$B$6*C4240</f>
        <v>61206.812499999985</v>
      </c>
      <c r="E4240" s="2">
        <f t="shared" si="330"/>
        <v>486170.70107711339</v>
      </c>
      <c r="F4240">
        <f t="shared" si="329"/>
        <v>485564.06474166136</v>
      </c>
    </row>
    <row r="4241" spans="1:6" x14ac:dyDescent="0.25">
      <c r="A4241">
        <f t="shared" si="331"/>
        <v>67.259999999999991</v>
      </c>
      <c r="B4241">
        <v>42.26</v>
      </c>
      <c r="C4241" s="1">
        <f t="shared" si="332"/>
        <v>1.2239272880000001</v>
      </c>
      <c r="D4241">
        <f t="shared" si="333"/>
        <v>61196.364400000006</v>
      </c>
      <c r="E4241" s="2">
        <f t="shared" si="330"/>
        <v>485868.11073309911</v>
      </c>
      <c r="F4241">
        <f t="shared" ref="F4241:F4304" si="334">IF(B4241&lt;$B$8,      F4240+($B$5*F4240+$B$7*D4241)*$B$13,           F4240+($B$5*F4240-$B$11)*$B$13)</f>
        <v>485261.83930202806</v>
      </c>
    </row>
    <row r="4242" spans="1:6" x14ac:dyDescent="0.25">
      <c r="A4242">
        <f t="shared" si="331"/>
        <v>67.27</v>
      </c>
      <c r="B4242">
        <v>42.269999999999996</v>
      </c>
      <c r="C4242" s="1">
        <f t="shared" si="332"/>
        <v>1.2237182020000001</v>
      </c>
      <c r="D4242">
        <f t="shared" si="333"/>
        <v>61185.910100000008</v>
      </c>
      <c r="E4242" s="2">
        <f t="shared" si="330"/>
        <v>485565.41446392838</v>
      </c>
      <c r="F4242">
        <f t="shared" si="334"/>
        <v>484959.50808349089</v>
      </c>
    </row>
    <row r="4243" spans="1:6" x14ac:dyDescent="0.25">
      <c r="A4243">
        <f t="shared" si="331"/>
        <v>67.28</v>
      </c>
      <c r="B4243">
        <v>42.28</v>
      </c>
      <c r="C4243" s="1">
        <f t="shared" si="332"/>
        <v>1.223508992</v>
      </c>
      <c r="D4243">
        <f t="shared" si="333"/>
        <v>61175.4496</v>
      </c>
      <c r="E4243" s="2">
        <f t="shared" si="330"/>
        <v>485262.61223252106</v>
      </c>
      <c r="F4243">
        <f t="shared" si="334"/>
        <v>484657.0710490272</v>
      </c>
    </row>
    <row r="4244" spans="1:6" x14ac:dyDescent="0.25">
      <c r="A4244">
        <f t="shared" si="331"/>
        <v>67.289999999999992</v>
      </c>
      <c r="B4244">
        <v>42.29</v>
      </c>
      <c r="C4244" s="1">
        <f t="shared" si="332"/>
        <v>1.2232996580000002</v>
      </c>
      <c r="D4244">
        <f t="shared" si="333"/>
        <v>61164.98290000001</v>
      </c>
      <c r="E4244" s="2">
        <f t="shared" si="330"/>
        <v>484959.70400178415</v>
      </c>
      <c r="F4244">
        <f t="shared" si="334"/>
        <v>484354.52816160145</v>
      </c>
    </row>
    <row r="4245" spans="1:6" x14ac:dyDescent="0.25">
      <c r="A4245">
        <f t="shared" si="331"/>
        <v>67.3</v>
      </c>
      <c r="B4245">
        <v>42.3</v>
      </c>
      <c r="C4245" s="1">
        <f t="shared" si="332"/>
        <v>1.2230901999999999</v>
      </c>
      <c r="D4245">
        <f t="shared" si="333"/>
        <v>61154.509999999995</v>
      </c>
      <c r="E4245" s="2">
        <f t="shared" si="330"/>
        <v>484656.68973461119</v>
      </c>
      <c r="F4245">
        <f t="shared" si="334"/>
        <v>484051.87938416511</v>
      </c>
    </row>
    <row r="4246" spans="1:6" x14ac:dyDescent="0.25">
      <c r="A4246">
        <f t="shared" si="331"/>
        <v>67.31</v>
      </c>
      <c r="B4246">
        <v>42.309999999999995</v>
      </c>
      <c r="C4246" s="1">
        <f t="shared" si="332"/>
        <v>1.222880618</v>
      </c>
      <c r="D4246">
        <f t="shared" si="333"/>
        <v>61144.030899999998</v>
      </c>
      <c r="E4246" s="2">
        <f t="shared" si="330"/>
        <v>484353.56939388288</v>
      </c>
      <c r="F4246">
        <f t="shared" si="334"/>
        <v>483749.1246796567</v>
      </c>
    </row>
    <row r="4247" spans="1:6" x14ac:dyDescent="0.25">
      <c r="A4247">
        <f t="shared" si="331"/>
        <v>67.319999999999993</v>
      </c>
      <c r="B4247">
        <v>42.32</v>
      </c>
      <c r="C4247" s="1">
        <f t="shared" si="332"/>
        <v>1.2226709119999997</v>
      </c>
      <c r="D4247">
        <f t="shared" si="333"/>
        <v>61133.545599999983</v>
      </c>
      <c r="E4247" s="2">
        <f t="shared" si="330"/>
        <v>484050.3429424669</v>
      </c>
      <c r="F4247">
        <f t="shared" si="334"/>
        <v>483446.26401100168</v>
      </c>
    </row>
    <row r="4248" spans="1:6" x14ac:dyDescent="0.25">
      <c r="A4248">
        <f t="shared" si="331"/>
        <v>67.33</v>
      </c>
      <c r="B4248">
        <v>42.33</v>
      </c>
      <c r="C4248" s="1">
        <f t="shared" si="332"/>
        <v>1.2224610820000001</v>
      </c>
      <c r="D4248">
        <f t="shared" si="333"/>
        <v>61123.054100000008</v>
      </c>
      <c r="E4248" s="2">
        <f t="shared" si="330"/>
        <v>483747.01034321834</v>
      </c>
      <c r="F4248">
        <f t="shared" si="334"/>
        <v>483143.29734111263</v>
      </c>
    </row>
    <row r="4249" spans="1:6" x14ac:dyDescent="0.25">
      <c r="A4249">
        <f t="shared" si="331"/>
        <v>67.34</v>
      </c>
      <c r="B4249">
        <v>42.339999999999996</v>
      </c>
      <c r="C4249" s="1">
        <f t="shared" si="332"/>
        <v>1.2222511280000001</v>
      </c>
      <c r="D4249">
        <f t="shared" si="333"/>
        <v>61112.556400000009</v>
      </c>
      <c r="E4249" s="2">
        <f t="shared" si="330"/>
        <v>483443.57155897876</v>
      </c>
      <c r="F4249">
        <f t="shared" si="334"/>
        <v>482840.22463288915</v>
      </c>
    </row>
    <row r="4250" spans="1:6" x14ac:dyDescent="0.25">
      <c r="A4250">
        <f t="shared" si="331"/>
        <v>67.349999999999994</v>
      </c>
      <c r="B4250">
        <v>42.35</v>
      </c>
      <c r="C4250" s="1">
        <f t="shared" si="332"/>
        <v>1.2220410500000001</v>
      </c>
      <c r="D4250">
        <f t="shared" si="333"/>
        <v>61102.052500000005</v>
      </c>
      <c r="E4250" s="2">
        <f t="shared" si="330"/>
        <v>483140.02655257657</v>
      </c>
      <c r="F4250">
        <f t="shared" si="334"/>
        <v>482537.0458492178</v>
      </c>
    </row>
    <row r="4251" spans="1:6" x14ac:dyDescent="0.25">
      <c r="A4251">
        <f t="shared" si="331"/>
        <v>67.36</v>
      </c>
      <c r="B4251">
        <v>42.36</v>
      </c>
      <c r="C4251" s="1">
        <f t="shared" si="332"/>
        <v>1.2218308480000002</v>
      </c>
      <c r="D4251">
        <f t="shared" si="333"/>
        <v>61091.542400000013</v>
      </c>
      <c r="E4251" s="2">
        <f t="shared" si="330"/>
        <v>482836.3752868282</v>
      </c>
      <c r="F4251">
        <f t="shared" si="334"/>
        <v>482233.76095297217</v>
      </c>
    </row>
    <row r="4252" spans="1:6" x14ac:dyDescent="0.25">
      <c r="A4252">
        <f t="shared" si="331"/>
        <v>67.37</v>
      </c>
      <c r="B4252">
        <v>42.37</v>
      </c>
      <c r="C4252" s="1">
        <f t="shared" si="332"/>
        <v>1.2216205219999998</v>
      </c>
      <c r="D4252">
        <f t="shared" si="333"/>
        <v>61081.026099999988</v>
      </c>
      <c r="E4252" s="2">
        <f t="shared" si="330"/>
        <v>482532.61772453593</v>
      </c>
      <c r="F4252">
        <f t="shared" si="334"/>
        <v>481930.36990701285</v>
      </c>
    </row>
    <row r="4253" spans="1:6" x14ac:dyDescent="0.25">
      <c r="A4253">
        <f t="shared" si="331"/>
        <v>67.38</v>
      </c>
      <c r="B4253">
        <v>42.379999999999995</v>
      </c>
      <c r="C4253" s="1">
        <f t="shared" si="332"/>
        <v>1.2214100720000001</v>
      </c>
      <c r="D4253">
        <f t="shared" si="333"/>
        <v>61070.503600000004</v>
      </c>
      <c r="E4253" s="2">
        <f t="shared" si="330"/>
        <v>482228.75382848945</v>
      </c>
      <c r="F4253">
        <f t="shared" si="334"/>
        <v>481626.87267418741</v>
      </c>
    </row>
    <row r="4254" spans="1:6" x14ac:dyDescent="0.25">
      <c r="A4254">
        <f t="shared" si="331"/>
        <v>67.39</v>
      </c>
      <c r="B4254">
        <v>42.39</v>
      </c>
      <c r="C4254" s="1">
        <f t="shared" si="332"/>
        <v>1.2211994979999998</v>
      </c>
      <c r="D4254">
        <f t="shared" si="333"/>
        <v>61059.974899999994</v>
      </c>
      <c r="E4254" s="2">
        <f t="shared" si="330"/>
        <v>481924.78356146545</v>
      </c>
      <c r="F4254">
        <f t="shared" si="334"/>
        <v>481323.2692173305</v>
      </c>
    </row>
    <row r="4255" spans="1:6" x14ac:dyDescent="0.25">
      <c r="A4255">
        <f t="shared" si="331"/>
        <v>67.400000000000006</v>
      </c>
      <c r="B4255">
        <v>42.4</v>
      </c>
      <c r="C4255" s="1">
        <f t="shared" si="332"/>
        <v>1.2209888</v>
      </c>
      <c r="D4255">
        <f t="shared" si="333"/>
        <v>61049.440000000002</v>
      </c>
      <c r="E4255" s="2">
        <f t="shared" si="330"/>
        <v>481620.70688622782</v>
      </c>
      <c r="F4255">
        <f t="shared" si="334"/>
        <v>481019.55949926371</v>
      </c>
    </row>
    <row r="4256" spans="1:6" x14ac:dyDescent="0.25">
      <c r="A4256">
        <f t="shared" si="331"/>
        <v>67.41</v>
      </c>
      <c r="B4256">
        <v>42.41</v>
      </c>
      <c r="C4256" s="1">
        <f t="shared" si="332"/>
        <v>1.2207779780000001</v>
      </c>
      <c r="D4256">
        <f t="shared" si="333"/>
        <v>61038.898900000007</v>
      </c>
      <c r="E4256" s="2">
        <f t="shared" si="330"/>
        <v>481316.523765527</v>
      </c>
      <c r="F4256">
        <f t="shared" si="334"/>
        <v>480715.74348279554</v>
      </c>
    </row>
    <row r="4257" spans="1:6" x14ac:dyDescent="0.25">
      <c r="A4257">
        <f t="shared" si="331"/>
        <v>67.419999999999987</v>
      </c>
      <c r="B4257">
        <v>42.419999999999995</v>
      </c>
      <c r="C4257" s="1">
        <f t="shared" si="332"/>
        <v>1.2205670319999999</v>
      </c>
      <c r="D4257">
        <f t="shared" si="333"/>
        <v>61028.351599999995</v>
      </c>
      <c r="E4257" s="2">
        <f t="shared" si="330"/>
        <v>481012.23416210047</v>
      </c>
      <c r="F4257">
        <f t="shared" si="334"/>
        <v>480411.82113072166</v>
      </c>
    </row>
    <row r="4258" spans="1:6" x14ac:dyDescent="0.25">
      <c r="A4258">
        <f t="shared" si="331"/>
        <v>67.430000000000007</v>
      </c>
      <c r="B4258">
        <v>42.43</v>
      </c>
      <c r="C4258" s="1">
        <f t="shared" si="332"/>
        <v>1.220355962</v>
      </c>
      <c r="D4258">
        <f t="shared" si="333"/>
        <v>61017.7981</v>
      </c>
      <c r="E4258" s="2">
        <f t="shared" si="330"/>
        <v>480707.83803867263</v>
      </c>
      <c r="F4258">
        <f t="shared" si="334"/>
        <v>480107.79240582453</v>
      </c>
    </row>
    <row r="4259" spans="1:6" x14ac:dyDescent="0.25">
      <c r="A4259">
        <f t="shared" si="331"/>
        <v>67.44</v>
      </c>
      <c r="B4259">
        <v>42.44</v>
      </c>
      <c r="C4259" s="1">
        <f t="shared" si="332"/>
        <v>1.2201447679999997</v>
      </c>
      <c r="D4259">
        <f t="shared" si="333"/>
        <v>61007.238399999987</v>
      </c>
      <c r="E4259" s="2">
        <f t="shared" si="330"/>
        <v>480403.33535795548</v>
      </c>
      <c r="F4259">
        <f t="shared" si="334"/>
        <v>479803.65727087366</v>
      </c>
    </row>
    <row r="4260" spans="1:6" x14ac:dyDescent="0.25">
      <c r="A4260">
        <f t="shared" si="331"/>
        <v>67.449999999999989</v>
      </c>
      <c r="B4260">
        <v>42.449999999999996</v>
      </c>
      <c r="C4260" s="1">
        <f t="shared" si="332"/>
        <v>1.2199334500000001</v>
      </c>
      <c r="D4260">
        <f t="shared" si="333"/>
        <v>60996.672500000008</v>
      </c>
      <c r="E4260" s="2">
        <f t="shared" si="330"/>
        <v>480098.72608264704</v>
      </c>
      <c r="F4260">
        <f t="shared" si="334"/>
        <v>479499.4156886256</v>
      </c>
    </row>
    <row r="4261" spans="1:6" x14ac:dyDescent="0.25">
      <c r="A4261">
        <f t="shared" si="331"/>
        <v>67.460000000000008</v>
      </c>
      <c r="B4261">
        <v>42.46</v>
      </c>
      <c r="C4261" s="1">
        <f t="shared" si="332"/>
        <v>1.219722008</v>
      </c>
      <c r="D4261">
        <f t="shared" si="333"/>
        <v>60986.100399999996</v>
      </c>
      <c r="E4261" s="2">
        <f t="shared" si="330"/>
        <v>479794.01017543243</v>
      </c>
      <c r="F4261">
        <f t="shared" si="334"/>
        <v>479195.06762182375</v>
      </c>
    </row>
    <row r="4262" spans="1:6" x14ac:dyDescent="0.25">
      <c r="A4262">
        <f t="shared" si="331"/>
        <v>67.47</v>
      </c>
      <c r="B4262">
        <v>42.47</v>
      </c>
      <c r="C4262" s="1">
        <f t="shared" si="332"/>
        <v>1.219510442</v>
      </c>
      <c r="D4262">
        <f t="shared" si="333"/>
        <v>60975.522100000002</v>
      </c>
      <c r="E4262" s="2">
        <f t="shared" si="330"/>
        <v>479489.18759898463</v>
      </c>
      <c r="F4262">
        <f t="shared" si="334"/>
        <v>478890.61303319852</v>
      </c>
    </row>
    <row r="4263" spans="1:6" x14ac:dyDescent="0.25">
      <c r="A4263">
        <f t="shared" si="331"/>
        <v>67.47999999999999</v>
      </c>
      <c r="B4263">
        <v>42.48</v>
      </c>
      <c r="C4263" s="1">
        <f t="shared" si="332"/>
        <v>1.2192987520000003</v>
      </c>
      <c r="D4263">
        <f t="shared" si="333"/>
        <v>60964.937600000012</v>
      </c>
      <c r="E4263" s="2">
        <f t="shared" si="330"/>
        <v>479184.25831596245</v>
      </c>
      <c r="F4263">
        <f t="shared" si="334"/>
        <v>478586.05188546726</v>
      </c>
    </row>
    <row r="4264" spans="1:6" x14ac:dyDescent="0.25">
      <c r="A4264">
        <f t="shared" si="331"/>
        <v>67.489999999999995</v>
      </c>
      <c r="B4264">
        <v>42.489999999999995</v>
      </c>
      <c r="C4264" s="1">
        <f t="shared" si="332"/>
        <v>1.2190869379999998</v>
      </c>
      <c r="D4264">
        <f t="shared" si="333"/>
        <v>60954.34689999999</v>
      </c>
      <c r="E4264" s="2">
        <f t="shared" si="330"/>
        <v>478879.22228901216</v>
      </c>
      <c r="F4264">
        <f t="shared" si="334"/>
        <v>478281.38414133427</v>
      </c>
    </row>
    <row r="4265" spans="1:6" x14ac:dyDescent="0.25">
      <c r="A4265">
        <f t="shared" si="331"/>
        <v>67.5</v>
      </c>
      <c r="B4265">
        <v>42.5</v>
      </c>
      <c r="C4265" s="1">
        <f t="shared" si="332"/>
        <v>1.2188750000000002</v>
      </c>
      <c r="D4265">
        <f t="shared" si="333"/>
        <v>60943.750000000007</v>
      </c>
      <c r="E4265" s="2">
        <f t="shared" si="330"/>
        <v>478574.07948076644</v>
      </c>
      <c r="F4265">
        <f t="shared" si="334"/>
        <v>477976.60976349085</v>
      </c>
    </row>
    <row r="4266" spans="1:6" x14ac:dyDescent="0.25">
      <c r="A4266">
        <f t="shared" si="331"/>
        <v>67.509999999999991</v>
      </c>
      <c r="B4266">
        <v>42.51</v>
      </c>
      <c r="C4266" s="1">
        <f t="shared" si="332"/>
        <v>1.2186629379999998</v>
      </c>
      <c r="D4266">
        <f t="shared" si="333"/>
        <v>60933.146899999992</v>
      </c>
      <c r="E4266" s="2">
        <f t="shared" si="330"/>
        <v>478268.82985384605</v>
      </c>
      <c r="F4266">
        <f t="shared" si="334"/>
        <v>477671.72871461516</v>
      </c>
    </row>
    <row r="4267" spans="1:6" x14ac:dyDescent="0.25">
      <c r="A4267">
        <f t="shared" si="331"/>
        <v>67.52</v>
      </c>
      <c r="B4267">
        <v>42.519999999999996</v>
      </c>
      <c r="C4267" s="1">
        <f t="shared" si="332"/>
        <v>1.2184507519999999</v>
      </c>
      <c r="D4267">
        <f t="shared" si="333"/>
        <v>60922.537599999996</v>
      </c>
      <c r="E4267" s="2">
        <f t="shared" si="330"/>
        <v>477963.47337085742</v>
      </c>
      <c r="F4267">
        <f t="shared" si="334"/>
        <v>477366.74095737241</v>
      </c>
    </row>
    <row r="4268" spans="1:6" x14ac:dyDescent="0.25">
      <c r="A4268">
        <f t="shared" si="331"/>
        <v>67.53</v>
      </c>
      <c r="B4268">
        <v>42.53</v>
      </c>
      <c r="C4268" s="1">
        <f t="shared" si="332"/>
        <v>1.2182384419999996</v>
      </c>
      <c r="D4268">
        <f t="shared" si="333"/>
        <v>60911.922099999982</v>
      </c>
      <c r="E4268" s="2">
        <f t="shared" si="330"/>
        <v>477658.00999439438</v>
      </c>
      <c r="F4268">
        <f t="shared" si="334"/>
        <v>477061.64645441459</v>
      </c>
    </row>
    <row r="4269" spans="1:6" x14ac:dyDescent="0.25">
      <c r="A4269">
        <f t="shared" si="331"/>
        <v>67.539999999999992</v>
      </c>
      <c r="B4269">
        <v>42.54</v>
      </c>
      <c r="C4269" s="1">
        <f t="shared" si="332"/>
        <v>1.218026008</v>
      </c>
      <c r="D4269">
        <f t="shared" si="333"/>
        <v>60901.3004</v>
      </c>
      <c r="E4269" s="2">
        <f t="shared" si="330"/>
        <v>477352.4396870379</v>
      </c>
      <c r="F4269">
        <f t="shared" si="334"/>
        <v>476756.44516838074</v>
      </c>
    </row>
    <row r="4270" spans="1:6" x14ac:dyDescent="0.25">
      <c r="A4270">
        <f t="shared" si="331"/>
        <v>67.55</v>
      </c>
      <c r="B4270">
        <v>42.55</v>
      </c>
      <c r="C4270" s="1">
        <f t="shared" si="332"/>
        <v>1.2178134500000002</v>
      </c>
      <c r="D4270">
        <f t="shared" si="333"/>
        <v>60890.672500000008</v>
      </c>
      <c r="E4270" s="2">
        <f t="shared" si="330"/>
        <v>477046.76241135533</v>
      </c>
      <c r="F4270">
        <f t="shared" si="334"/>
        <v>476451.13706189679</v>
      </c>
    </row>
    <row r="4271" spans="1:6" x14ac:dyDescent="0.25">
      <c r="A4271">
        <f t="shared" si="331"/>
        <v>67.56</v>
      </c>
      <c r="B4271">
        <v>42.559999999999995</v>
      </c>
      <c r="C4271" s="1">
        <f t="shared" si="332"/>
        <v>1.2176007679999998</v>
      </c>
      <c r="D4271">
        <f t="shared" si="333"/>
        <v>60880.03839999999</v>
      </c>
      <c r="E4271" s="2">
        <f t="shared" si="330"/>
        <v>476740.97812990163</v>
      </c>
      <c r="F4271">
        <f t="shared" si="334"/>
        <v>476145.72209757555</v>
      </c>
    </row>
    <row r="4272" spans="1:6" x14ac:dyDescent="0.25">
      <c r="A4272">
        <f t="shared" si="331"/>
        <v>67.569999999999993</v>
      </c>
      <c r="B4272">
        <v>42.57</v>
      </c>
      <c r="C4272" s="1">
        <f t="shared" si="332"/>
        <v>1.2173879620000001</v>
      </c>
      <c r="D4272">
        <f t="shared" si="333"/>
        <v>60869.398100000006</v>
      </c>
      <c r="E4272" s="2">
        <f t="shared" si="330"/>
        <v>476435.08680521755</v>
      </c>
      <c r="F4272">
        <f t="shared" si="334"/>
        <v>475840.20023801684</v>
      </c>
    </row>
    <row r="4273" spans="1:6" x14ac:dyDescent="0.25">
      <c r="A4273">
        <f t="shared" si="331"/>
        <v>67.58</v>
      </c>
      <c r="B4273">
        <v>42.58</v>
      </c>
      <c r="C4273" s="1">
        <f t="shared" si="332"/>
        <v>1.2171750319999999</v>
      </c>
      <c r="D4273">
        <f t="shared" si="333"/>
        <v>60858.751599999996</v>
      </c>
      <c r="E4273" s="2">
        <f t="shared" si="330"/>
        <v>476129.08839983208</v>
      </c>
      <c r="F4273">
        <f t="shared" si="334"/>
        <v>475534.57144580729</v>
      </c>
    </row>
    <row r="4274" spans="1:6" x14ac:dyDescent="0.25">
      <c r="A4274">
        <f t="shared" si="331"/>
        <v>67.59</v>
      </c>
      <c r="B4274">
        <v>42.589999999999996</v>
      </c>
      <c r="C4274" s="1">
        <f t="shared" si="332"/>
        <v>1.2169619780000001</v>
      </c>
      <c r="D4274">
        <f t="shared" si="333"/>
        <v>60848.098900000005</v>
      </c>
      <c r="E4274" s="2">
        <f t="shared" si="330"/>
        <v>475822.98287626012</v>
      </c>
      <c r="F4274">
        <f t="shared" si="334"/>
        <v>475228.83568352042</v>
      </c>
    </row>
    <row r="4275" spans="1:6" x14ac:dyDescent="0.25">
      <c r="A4275">
        <f t="shared" si="331"/>
        <v>67.599999999999994</v>
      </c>
      <c r="B4275">
        <v>42.6</v>
      </c>
      <c r="C4275" s="1">
        <f t="shared" si="332"/>
        <v>1.2167487999999997</v>
      </c>
      <c r="D4275">
        <f t="shared" si="333"/>
        <v>60837.439999999988</v>
      </c>
      <c r="E4275" s="2">
        <f t="shared" si="330"/>
        <v>475516.77019700356</v>
      </c>
      <c r="F4275">
        <f t="shared" si="334"/>
        <v>474922.99291371676</v>
      </c>
    </row>
    <row r="4276" spans="1:6" x14ac:dyDescent="0.25">
      <c r="A4276">
        <f t="shared" si="331"/>
        <v>67.61</v>
      </c>
      <c r="B4276">
        <v>42.61</v>
      </c>
      <c r="C4276" s="1">
        <f t="shared" si="332"/>
        <v>1.2165354979999998</v>
      </c>
      <c r="D4276">
        <f t="shared" si="333"/>
        <v>60826.774899999989</v>
      </c>
      <c r="E4276" s="2">
        <f t="shared" si="330"/>
        <v>475210.45032455167</v>
      </c>
      <c r="F4276">
        <f t="shared" si="334"/>
        <v>474617.04309894366</v>
      </c>
    </row>
    <row r="4277" spans="1:6" x14ac:dyDescent="0.25">
      <c r="A4277">
        <f t="shared" si="331"/>
        <v>67.62</v>
      </c>
      <c r="B4277">
        <v>42.62</v>
      </c>
      <c r="C4277" s="1">
        <f t="shared" si="332"/>
        <v>1.2163220720000001</v>
      </c>
      <c r="D4277">
        <f t="shared" si="333"/>
        <v>60816.103600000002</v>
      </c>
      <c r="E4277" s="2">
        <f t="shared" si="330"/>
        <v>474904.02322138025</v>
      </c>
      <c r="F4277">
        <f t="shared" si="334"/>
        <v>474310.98620173539</v>
      </c>
    </row>
    <row r="4278" spans="1:6" x14ac:dyDescent="0.25">
      <c r="A4278">
        <f t="shared" si="331"/>
        <v>67.63</v>
      </c>
      <c r="B4278">
        <v>42.629999999999995</v>
      </c>
      <c r="C4278" s="1">
        <f t="shared" si="332"/>
        <v>1.2161085219999999</v>
      </c>
      <c r="D4278">
        <f t="shared" si="333"/>
        <v>60805.42609999999</v>
      </c>
      <c r="E4278" s="2">
        <f t="shared" si="330"/>
        <v>474597.48884995183</v>
      </c>
      <c r="F4278">
        <f t="shared" si="334"/>
        <v>474004.82218461309</v>
      </c>
    </row>
    <row r="4279" spans="1:6" x14ac:dyDescent="0.25">
      <c r="A4279">
        <f t="shared" si="331"/>
        <v>67.64</v>
      </c>
      <c r="B4279">
        <v>42.64</v>
      </c>
      <c r="C4279" s="1">
        <f t="shared" si="332"/>
        <v>1.2158948480000003</v>
      </c>
      <c r="D4279">
        <f t="shared" si="333"/>
        <v>60794.74240000001</v>
      </c>
      <c r="E4279" s="2">
        <f t="shared" si="330"/>
        <v>474290.8471727157</v>
      </c>
      <c r="F4279">
        <f t="shared" si="334"/>
        <v>473698.5510100848</v>
      </c>
    </row>
    <row r="4280" spans="1:6" x14ac:dyDescent="0.25">
      <c r="A4280">
        <f t="shared" si="331"/>
        <v>67.650000000000006</v>
      </c>
      <c r="B4280">
        <v>42.65</v>
      </c>
      <c r="C4280" s="1">
        <f t="shared" si="332"/>
        <v>1.2156810499999999</v>
      </c>
      <c r="D4280">
        <f t="shared" si="333"/>
        <v>60784.052499999998</v>
      </c>
      <c r="E4280" s="2">
        <f t="shared" si="330"/>
        <v>473984.09815210884</v>
      </c>
      <c r="F4280">
        <f t="shared" si="334"/>
        <v>473392.17264064547</v>
      </c>
    </row>
    <row r="4281" spans="1:6" x14ac:dyDescent="0.25">
      <c r="A4281">
        <f t="shared" si="331"/>
        <v>67.66</v>
      </c>
      <c r="B4281">
        <v>42.66</v>
      </c>
      <c r="C4281" s="1">
        <f t="shared" si="332"/>
        <v>1.215467128</v>
      </c>
      <c r="D4281">
        <f t="shared" si="333"/>
        <v>60773.356399999997</v>
      </c>
      <c r="E4281" s="2">
        <f t="shared" si="330"/>
        <v>473677.2417505543</v>
      </c>
      <c r="F4281">
        <f t="shared" si="334"/>
        <v>473085.68703877681</v>
      </c>
    </row>
    <row r="4282" spans="1:6" x14ac:dyDescent="0.25">
      <c r="A4282">
        <f t="shared" si="331"/>
        <v>67.669999999999987</v>
      </c>
      <c r="B4282">
        <v>42.669999999999995</v>
      </c>
      <c r="C4282" s="1">
        <f t="shared" si="332"/>
        <v>1.215253082</v>
      </c>
      <c r="D4282">
        <f t="shared" si="333"/>
        <v>60762.6541</v>
      </c>
      <c r="E4282" s="2">
        <f t="shared" si="330"/>
        <v>473370.27793046198</v>
      </c>
      <c r="F4282">
        <f t="shared" si="334"/>
        <v>472779.09416694753</v>
      </c>
    </row>
    <row r="4283" spans="1:6" x14ac:dyDescent="0.25">
      <c r="A4283">
        <f t="shared" si="331"/>
        <v>67.680000000000007</v>
      </c>
      <c r="B4283">
        <v>42.68</v>
      </c>
      <c r="C4283" s="1">
        <f t="shared" si="332"/>
        <v>1.215038912</v>
      </c>
      <c r="D4283">
        <f t="shared" si="333"/>
        <v>60751.945599999999</v>
      </c>
      <c r="E4283" s="2">
        <f t="shared" si="330"/>
        <v>473063.2066542285</v>
      </c>
      <c r="F4283">
        <f t="shared" si="334"/>
        <v>472472.39398761309</v>
      </c>
    </row>
    <row r="4284" spans="1:6" x14ac:dyDescent="0.25">
      <c r="A4284">
        <f t="shared" si="331"/>
        <v>67.69</v>
      </c>
      <c r="B4284">
        <v>42.69</v>
      </c>
      <c r="C4284" s="1">
        <f t="shared" si="332"/>
        <v>1.214824618</v>
      </c>
      <c r="D4284">
        <f t="shared" si="333"/>
        <v>60741.230899999995</v>
      </c>
      <c r="E4284" s="2">
        <f t="shared" si="330"/>
        <v>472756.02788423846</v>
      </c>
      <c r="F4284">
        <f t="shared" si="334"/>
        <v>472165.58646321588</v>
      </c>
    </row>
    <row r="4285" spans="1:6" x14ac:dyDescent="0.25">
      <c r="A4285">
        <f t="shared" si="331"/>
        <v>67.699999999999989</v>
      </c>
      <c r="B4285">
        <v>42.699999999999996</v>
      </c>
      <c r="C4285" s="1">
        <f t="shared" si="332"/>
        <v>1.2146101999999999</v>
      </c>
      <c r="D4285">
        <f t="shared" si="333"/>
        <v>60730.509999999995</v>
      </c>
      <c r="E4285" s="2">
        <f t="shared" si="330"/>
        <v>472448.74158286204</v>
      </c>
      <c r="F4285">
        <f t="shared" si="334"/>
        <v>471858.67155618512</v>
      </c>
    </row>
    <row r="4286" spans="1:6" x14ac:dyDescent="0.25">
      <c r="A4286">
        <f t="shared" si="331"/>
        <v>67.710000000000008</v>
      </c>
      <c r="B4286">
        <v>42.71</v>
      </c>
      <c r="C4286" s="1">
        <f t="shared" si="332"/>
        <v>1.2143956580000002</v>
      </c>
      <c r="D4286">
        <f t="shared" si="333"/>
        <v>60719.782900000006</v>
      </c>
      <c r="E4286" s="2">
        <f t="shared" si="330"/>
        <v>472141.34771245631</v>
      </c>
      <c r="F4286">
        <f t="shared" si="334"/>
        <v>471551.64922893688</v>
      </c>
    </row>
    <row r="4287" spans="1:6" x14ac:dyDescent="0.25">
      <c r="A4287">
        <f t="shared" si="331"/>
        <v>67.72</v>
      </c>
      <c r="B4287">
        <v>42.72</v>
      </c>
      <c r="C4287" s="1">
        <f t="shared" si="332"/>
        <v>1.2141809919999997</v>
      </c>
      <c r="D4287">
        <f t="shared" si="333"/>
        <v>60709.049599999984</v>
      </c>
      <c r="E4287" s="2">
        <f t="shared" si="330"/>
        <v>471833.84623536619</v>
      </c>
      <c r="F4287">
        <f t="shared" si="334"/>
        <v>471244.51944387413</v>
      </c>
    </row>
    <row r="4288" spans="1:6" x14ac:dyDescent="0.25">
      <c r="A4288">
        <f t="shared" si="331"/>
        <v>67.72999999999999</v>
      </c>
      <c r="B4288">
        <v>42.73</v>
      </c>
      <c r="C4288" s="1">
        <f t="shared" si="332"/>
        <v>1.2139662020000002</v>
      </c>
      <c r="D4288">
        <f t="shared" si="333"/>
        <v>60698.31010000001</v>
      </c>
      <c r="E4288" s="2">
        <f t="shared" si="330"/>
        <v>471526.23711392243</v>
      </c>
      <c r="F4288">
        <f t="shared" si="334"/>
        <v>470937.28216338658</v>
      </c>
    </row>
    <row r="4289" spans="1:6" x14ac:dyDescent="0.25">
      <c r="A4289">
        <f t="shared" si="331"/>
        <v>67.739999999999995</v>
      </c>
      <c r="B4289">
        <v>42.739999999999995</v>
      </c>
      <c r="C4289" s="1">
        <f t="shared" si="332"/>
        <v>1.2137512880000001</v>
      </c>
      <c r="D4289">
        <f t="shared" si="333"/>
        <v>60687.564400000003</v>
      </c>
      <c r="E4289" s="2">
        <f t="shared" si="330"/>
        <v>471218.52031044278</v>
      </c>
      <c r="F4289">
        <f t="shared" si="334"/>
        <v>470629.93734985089</v>
      </c>
    </row>
    <row r="4290" spans="1:6" x14ac:dyDescent="0.25">
      <c r="A4290">
        <f t="shared" si="331"/>
        <v>67.75</v>
      </c>
      <c r="B4290">
        <v>42.75</v>
      </c>
      <c r="C4290" s="1">
        <f t="shared" si="332"/>
        <v>1.21353625</v>
      </c>
      <c r="D4290">
        <f t="shared" si="333"/>
        <v>60676.8125</v>
      </c>
      <c r="E4290" s="2">
        <f t="shared" si="330"/>
        <v>470910.6957872319</v>
      </c>
      <c r="F4290">
        <f t="shared" si="334"/>
        <v>470322.48496563046</v>
      </c>
    </row>
    <row r="4291" spans="1:6" x14ac:dyDescent="0.25">
      <c r="A4291">
        <f t="shared" si="331"/>
        <v>67.759999999999991</v>
      </c>
      <c r="B4291">
        <v>42.76</v>
      </c>
      <c r="C4291" s="1">
        <f t="shared" si="332"/>
        <v>1.2133210880000003</v>
      </c>
      <c r="D4291">
        <f t="shared" si="333"/>
        <v>60666.054400000015</v>
      </c>
      <c r="E4291" s="2">
        <f t="shared" si="330"/>
        <v>470602.76350658177</v>
      </c>
      <c r="F4291">
        <f t="shared" si="334"/>
        <v>470014.92497307557</v>
      </c>
    </row>
    <row r="4292" spans="1:6" x14ac:dyDescent="0.25">
      <c r="A4292">
        <f t="shared" si="331"/>
        <v>67.77</v>
      </c>
      <c r="B4292">
        <v>42.769999999999996</v>
      </c>
      <c r="C4292" s="1">
        <f t="shared" si="332"/>
        <v>1.2131058019999998</v>
      </c>
      <c r="D4292">
        <f t="shared" si="333"/>
        <v>60655.290099999991</v>
      </c>
      <c r="E4292" s="2">
        <f t="shared" si="330"/>
        <v>470294.72343077027</v>
      </c>
      <c r="F4292">
        <f t="shared" si="334"/>
        <v>469707.25733452325</v>
      </c>
    </row>
    <row r="4293" spans="1:6" x14ac:dyDescent="0.25">
      <c r="A4293">
        <f t="shared" si="331"/>
        <v>67.78</v>
      </c>
      <c r="B4293">
        <v>42.78</v>
      </c>
      <c r="C4293" s="1">
        <f t="shared" si="332"/>
        <v>1.212890392</v>
      </c>
      <c r="D4293">
        <f t="shared" si="333"/>
        <v>60644.5196</v>
      </c>
      <c r="E4293" s="2">
        <f t="shared" si="330"/>
        <v>469986.57552206243</v>
      </c>
      <c r="F4293">
        <f t="shared" si="334"/>
        <v>469399.48201229743</v>
      </c>
    </row>
    <row r="4294" spans="1:6" x14ac:dyDescent="0.25">
      <c r="A4294">
        <f t="shared" si="331"/>
        <v>67.789999999999992</v>
      </c>
      <c r="B4294">
        <v>42.79</v>
      </c>
      <c r="C4294" s="1">
        <f t="shared" si="332"/>
        <v>1.2126748579999997</v>
      </c>
      <c r="D4294">
        <f t="shared" si="333"/>
        <v>60633.74289999999</v>
      </c>
      <c r="E4294" s="2">
        <f t="shared" si="330"/>
        <v>469678.31974271033</v>
      </c>
      <c r="F4294">
        <f t="shared" si="334"/>
        <v>469091.59896870883</v>
      </c>
    </row>
    <row r="4295" spans="1:6" x14ac:dyDescent="0.25">
      <c r="A4295">
        <f t="shared" si="331"/>
        <v>67.8</v>
      </c>
      <c r="B4295">
        <v>42.8</v>
      </c>
      <c r="C4295" s="1">
        <f t="shared" si="332"/>
        <v>1.2124592000000001</v>
      </c>
      <c r="D4295">
        <f t="shared" si="333"/>
        <v>60622.960000000006</v>
      </c>
      <c r="E4295" s="2">
        <f t="shared" si="330"/>
        <v>469369.95605495281</v>
      </c>
      <c r="F4295">
        <f t="shared" si="334"/>
        <v>468783.608166055</v>
      </c>
    </row>
    <row r="4296" spans="1:6" x14ac:dyDescent="0.25">
      <c r="A4296">
        <f t="shared" si="331"/>
        <v>67.81</v>
      </c>
      <c r="B4296">
        <v>42.809999999999995</v>
      </c>
      <c r="C4296" s="1">
        <f t="shared" si="332"/>
        <v>1.2122434180000001</v>
      </c>
      <c r="D4296">
        <f t="shared" si="333"/>
        <v>60612.170900000005</v>
      </c>
      <c r="E4296" s="2">
        <f t="shared" si="330"/>
        <v>469061.48442101496</v>
      </c>
      <c r="F4296">
        <f t="shared" si="334"/>
        <v>468475.50956662023</v>
      </c>
    </row>
    <row r="4297" spans="1:6" x14ac:dyDescent="0.25">
      <c r="A4297">
        <f t="shared" si="331"/>
        <v>67.819999999999993</v>
      </c>
      <c r="B4297">
        <v>42.82</v>
      </c>
      <c r="C4297" s="1">
        <f t="shared" si="332"/>
        <v>1.2120275119999999</v>
      </c>
      <c r="D4297">
        <f t="shared" si="333"/>
        <v>60601.375599999999</v>
      </c>
      <c r="E4297" s="2">
        <f t="shared" si="330"/>
        <v>468752.90480310889</v>
      </c>
      <c r="F4297">
        <f t="shared" si="334"/>
        <v>468167.30313267565</v>
      </c>
    </row>
    <row r="4298" spans="1:6" x14ac:dyDescent="0.25">
      <c r="A4298">
        <f t="shared" si="331"/>
        <v>67.83</v>
      </c>
      <c r="B4298">
        <v>42.83</v>
      </c>
      <c r="C4298" s="1">
        <f t="shared" si="332"/>
        <v>1.2118114820000001</v>
      </c>
      <c r="D4298">
        <f t="shared" si="333"/>
        <v>60590.574100000005</v>
      </c>
      <c r="E4298" s="2">
        <f t="shared" si="330"/>
        <v>468444.21716343408</v>
      </c>
      <c r="F4298">
        <f t="shared" si="334"/>
        <v>467858.98882647918</v>
      </c>
    </row>
    <row r="4299" spans="1:6" x14ac:dyDescent="0.25">
      <c r="A4299">
        <f t="shared" si="331"/>
        <v>67.84</v>
      </c>
      <c r="B4299">
        <v>42.839999999999996</v>
      </c>
      <c r="C4299" s="1">
        <f t="shared" si="332"/>
        <v>1.2115953279999998</v>
      </c>
      <c r="D4299">
        <f t="shared" si="333"/>
        <v>60579.766399999993</v>
      </c>
      <c r="E4299" s="2">
        <f t="shared" si="330"/>
        <v>468135.42146417603</v>
      </c>
      <c r="F4299">
        <f t="shared" si="334"/>
        <v>467550.56661027553</v>
      </c>
    </row>
    <row r="4300" spans="1:6" x14ac:dyDescent="0.25">
      <c r="A4300">
        <f t="shared" si="331"/>
        <v>67.849999999999994</v>
      </c>
      <c r="B4300">
        <v>42.85</v>
      </c>
      <c r="C4300" s="1">
        <f t="shared" si="332"/>
        <v>1.2113790500000001</v>
      </c>
      <c r="D4300">
        <f t="shared" si="333"/>
        <v>60568.952500000007</v>
      </c>
      <c r="E4300" s="2">
        <f t="shared" si="330"/>
        <v>467826.51766750729</v>
      </c>
      <c r="F4300">
        <f t="shared" si="334"/>
        <v>467242.03644629626</v>
      </c>
    </row>
    <row r="4301" spans="1:6" x14ac:dyDescent="0.25">
      <c r="A4301">
        <f t="shared" si="331"/>
        <v>67.86</v>
      </c>
      <c r="B4301">
        <v>42.86</v>
      </c>
      <c r="C4301" s="1">
        <f t="shared" si="332"/>
        <v>1.211162648</v>
      </c>
      <c r="D4301">
        <f t="shared" si="333"/>
        <v>60558.132399999995</v>
      </c>
      <c r="E4301" s="2">
        <f t="shared" si="330"/>
        <v>467517.50573558715</v>
      </c>
      <c r="F4301">
        <f t="shared" si="334"/>
        <v>466933.39829675958</v>
      </c>
    </row>
    <row r="4302" spans="1:6" x14ac:dyDescent="0.25">
      <c r="A4302">
        <f t="shared" si="331"/>
        <v>67.87</v>
      </c>
      <c r="B4302">
        <v>42.87</v>
      </c>
      <c r="C4302" s="1">
        <f t="shared" si="332"/>
        <v>1.210946122</v>
      </c>
      <c r="D4302">
        <f t="shared" si="333"/>
        <v>60547.306099999994</v>
      </c>
      <c r="E4302" s="2">
        <f t="shared" si="330"/>
        <v>467208.3856305618</v>
      </c>
      <c r="F4302">
        <f t="shared" si="334"/>
        <v>466624.65212387056</v>
      </c>
    </row>
    <row r="4303" spans="1:6" x14ac:dyDescent="0.25">
      <c r="A4303">
        <f t="shared" si="331"/>
        <v>67.88</v>
      </c>
      <c r="B4303">
        <v>42.879999999999995</v>
      </c>
      <c r="C4303" s="1">
        <f t="shared" si="332"/>
        <v>1.2107294720000001</v>
      </c>
      <c r="D4303">
        <f t="shared" si="333"/>
        <v>60536.473600000005</v>
      </c>
      <c r="E4303" s="2">
        <f t="shared" ref="E4303:E4366" si="335">IF($B4303&lt;$B$8, $B$7*$D4303/$B$5*(EXP($B$5*$B4303)-1),  $B$12/$B$5*(1-EXP($B$5*($B4303-$B$9))))</f>
        <v>466899.15731456369</v>
      </c>
      <c r="F4303">
        <f t="shared" si="334"/>
        <v>466315.79788982106</v>
      </c>
    </row>
    <row r="4304" spans="1:6" x14ac:dyDescent="0.25">
      <c r="A4304">
        <f t="shared" ref="A4304:A4367" si="336">B4304+25</f>
        <v>67.89</v>
      </c>
      <c r="B4304">
        <v>42.89</v>
      </c>
      <c r="C4304" s="1">
        <f t="shared" ref="C4304:C4367" si="337">$B$2+$B$3*B4304+$B$4*B4304^2</f>
        <v>1.2105126979999998</v>
      </c>
      <c r="D4304">
        <f t="shared" ref="D4304:D4367" si="338">$B$6*C4304</f>
        <v>60525.63489999999</v>
      </c>
      <c r="E4304" s="2">
        <f t="shared" si="335"/>
        <v>466589.82074971241</v>
      </c>
      <c r="F4304">
        <f t="shared" si="334"/>
        <v>466006.83555678959</v>
      </c>
    </row>
    <row r="4305" spans="1:6" x14ac:dyDescent="0.25">
      <c r="A4305">
        <f t="shared" si="336"/>
        <v>67.900000000000006</v>
      </c>
      <c r="B4305">
        <v>42.9</v>
      </c>
      <c r="C4305" s="1">
        <f t="shared" si="337"/>
        <v>1.2102958000000001</v>
      </c>
      <c r="D4305">
        <f t="shared" si="338"/>
        <v>60514.790000000008</v>
      </c>
      <c r="E4305" s="2">
        <f t="shared" si="335"/>
        <v>466280.37589811464</v>
      </c>
      <c r="F4305">
        <f t="shared" ref="F4305:F4368" si="339">IF(B4305&lt;$B$8,      F4304+($B$5*F4304+$B$7*D4305)*$B$13,           F4304+($B$5*F4304-$B$11)*$B$13)</f>
        <v>465697.7650869416</v>
      </c>
    </row>
    <row r="4306" spans="1:6" x14ac:dyDescent="0.25">
      <c r="A4306">
        <f t="shared" si="336"/>
        <v>67.91</v>
      </c>
      <c r="B4306">
        <v>42.91</v>
      </c>
      <c r="C4306" s="1">
        <f t="shared" si="337"/>
        <v>1.2100787779999997</v>
      </c>
      <c r="D4306">
        <f t="shared" si="338"/>
        <v>60503.938899999986</v>
      </c>
      <c r="E4306" s="2">
        <f t="shared" si="335"/>
        <v>465970.82272186305</v>
      </c>
      <c r="F4306">
        <f t="shared" si="339"/>
        <v>465388.58644242916</v>
      </c>
    </row>
    <row r="4307" spans="1:6" x14ac:dyDescent="0.25">
      <c r="A4307">
        <f t="shared" si="336"/>
        <v>67.919999999999987</v>
      </c>
      <c r="B4307">
        <v>42.919999999999995</v>
      </c>
      <c r="C4307" s="1">
        <f t="shared" si="337"/>
        <v>1.209861632</v>
      </c>
      <c r="D4307">
        <f t="shared" si="338"/>
        <v>60493.081599999998</v>
      </c>
      <c r="E4307" s="2">
        <f t="shared" si="335"/>
        <v>465661.1611830375</v>
      </c>
      <c r="F4307">
        <f t="shared" si="339"/>
        <v>465079.29958539113</v>
      </c>
    </row>
    <row r="4308" spans="1:6" x14ac:dyDescent="0.25">
      <c r="A4308">
        <f t="shared" si="336"/>
        <v>67.930000000000007</v>
      </c>
      <c r="B4308">
        <v>42.93</v>
      </c>
      <c r="C4308" s="1">
        <f t="shared" si="337"/>
        <v>1.2096443619999999</v>
      </c>
      <c r="D4308">
        <f t="shared" si="338"/>
        <v>60482.218099999998</v>
      </c>
      <c r="E4308" s="2">
        <f t="shared" si="335"/>
        <v>465351.39124370407</v>
      </c>
      <c r="F4308">
        <f t="shared" si="339"/>
        <v>464769.90447795315</v>
      </c>
    </row>
    <row r="4309" spans="1:6" x14ac:dyDescent="0.25">
      <c r="A4309">
        <f t="shared" si="336"/>
        <v>67.94</v>
      </c>
      <c r="B4309">
        <v>42.94</v>
      </c>
      <c r="C4309" s="1">
        <f t="shared" si="337"/>
        <v>1.209426968</v>
      </c>
      <c r="D4309">
        <f t="shared" si="338"/>
        <v>60471.348400000003</v>
      </c>
      <c r="E4309" s="2">
        <f t="shared" si="335"/>
        <v>465041.51286591648</v>
      </c>
      <c r="F4309">
        <f t="shared" si="339"/>
        <v>464460.40108222753</v>
      </c>
    </row>
    <row r="4310" spans="1:6" x14ac:dyDescent="0.25">
      <c r="A4310">
        <f t="shared" si="336"/>
        <v>67.949999999999989</v>
      </c>
      <c r="B4310">
        <v>42.949999999999996</v>
      </c>
      <c r="C4310" s="1">
        <f t="shared" si="337"/>
        <v>1.2092094500000001</v>
      </c>
      <c r="D4310">
        <f t="shared" si="338"/>
        <v>60460.472500000003</v>
      </c>
      <c r="E4310" s="2">
        <f t="shared" si="335"/>
        <v>464731.52601171442</v>
      </c>
      <c r="F4310">
        <f t="shared" si="339"/>
        <v>464150.78936031344</v>
      </c>
    </row>
    <row r="4311" spans="1:6" x14ac:dyDescent="0.25">
      <c r="A4311">
        <f t="shared" si="336"/>
        <v>67.960000000000008</v>
      </c>
      <c r="B4311">
        <v>42.96</v>
      </c>
      <c r="C4311" s="1">
        <f t="shared" si="337"/>
        <v>1.2089918079999999</v>
      </c>
      <c r="D4311">
        <f t="shared" si="338"/>
        <v>60449.590399999994</v>
      </c>
      <c r="E4311" s="2">
        <f t="shared" si="335"/>
        <v>464421.43064312421</v>
      </c>
      <c r="F4311">
        <f t="shared" si="339"/>
        <v>463841.06927429669</v>
      </c>
    </row>
    <row r="4312" spans="1:6" x14ac:dyDescent="0.25">
      <c r="A4312">
        <f t="shared" si="336"/>
        <v>67.97</v>
      </c>
      <c r="B4312">
        <v>42.97</v>
      </c>
      <c r="C4312" s="1">
        <f t="shared" si="337"/>
        <v>1.2087740420000002</v>
      </c>
      <c r="D4312">
        <f t="shared" si="338"/>
        <v>60438.70210000001</v>
      </c>
      <c r="E4312" s="2">
        <f t="shared" si="335"/>
        <v>464111.22672215977</v>
      </c>
      <c r="F4312">
        <f t="shared" si="339"/>
        <v>463531.24078624981</v>
      </c>
    </row>
    <row r="4313" spans="1:6" x14ac:dyDescent="0.25">
      <c r="A4313">
        <f t="shared" si="336"/>
        <v>67.97999999999999</v>
      </c>
      <c r="B4313">
        <v>42.98</v>
      </c>
      <c r="C4313" s="1">
        <f t="shared" si="337"/>
        <v>1.2085561519999999</v>
      </c>
      <c r="D4313">
        <f t="shared" si="338"/>
        <v>60427.807599999993</v>
      </c>
      <c r="E4313" s="2">
        <f t="shared" si="335"/>
        <v>463800.91421082069</v>
      </c>
      <c r="F4313">
        <f t="shared" si="339"/>
        <v>463221.3038582321</v>
      </c>
    </row>
    <row r="4314" spans="1:6" x14ac:dyDescent="0.25">
      <c r="A4314">
        <f t="shared" si="336"/>
        <v>67.989999999999995</v>
      </c>
      <c r="B4314">
        <v>42.989999999999995</v>
      </c>
      <c r="C4314" s="1">
        <f t="shared" si="337"/>
        <v>1.208338138</v>
      </c>
      <c r="D4314">
        <f t="shared" si="338"/>
        <v>60416.906900000002</v>
      </c>
      <c r="E4314" s="2">
        <f t="shared" si="335"/>
        <v>463490.49307109375</v>
      </c>
      <c r="F4314">
        <f t="shared" si="339"/>
        <v>462911.25845228962</v>
      </c>
    </row>
    <row r="4315" spans="1:6" x14ac:dyDescent="0.25">
      <c r="A4315">
        <f t="shared" si="336"/>
        <v>68</v>
      </c>
      <c r="B4315">
        <v>43</v>
      </c>
      <c r="C4315" s="1">
        <f t="shared" si="337"/>
        <v>1.2081199999999999</v>
      </c>
      <c r="D4315">
        <f t="shared" si="338"/>
        <v>60405.999999999993</v>
      </c>
      <c r="E4315" s="2">
        <f t="shared" si="335"/>
        <v>463179.96326495224</v>
      </c>
      <c r="F4315">
        <f t="shared" si="339"/>
        <v>462601.10453045502</v>
      </c>
    </row>
    <row r="4316" spans="1:6" x14ac:dyDescent="0.25">
      <c r="A4316">
        <f t="shared" si="336"/>
        <v>68.009999999999991</v>
      </c>
      <c r="B4316">
        <v>43.01</v>
      </c>
      <c r="C4316" s="1">
        <f t="shared" si="337"/>
        <v>1.2079017379999999</v>
      </c>
      <c r="D4316">
        <f t="shared" si="338"/>
        <v>60395.086899999995</v>
      </c>
      <c r="E4316" s="2">
        <f t="shared" si="335"/>
        <v>462869.32475435664</v>
      </c>
      <c r="F4316">
        <f t="shared" si="339"/>
        <v>462290.8420547478</v>
      </c>
    </row>
    <row r="4317" spans="1:6" x14ac:dyDescent="0.25">
      <c r="A4317">
        <f t="shared" si="336"/>
        <v>68.02</v>
      </c>
      <c r="B4317">
        <v>43.019999999999996</v>
      </c>
      <c r="C4317" s="1">
        <f t="shared" si="337"/>
        <v>1.2076833520000001</v>
      </c>
      <c r="D4317">
        <f t="shared" si="338"/>
        <v>60384.167600000008</v>
      </c>
      <c r="E4317" s="2">
        <f t="shared" si="335"/>
        <v>462558.57750125352</v>
      </c>
      <c r="F4317">
        <f t="shared" si="339"/>
        <v>461980.47098717408</v>
      </c>
    </row>
    <row r="4318" spans="1:6" x14ac:dyDescent="0.25">
      <c r="A4318">
        <f t="shared" si="336"/>
        <v>68.03</v>
      </c>
      <c r="B4318">
        <v>43.03</v>
      </c>
      <c r="C4318" s="1">
        <f t="shared" si="337"/>
        <v>1.2074648419999998</v>
      </c>
      <c r="D4318">
        <f t="shared" si="338"/>
        <v>60373.242099999989</v>
      </c>
      <c r="E4318" s="2">
        <f t="shared" si="335"/>
        <v>462247.72146757593</v>
      </c>
      <c r="F4318">
        <f t="shared" si="339"/>
        <v>461669.99128972669</v>
      </c>
    </row>
    <row r="4319" spans="1:6" x14ac:dyDescent="0.25">
      <c r="A4319">
        <f t="shared" si="336"/>
        <v>68.039999999999992</v>
      </c>
      <c r="B4319">
        <v>43.04</v>
      </c>
      <c r="C4319" s="1">
        <f t="shared" si="337"/>
        <v>1.2072462080000002</v>
      </c>
      <c r="D4319">
        <f t="shared" si="338"/>
        <v>60362.310400000009</v>
      </c>
      <c r="E4319" s="2">
        <f t="shared" si="335"/>
        <v>461936.75661524484</v>
      </c>
      <c r="F4319">
        <f t="shared" si="339"/>
        <v>461359.40292438521</v>
      </c>
    </row>
    <row r="4320" spans="1:6" x14ac:dyDescent="0.25">
      <c r="A4320">
        <f t="shared" si="336"/>
        <v>68.05</v>
      </c>
      <c r="B4320">
        <v>43.05</v>
      </c>
      <c r="C4320" s="1">
        <f t="shared" si="337"/>
        <v>1.2070274499999998</v>
      </c>
      <c r="D4320">
        <f t="shared" si="338"/>
        <v>60351.37249999999</v>
      </c>
      <c r="E4320" s="2">
        <f t="shared" si="335"/>
        <v>461625.68290616648</v>
      </c>
      <c r="F4320">
        <f t="shared" si="339"/>
        <v>461048.70585311588</v>
      </c>
    </row>
    <row r="4321" spans="1:6" x14ac:dyDescent="0.25">
      <c r="A4321">
        <f t="shared" si="336"/>
        <v>68.06</v>
      </c>
      <c r="B4321">
        <v>43.059999999999995</v>
      </c>
      <c r="C4321" s="1">
        <f t="shared" si="337"/>
        <v>1.206808568</v>
      </c>
      <c r="D4321">
        <f t="shared" si="338"/>
        <v>60340.428400000004</v>
      </c>
      <c r="E4321" s="2">
        <f t="shared" si="335"/>
        <v>461314.50030223449</v>
      </c>
      <c r="F4321">
        <f t="shared" si="339"/>
        <v>460737.90003787162</v>
      </c>
    </row>
    <row r="4322" spans="1:6" x14ac:dyDescent="0.25">
      <c r="A4322">
        <f t="shared" si="336"/>
        <v>68.069999999999993</v>
      </c>
      <c r="B4322">
        <v>43.07</v>
      </c>
      <c r="C4322" s="1">
        <f t="shared" si="337"/>
        <v>1.2065895619999998</v>
      </c>
      <c r="D4322">
        <f t="shared" si="338"/>
        <v>60329.478099999986</v>
      </c>
      <c r="E4322" s="2">
        <f t="shared" si="335"/>
        <v>461003.20876532875</v>
      </c>
      <c r="F4322">
        <f t="shared" si="339"/>
        <v>460426.98544059199</v>
      </c>
    </row>
    <row r="4323" spans="1:6" x14ac:dyDescent="0.25">
      <c r="A4323">
        <f t="shared" si="336"/>
        <v>68.08</v>
      </c>
      <c r="B4323">
        <v>43.08</v>
      </c>
      <c r="C4323" s="1">
        <f t="shared" si="337"/>
        <v>1.2063704319999999</v>
      </c>
      <c r="D4323">
        <f t="shared" si="338"/>
        <v>60318.5216</v>
      </c>
      <c r="E4323" s="2">
        <f t="shared" si="335"/>
        <v>460691.80825731647</v>
      </c>
      <c r="F4323">
        <f t="shared" si="339"/>
        <v>460115.96202320332</v>
      </c>
    </row>
    <row r="4324" spans="1:6" x14ac:dyDescent="0.25">
      <c r="A4324">
        <f t="shared" si="336"/>
        <v>68.09</v>
      </c>
      <c r="B4324">
        <v>43.089999999999996</v>
      </c>
      <c r="C4324" s="1">
        <f t="shared" si="337"/>
        <v>1.206151178</v>
      </c>
      <c r="D4324">
        <f t="shared" si="338"/>
        <v>60307.558900000004</v>
      </c>
      <c r="E4324" s="2">
        <f t="shared" si="335"/>
        <v>460380.29874005093</v>
      </c>
      <c r="F4324">
        <f t="shared" si="339"/>
        <v>459804.82974761858</v>
      </c>
    </row>
    <row r="4325" spans="1:6" x14ac:dyDescent="0.25">
      <c r="A4325">
        <f t="shared" si="336"/>
        <v>68.099999999999994</v>
      </c>
      <c r="B4325">
        <v>43.1</v>
      </c>
      <c r="C4325" s="1">
        <f t="shared" si="337"/>
        <v>1.2059317999999999</v>
      </c>
      <c r="D4325">
        <f t="shared" si="338"/>
        <v>60296.59</v>
      </c>
      <c r="E4325" s="2">
        <f t="shared" si="335"/>
        <v>460068.68017537188</v>
      </c>
      <c r="F4325">
        <f t="shared" si="339"/>
        <v>459493.58857573738</v>
      </c>
    </row>
    <row r="4326" spans="1:6" x14ac:dyDescent="0.25">
      <c r="A4326">
        <f t="shared" si="336"/>
        <v>68.11</v>
      </c>
      <c r="B4326">
        <v>43.11</v>
      </c>
      <c r="C4326" s="1">
        <f t="shared" si="337"/>
        <v>1.2057122980000001</v>
      </c>
      <c r="D4326">
        <f t="shared" si="338"/>
        <v>60285.614900000008</v>
      </c>
      <c r="E4326" s="2">
        <f t="shared" si="335"/>
        <v>459756.95252510667</v>
      </c>
      <c r="F4326">
        <f t="shared" si="339"/>
        <v>459182.23846944602</v>
      </c>
    </row>
    <row r="4327" spans="1:6" x14ac:dyDescent="0.25">
      <c r="A4327">
        <f t="shared" si="336"/>
        <v>68.12</v>
      </c>
      <c r="B4327">
        <v>43.12</v>
      </c>
      <c r="C4327" s="1">
        <f t="shared" si="337"/>
        <v>1.2054926719999999</v>
      </c>
      <c r="D4327">
        <f t="shared" si="338"/>
        <v>60274.633599999994</v>
      </c>
      <c r="E4327" s="2">
        <f t="shared" si="335"/>
        <v>459445.11575106817</v>
      </c>
      <c r="F4327">
        <f t="shared" si="339"/>
        <v>458870.77939061745</v>
      </c>
    </row>
    <row r="4328" spans="1:6" x14ac:dyDescent="0.25">
      <c r="A4328">
        <f t="shared" si="336"/>
        <v>68.13</v>
      </c>
      <c r="B4328">
        <v>43.129999999999995</v>
      </c>
      <c r="C4328" s="1">
        <f t="shared" si="337"/>
        <v>1.205272922</v>
      </c>
      <c r="D4328">
        <f t="shared" si="338"/>
        <v>60263.646099999998</v>
      </c>
      <c r="E4328" s="2">
        <f t="shared" si="335"/>
        <v>459133.16981505667</v>
      </c>
      <c r="F4328">
        <f t="shared" si="339"/>
        <v>458559.21130111127</v>
      </c>
    </row>
    <row r="4329" spans="1:6" x14ac:dyDescent="0.25">
      <c r="A4329">
        <f t="shared" si="336"/>
        <v>68.14</v>
      </c>
      <c r="B4329">
        <v>43.14</v>
      </c>
      <c r="C4329" s="1">
        <f t="shared" si="337"/>
        <v>1.2050530479999999</v>
      </c>
      <c r="D4329">
        <f t="shared" si="338"/>
        <v>60252.652399999992</v>
      </c>
      <c r="E4329" s="2">
        <f t="shared" si="335"/>
        <v>458821.11467885831</v>
      </c>
      <c r="F4329">
        <f t="shared" si="339"/>
        <v>458247.53416277375</v>
      </c>
    </row>
    <row r="4330" spans="1:6" x14ac:dyDescent="0.25">
      <c r="A4330">
        <f t="shared" si="336"/>
        <v>68.150000000000006</v>
      </c>
      <c r="B4330">
        <v>43.15</v>
      </c>
      <c r="C4330" s="1">
        <f t="shared" si="337"/>
        <v>1.20483305</v>
      </c>
      <c r="D4330">
        <f t="shared" si="338"/>
        <v>60241.652499999997</v>
      </c>
      <c r="E4330" s="2">
        <f t="shared" si="335"/>
        <v>458508.95030424692</v>
      </c>
      <c r="F4330">
        <f t="shared" si="339"/>
        <v>457935.74793743785</v>
      </c>
    </row>
    <row r="4331" spans="1:6" x14ac:dyDescent="0.25">
      <c r="A4331">
        <f t="shared" si="336"/>
        <v>68.16</v>
      </c>
      <c r="B4331">
        <v>43.16</v>
      </c>
      <c r="C4331" s="1">
        <f t="shared" si="337"/>
        <v>1.2046129280000002</v>
      </c>
      <c r="D4331">
        <f t="shared" si="338"/>
        <v>60230.646400000012</v>
      </c>
      <c r="E4331" s="2">
        <f t="shared" si="335"/>
        <v>458196.67665298207</v>
      </c>
      <c r="F4331">
        <f t="shared" si="339"/>
        <v>457623.85258692305</v>
      </c>
    </row>
    <row r="4332" spans="1:6" x14ac:dyDescent="0.25">
      <c r="A4332">
        <f t="shared" si="336"/>
        <v>68.169999999999987</v>
      </c>
      <c r="B4332">
        <v>43.169999999999995</v>
      </c>
      <c r="C4332" s="1">
        <f t="shared" si="337"/>
        <v>1.2043926819999999</v>
      </c>
      <c r="D4332">
        <f t="shared" si="338"/>
        <v>60219.634099999996</v>
      </c>
      <c r="E4332" s="2">
        <f t="shared" si="335"/>
        <v>457884.29368681036</v>
      </c>
      <c r="F4332">
        <f t="shared" si="339"/>
        <v>457311.8480730356</v>
      </c>
    </row>
    <row r="4333" spans="1:6" x14ac:dyDescent="0.25">
      <c r="A4333">
        <f t="shared" si="336"/>
        <v>68.180000000000007</v>
      </c>
      <c r="B4333">
        <v>43.18</v>
      </c>
      <c r="C4333" s="1">
        <f t="shared" si="337"/>
        <v>1.2041723120000001</v>
      </c>
      <c r="D4333">
        <f t="shared" si="338"/>
        <v>60208.615600000005</v>
      </c>
      <c r="E4333" s="2">
        <f t="shared" si="335"/>
        <v>457571.80136746459</v>
      </c>
      <c r="F4333">
        <f t="shared" si="339"/>
        <v>456999.73435756826</v>
      </c>
    </row>
    <row r="4334" spans="1:6" x14ac:dyDescent="0.25">
      <c r="A4334">
        <f t="shared" si="336"/>
        <v>68.19</v>
      </c>
      <c r="B4334">
        <v>43.19</v>
      </c>
      <c r="C4334" s="1">
        <f t="shared" si="337"/>
        <v>1.203951818</v>
      </c>
      <c r="D4334">
        <f t="shared" si="338"/>
        <v>60197.590899999996</v>
      </c>
      <c r="E4334" s="2">
        <f t="shared" si="335"/>
        <v>457259.19965666486</v>
      </c>
      <c r="F4334">
        <f t="shared" si="339"/>
        <v>456687.5114023005</v>
      </c>
    </row>
    <row r="4335" spans="1:6" x14ac:dyDescent="0.25">
      <c r="A4335">
        <f t="shared" si="336"/>
        <v>68.199999999999989</v>
      </c>
      <c r="B4335">
        <v>43.199999999999996</v>
      </c>
      <c r="C4335" s="1">
        <f t="shared" si="337"/>
        <v>1.2037312</v>
      </c>
      <c r="D4335">
        <f t="shared" si="338"/>
        <v>60186.559999999998</v>
      </c>
      <c r="E4335" s="2">
        <f t="shared" si="335"/>
        <v>456946.48851611727</v>
      </c>
      <c r="F4335">
        <f t="shared" si="339"/>
        <v>456375.17916899844</v>
      </c>
    </row>
    <row r="4336" spans="1:6" x14ac:dyDescent="0.25">
      <c r="A4336">
        <f t="shared" si="336"/>
        <v>68.210000000000008</v>
      </c>
      <c r="B4336">
        <v>43.21</v>
      </c>
      <c r="C4336" s="1">
        <f t="shared" si="337"/>
        <v>1.2035104579999998</v>
      </c>
      <c r="D4336">
        <f t="shared" si="338"/>
        <v>60175.522899999989</v>
      </c>
      <c r="E4336" s="2">
        <f t="shared" si="335"/>
        <v>456633.66790751449</v>
      </c>
      <c r="F4336">
        <f t="shared" si="339"/>
        <v>456062.73761941469</v>
      </c>
    </row>
    <row r="4337" spans="1:6" x14ac:dyDescent="0.25">
      <c r="A4337">
        <f t="shared" si="336"/>
        <v>68.22</v>
      </c>
      <c r="B4337">
        <v>43.22</v>
      </c>
      <c r="C4337" s="1">
        <f t="shared" si="337"/>
        <v>1.203289592</v>
      </c>
      <c r="D4337">
        <f t="shared" si="338"/>
        <v>60164.479599999999</v>
      </c>
      <c r="E4337" s="2">
        <f t="shared" si="335"/>
        <v>456320.73779253633</v>
      </c>
      <c r="F4337">
        <f t="shared" si="339"/>
        <v>455750.18671528861</v>
      </c>
    </row>
    <row r="4338" spans="1:6" x14ac:dyDescent="0.25">
      <c r="A4338">
        <f t="shared" si="336"/>
        <v>68.22999999999999</v>
      </c>
      <c r="B4338">
        <v>43.23</v>
      </c>
      <c r="C4338" s="1">
        <f t="shared" si="337"/>
        <v>1.2030686020000001</v>
      </c>
      <c r="D4338">
        <f t="shared" si="338"/>
        <v>60153.430100000005</v>
      </c>
      <c r="E4338" s="2">
        <f t="shared" si="335"/>
        <v>456007.69813284877</v>
      </c>
      <c r="F4338">
        <f t="shared" si="339"/>
        <v>455437.5264183461</v>
      </c>
    </row>
    <row r="4339" spans="1:6" x14ac:dyDescent="0.25">
      <c r="A4339">
        <f t="shared" si="336"/>
        <v>68.239999999999995</v>
      </c>
      <c r="B4339">
        <v>43.239999999999995</v>
      </c>
      <c r="C4339" s="1">
        <f t="shared" si="337"/>
        <v>1.202847488</v>
      </c>
      <c r="D4339">
        <f t="shared" si="338"/>
        <v>60142.374400000001</v>
      </c>
      <c r="E4339" s="2">
        <f t="shared" si="335"/>
        <v>455694.5488901044</v>
      </c>
      <c r="F4339">
        <f t="shared" si="339"/>
        <v>455124.7566902996</v>
      </c>
    </row>
    <row r="4340" spans="1:6" x14ac:dyDescent="0.25">
      <c r="A4340">
        <f t="shared" si="336"/>
        <v>68.25</v>
      </c>
      <c r="B4340">
        <v>43.25</v>
      </c>
      <c r="C4340" s="1">
        <f t="shared" si="337"/>
        <v>1.20262625</v>
      </c>
      <c r="D4340">
        <f t="shared" si="338"/>
        <v>60131.3125</v>
      </c>
      <c r="E4340" s="2">
        <f t="shared" si="335"/>
        <v>455381.29002594226</v>
      </c>
      <c r="F4340">
        <f t="shared" si="339"/>
        <v>454811.87749284832</v>
      </c>
    </row>
    <row r="4341" spans="1:6" x14ac:dyDescent="0.25">
      <c r="A4341">
        <f t="shared" si="336"/>
        <v>68.259999999999991</v>
      </c>
      <c r="B4341">
        <v>43.26</v>
      </c>
      <c r="C4341" s="1">
        <f t="shared" si="337"/>
        <v>1.2024048879999998</v>
      </c>
      <c r="D4341">
        <f t="shared" si="338"/>
        <v>60120.244399999989</v>
      </c>
      <c r="E4341" s="2">
        <f t="shared" si="335"/>
        <v>455067.92150198849</v>
      </c>
      <c r="F4341">
        <f t="shared" si="339"/>
        <v>454498.88878767792</v>
      </c>
    </row>
    <row r="4342" spans="1:6" x14ac:dyDescent="0.25">
      <c r="A4342">
        <f t="shared" si="336"/>
        <v>68.27</v>
      </c>
      <c r="B4342">
        <v>43.269999999999996</v>
      </c>
      <c r="C4342" s="1">
        <f t="shared" si="337"/>
        <v>1.202183402</v>
      </c>
      <c r="D4342">
        <f t="shared" si="338"/>
        <v>60109.170099999996</v>
      </c>
      <c r="E4342" s="2">
        <f t="shared" si="335"/>
        <v>454754.4432798553</v>
      </c>
      <c r="F4342">
        <f t="shared" si="339"/>
        <v>454185.7905364607</v>
      </c>
    </row>
    <row r="4343" spans="1:6" x14ac:dyDescent="0.25">
      <c r="A4343">
        <f t="shared" si="336"/>
        <v>68.28</v>
      </c>
      <c r="B4343">
        <v>43.28</v>
      </c>
      <c r="C4343" s="1">
        <f t="shared" si="337"/>
        <v>1.2019617919999999</v>
      </c>
      <c r="D4343">
        <f t="shared" si="338"/>
        <v>60098.089599999992</v>
      </c>
      <c r="E4343" s="2">
        <f t="shared" si="335"/>
        <v>454440.85532114143</v>
      </c>
      <c r="F4343">
        <f t="shared" si="339"/>
        <v>453872.58270085556</v>
      </c>
    </row>
    <row r="4344" spans="1:6" x14ac:dyDescent="0.25">
      <c r="A4344">
        <f t="shared" si="336"/>
        <v>68.289999999999992</v>
      </c>
      <c r="B4344">
        <v>43.29</v>
      </c>
      <c r="C4344" s="1">
        <f t="shared" si="337"/>
        <v>1.2017400579999999</v>
      </c>
      <c r="D4344">
        <f t="shared" si="338"/>
        <v>60087.002899999999</v>
      </c>
      <c r="E4344" s="2">
        <f t="shared" si="335"/>
        <v>454127.15758743259</v>
      </c>
      <c r="F4344">
        <f t="shared" si="339"/>
        <v>453559.26524250797</v>
      </c>
    </row>
    <row r="4345" spans="1:6" x14ac:dyDescent="0.25">
      <c r="A4345">
        <f t="shared" si="336"/>
        <v>68.3</v>
      </c>
      <c r="B4345">
        <v>43.3</v>
      </c>
      <c r="C4345" s="1">
        <f t="shared" si="337"/>
        <v>1.2015182000000002</v>
      </c>
      <c r="D4345">
        <f t="shared" si="338"/>
        <v>60075.910000000011</v>
      </c>
      <c r="E4345" s="2">
        <f t="shared" si="335"/>
        <v>453813.35004030087</v>
      </c>
      <c r="F4345">
        <f t="shared" si="339"/>
        <v>453245.83812304994</v>
      </c>
    </row>
    <row r="4346" spans="1:6" x14ac:dyDescent="0.25">
      <c r="A4346">
        <f t="shared" si="336"/>
        <v>68.31</v>
      </c>
      <c r="B4346">
        <v>43.309999999999995</v>
      </c>
      <c r="C4346" s="1">
        <f t="shared" si="337"/>
        <v>1.201296218</v>
      </c>
      <c r="D4346">
        <f t="shared" si="338"/>
        <v>60064.810899999997</v>
      </c>
      <c r="E4346" s="2">
        <f t="shared" si="335"/>
        <v>453499.43264130456</v>
      </c>
      <c r="F4346">
        <f t="shared" si="339"/>
        <v>452932.30130410014</v>
      </c>
    </row>
    <row r="4347" spans="1:6" x14ac:dyDescent="0.25">
      <c r="A4347">
        <f t="shared" si="336"/>
        <v>68.319999999999993</v>
      </c>
      <c r="B4347">
        <v>43.32</v>
      </c>
      <c r="C4347" s="1">
        <f t="shared" si="337"/>
        <v>1.2010741120000001</v>
      </c>
      <c r="D4347">
        <f t="shared" si="338"/>
        <v>60053.705600000008</v>
      </c>
      <c r="E4347" s="2">
        <f t="shared" si="335"/>
        <v>453185.40535198874</v>
      </c>
      <c r="F4347">
        <f t="shared" si="339"/>
        <v>452618.6547472637</v>
      </c>
    </row>
    <row r="4348" spans="1:6" x14ac:dyDescent="0.25">
      <c r="A4348">
        <f t="shared" si="336"/>
        <v>68.33</v>
      </c>
      <c r="B4348">
        <v>43.33</v>
      </c>
      <c r="C4348" s="1">
        <f t="shared" si="337"/>
        <v>1.2008518819999998</v>
      </c>
      <c r="D4348">
        <f t="shared" si="338"/>
        <v>60042.594099999988</v>
      </c>
      <c r="E4348" s="2">
        <f t="shared" si="335"/>
        <v>452871.2681338854</v>
      </c>
      <c r="F4348">
        <f t="shared" si="339"/>
        <v>452304.89841413236</v>
      </c>
    </row>
    <row r="4349" spans="1:6" x14ac:dyDescent="0.25">
      <c r="A4349">
        <f t="shared" si="336"/>
        <v>68.34</v>
      </c>
      <c r="B4349">
        <v>43.339999999999996</v>
      </c>
      <c r="C4349" s="1">
        <f t="shared" si="337"/>
        <v>1.2006295280000001</v>
      </c>
      <c r="D4349">
        <f t="shared" si="338"/>
        <v>60031.476400000007</v>
      </c>
      <c r="E4349" s="2">
        <f t="shared" si="335"/>
        <v>452557.02094851271</v>
      </c>
      <c r="F4349">
        <f t="shared" si="339"/>
        <v>451991.0322662844</v>
      </c>
    </row>
    <row r="4350" spans="1:6" x14ac:dyDescent="0.25">
      <c r="A4350">
        <f t="shared" si="336"/>
        <v>68.349999999999994</v>
      </c>
      <c r="B4350">
        <v>43.35</v>
      </c>
      <c r="C4350" s="1">
        <f t="shared" si="337"/>
        <v>1.2004070499999999</v>
      </c>
      <c r="D4350">
        <f t="shared" si="338"/>
        <v>60020.352499999994</v>
      </c>
      <c r="E4350" s="2">
        <f t="shared" si="335"/>
        <v>452242.66375737498</v>
      </c>
      <c r="F4350">
        <f t="shared" si="339"/>
        <v>451677.05626528471</v>
      </c>
    </row>
    <row r="4351" spans="1:6" x14ac:dyDescent="0.25">
      <c r="A4351">
        <f t="shared" si="336"/>
        <v>68.36</v>
      </c>
      <c r="B4351">
        <v>43.36</v>
      </c>
      <c r="C4351" s="1">
        <f t="shared" si="337"/>
        <v>1.2001844479999999</v>
      </c>
      <c r="D4351">
        <f t="shared" si="338"/>
        <v>60009.222399999999</v>
      </c>
      <c r="E4351" s="2">
        <f t="shared" si="335"/>
        <v>451928.19652196392</v>
      </c>
      <c r="F4351">
        <f t="shared" si="339"/>
        <v>451362.97037268471</v>
      </c>
    </row>
    <row r="4352" spans="1:6" x14ac:dyDescent="0.25">
      <c r="A4352">
        <f t="shared" si="336"/>
        <v>68.37</v>
      </c>
      <c r="B4352">
        <v>43.37</v>
      </c>
      <c r="C4352" s="1">
        <f t="shared" si="337"/>
        <v>1.1999617220000003</v>
      </c>
      <c r="D4352">
        <f t="shared" si="338"/>
        <v>59998.086100000015</v>
      </c>
      <c r="E4352" s="2">
        <f t="shared" si="335"/>
        <v>451613.6192037572</v>
      </c>
      <c r="F4352">
        <f t="shared" si="339"/>
        <v>451048.77455002227</v>
      </c>
    </row>
    <row r="4353" spans="1:6" x14ac:dyDescent="0.25">
      <c r="A4353">
        <f t="shared" si="336"/>
        <v>68.38</v>
      </c>
      <c r="B4353">
        <v>43.379999999999995</v>
      </c>
      <c r="C4353" s="1">
        <f t="shared" si="337"/>
        <v>1.199738872</v>
      </c>
      <c r="D4353">
        <f t="shared" si="338"/>
        <v>59986.943599999999</v>
      </c>
      <c r="E4353" s="2">
        <f t="shared" si="335"/>
        <v>451298.93176421878</v>
      </c>
      <c r="F4353">
        <f t="shared" si="339"/>
        <v>450734.46875882189</v>
      </c>
    </row>
    <row r="4354" spans="1:6" x14ac:dyDescent="0.25">
      <c r="A4354">
        <f t="shared" si="336"/>
        <v>68.39</v>
      </c>
      <c r="B4354">
        <v>43.39</v>
      </c>
      <c r="C4354" s="1">
        <f t="shared" si="337"/>
        <v>1.1995158980000002</v>
      </c>
      <c r="D4354">
        <f t="shared" si="338"/>
        <v>59975.794900000015</v>
      </c>
      <c r="E4354" s="2">
        <f t="shared" si="335"/>
        <v>450984.13416479965</v>
      </c>
      <c r="F4354">
        <f t="shared" si="339"/>
        <v>450420.05296059459</v>
      </c>
    </row>
    <row r="4355" spans="1:6" x14ac:dyDescent="0.25">
      <c r="A4355">
        <f t="shared" si="336"/>
        <v>68.400000000000006</v>
      </c>
      <c r="B4355">
        <v>43.4</v>
      </c>
      <c r="C4355" s="1">
        <f t="shared" si="337"/>
        <v>1.1992927999999998</v>
      </c>
      <c r="D4355">
        <f t="shared" si="338"/>
        <v>59964.639999999992</v>
      </c>
      <c r="E4355" s="2">
        <f t="shared" si="335"/>
        <v>450669.22636693739</v>
      </c>
      <c r="F4355">
        <f t="shared" si="339"/>
        <v>450105.52711683791</v>
      </c>
    </row>
    <row r="4356" spans="1:6" x14ac:dyDescent="0.25">
      <c r="A4356">
        <f t="shared" si="336"/>
        <v>68.41</v>
      </c>
      <c r="B4356">
        <v>43.41</v>
      </c>
      <c r="C4356" s="1">
        <f t="shared" si="337"/>
        <v>1.199069578</v>
      </c>
      <c r="D4356">
        <f t="shared" si="338"/>
        <v>59953.478900000002</v>
      </c>
      <c r="E4356" s="2">
        <f t="shared" si="335"/>
        <v>450354.20833205531</v>
      </c>
      <c r="F4356">
        <f t="shared" si="339"/>
        <v>449790.8911890359</v>
      </c>
    </row>
    <row r="4357" spans="1:6" x14ac:dyDescent="0.25">
      <c r="A4357">
        <f t="shared" si="336"/>
        <v>68.419999999999987</v>
      </c>
      <c r="B4357">
        <v>43.419999999999995</v>
      </c>
      <c r="C4357" s="1">
        <f t="shared" si="337"/>
        <v>1.1988462320000002</v>
      </c>
      <c r="D4357">
        <f t="shared" si="338"/>
        <v>59942.311600000008</v>
      </c>
      <c r="E4357" s="2">
        <f t="shared" si="335"/>
        <v>450039.08002156409</v>
      </c>
      <c r="F4357">
        <f t="shared" si="339"/>
        <v>449476.14513865917</v>
      </c>
    </row>
    <row r="4358" spans="1:6" x14ac:dyDescent="0.25">
      <c r="A4358">
        <f t="shared" si="336"/>
        <v>68.430000000000007</v>
      </c>
      <c r="B4358">
        <v>43.43</v>
      </c>
      <c r="C4358" s="1">
        <f t="shared" si="337"/>
        <v>1.1986227620000001</v>
      </c>
      <c r="D4358">
        <f t="shared" si="338"/>
        <v>59931.138100000004</v>
      </c>
      <c r="E4358" s="2">
        <f t="shared" si="335"/>
        <v>449723.84139686002</v>
      </c>
      <c r="F4358">
        <f t="shared" si="339"/>
        <v>449161.2889271648</v>
      </c>
    </row>
    <row r="4359" spans="1:6" x14ac:dyDescent="0.25">
      <c r="A4359">
        <f t="shared" si="336"/>
        <v>68.44</v>
      </c>
      <c r="B4359">
        <v>43.44</v>
      </c>
      <c r="C4359" s="1">
        <f t="shared" si="337"/>
        <v>1.1983991680000001</v>
      </c>
      <c r="D4359">
        <f t="shared" si="338"/>
        <v>59919.958400000003</v>
      </c>
      <c r="E4359" s="2">
        <f t="shared" si="335"/>
        <v>449408.49241932697</v>
      </c>
      <c r="F4359">
        <f t="shared" si="339"/>
        <v>448846.32251599641</v>
      </c>
    </row>
    <row r="4360" spans="1:6" x14ac:dyDescent="0.25">
      <c r="A4360">
        <f t="shared" si="336"/>
        <v>68.449999999999989</v>
      </c>
      <c r="B4360">
        <v>43.449999999999996</v>
      </c>
      <c r="C4360" s="1">
        <f t="shared" si="337"/>
        <v>1.1981754499999999</v>
      </c>
      <c r="D4360">
        <f t="shared" si="338"/>
        <v>59908.772499999999</v>
      </c>
      <c r="E4360" s="2">
        <f t="shared" si="335"/>
        <v>449093.03305033426</v>
      </c>
      <c r="F4360">
        <f t="shared" si="339"/>
        <v>448531.24586658413</v>
      </c>
    </row>
    <row r="4361" spans="1:6" x14ac:dyDescent="0.25">
      <c r="A4361">
        <f t="shared" si="336"/>
        <v>68.460000000000008</v>
      </c>
      <c r="B4361">
        <v>43.46</v>
      </c>
      <c r="C4361" s="1">
        <f t="shared" si="337"/>
        <v>1.1979516080000001</v>
      </c>
      <c r="D4361">
        <f t="shared" si="338"/>
        <v>59897.580400000006</v>
      </c>
      <c r="E4361" s="2">
        <f t="shared" si="335"/>
        <v>448777.46325123822</v>
      </c>
      <c r="F4361">
        <f t="shared" si="339"/>
        <v>448216.05894034455</v>
      </c>
    </row>
    <row r="4362" spans="1:6" x14ac:dyDescent="0.25">
      <c r="A4362">
        <f t="shared" si="336"/>
        <v>68.47</v>
      </c>
      <c r="B4362">
        <v>43.47</v>
      </c>
      <c r="C4362" s="1">
        <f t="shared" si="337"/>
        <v>1.1977276419999998</v>
      </c>
      <c r="D4362">
        <f t="shared" si="338"/>
        <v>59886.382099999988</v>
      </c>
      <c r="E4362" s="2">
        <f t="shared" si="335"/>
        <v>448461.78298338171</v>
      </c>
      <c r="F4362">
        <f t="shared" si="339"/>
        <v>447900.76169868076</v>
      </c>
    </row>
    <row r="4363" spans="1:6" x14ac:dyDescent="0.25">
      <c r="A4363">
        <f t="shared" si="336"/>
        <v>68.47999999999999</v>
      </c>
      <c r="B4363">
        <v>43.48</v>
      </c>
      <c r="C4363" s="1">
        <f t="shared" si="337"/>
        <v>1.1975035520000001</v>
      </c>
      <c r="D4363">
        <f t="shared" si="338"/>
        <v>59875.17760000001</v>
      </c>
      <c r="E4363" s="2">
        <f t="shared" si="335"/>
        <v>448145.99220809387</v>
      </c>
      <c r="F4363">
        <f t="shared" si="339"/>
        <v>447585.35410298238</v>
      </c>
    </row>
    <row r="4364" spans="1:6" x14ac:dyDescent="0.25">
      <c r="A4364">
        <f t="shared" si="336"/>
        <v>68.489999999999995</v>
      </c>
      <c r="B4364">
        <v>43.489999999999995</v>
      </c>
      <c r="C4364" s="1">
        <f t="shared" si="337"/>
        <v>1.1972793380000002</v>
      </c>
      <c r="D4364">
        <f t="shared" si="338"/>
        <v>59863.966900000007</v>
      </c>
      <c r="E4364" s="2">
        <f t="shared" si="335"/>
        <v>447830.09088669019</v>
      </c>
      <c r="F4364">
        <f t="shared" si="339"/>
        <v>447269.83611462556</v>
      </c>
    </row>
    <row r="4365" spans="1:6" x14ac:dyDescent="0.25">
      <c r="A4365">
        <f t="shared" si="336"/>
        <v>68.5</v>
      </c>
      <c r="B4365">
        <v>43.5</v>
      </c>
      <c r="C4365" s="1">
        <f t="shared" si="337"/>
        <v>1.197055</v>
      </c>
      <c r="D4365">
        <f t="shared" si="338"/>
        <v>59852.75</v>
      </c>
      <c r="E4365" s="2">
        <f t="shared" si="335"/>
        <v>447514.07898047252</v>
      </c>
      <c r="F4365">
        <f t="shared" si="339"/>
        <v>446954.20769497281</v>
      </c>
    </row>
    <row r="4366" spans="1:6" x14ac:dyDescent="0.25">
      <c r="A4366">
        <f t="shared" si="336"/>
        <v>68.509999999999991</v>
      </c>
      <c r="B4366">
        <v>43.51</v>
      </c>
      <c r="C4366" s="1">
        <f t="shared" si="337"/>
        <v>1.1968305380000002</v>
      </c>
      <c r="D4366">
        <f t="shared" si="338"/>
        <v>59841.526900000012</v>
      </c>
      <c r="E4366" s="2">
        <f t="shared" si="335"/>
        <v>447197.95645072998</v>
      </c>
      <c r="F4366">
        <f t="shared" si="339"/>
        <v>446638.46880537318</v>
      </c>
    </row>
    <row r="4367" spans="1:6" x14ac:dyDescent="0.25">
      <c r="A4367">
        <f t="shared" si="336"/>
        <v>68.52</v>
      </c>
      <c r="B4367">
        <v>43.519999999999996</v>
      </c>
      <c r="C4367" s="1">
        <f t="shared" si="337"/>
        <v>1.1966059519999999</v>
      </c>
      <c r="D4367">
        <f t="shared" si="338"/>
        <v>59830.297599999991</v>
      </c>
      <c r="E4367" s="2">
        <f t="shared" ref="E4367:E4430" si="340">IF($B4367&lt;$B$8, $B$7*$D4367/$B$5*(EXP($B$5*$B4367)-1),  $B$12/$B$5*(1-EXP($B$5*($B4367-$B$9))))</f>
        <v>446881.72325873724</v>
      </c>
      <c r="F4367">
        <f t="shared" si="339"/>
        <v>446322.61940716219</v>
      </c>
    </row>
    <row r="4368" spans="1:6" x14ac:dyDescent="0.25">
      <c r="A4368">
        <f t="shared" ref="A4368:A4431" si="341">B4368+25</f>
        <v>68.53</v>
      </c>
      <c r="B4368">
        <v>43.53</v>
      </c>
      <c r="C4368" s="1">
        <f t="shared" ref="C4368:C4431" si="342">$B$2+$B$3*B4368+$B$4*B4368^2</f>
        <v>1.1963812420000002</v>
      </c>
      <c r="D4368">
        <f t="shared" ref="D4368:D4431" si="343">$B$6*C4368</f>
        <v>59819.06210000001</v>
      </c>
      <c r="E4368" s="2">
        <f t="shared" si="340"/>
        <v>446565.37936575554</v>
      </c>
      <c r="F4368">
        <f t="shared" si="339"/>
        <v>446006.65946166182</v>
      </c>
    </row>
    <row r="4369" spans="1:6" x14ac:dyDescent="0.25">
      <c r="A4369">
        <f t="shared" si="341"/>
        <v>68.539999999999992</v>
      </c>
      <c r="B4369">
        <v>43.54</v>
      </c>
      <c r="C4369" s="1">
        <f t="shared" si="342"/>
        <v>1.1961564079999998</v>
      </c>
      <c r="D4369">
        <f t="shared" si="343"/>
        <v>59807.82039999999</v>
      </c>
      <c r="E4369" s="2">
        <f t="shared" si="340"/>
        <v>446248.92473303329</v>
      </c>
      <c r="F4369">
        <f t="shared" ref="F4369:F4432" si="344">IF(B4369&lt;$B$8,      F4368+($B$5*F4368+$B$7*D4369)*$B$13,           F4368+($B$5*F4368-$B$11)*$B$13)</f>
        <v>445690.58893018053</v>
      </c>
    </row>
    <row r="4370" spans="1:6" x14ac:dyDescent="0.25">
      <c r="A4370">
        <f t="shared" si="341"/>
        <v>68.55</v>
      </c>
      <c r="B4370">
        <v>43.55</v>
      </c>
      <c r="C4370" s="1">
        <f t="shared" si="342"/>
        <v>1.19593145</v>
      </c>
      <c r="D4370">
        <f t="shared" si="343"/>
        <v>59796.572500000002</v>
      </c>
      <c r="E4370" s="2">
        <f t="shared" si="340"/>
        <v>445932.35932180431</v>
      </c>
      <c r="F4370">
        <f t="shared" si="344"/>
        <v>445374.40777401323</v>
      </c>
    </row>
    <row r="4371" spans="1:6" x14ac:dyDescent="0.25">
      <c r="A4371">
        <f t="shared" si="341"/>
        <v>68.56</v>
      </c>
      <c r="B4371">
        <v>43.559999999999995</v>
      </c>
      <c r="C4371" s="1">
        <f t="shared" si="342"/>
        <v>1.1957063680000002</v>
      </c>
      <c r="D4371">
        <f t="shared" si="343"/>
        <v>59785.318400000011</v>
      </c>
      <c r="E4371" s="2">
        <f t="shared" si="340"/>
        <v>445615.68309328961</v>
      </c>
      <c r="F4371">
        <f t="shared" si="344"/>
        <v>445058.11595444125</v>
      </c>
    </row>
    <row r="4372" spans="1:6" x14ac:dyDescent="0.25">
      <c r="A4372">
        <f t="shared" si="341"/>
        <v>68.569999999999993</v>
      </c>
      <c r="B4372">
        <v>43.57</v>
      </c>
      <c r="C4372" s="1">
        <f t="shared" si="342"/>
        <v>1.1954811619999999</v>
      </c>
      <c r="D4372">
        <f t="shared" si="343"/>
        <v>59774.058099999995</v>
      </c>
      <c r="E4372" s="2">
        <f t="shared" si="340"/>
        <v>445298.896008696</v>
      </c>
      <c r="F4372">
        <f t="shared" si="344"/>
        <v>444741.71343273245</v>
      </c>
    </row>
    <row r="4373" spans="1:6" x14ac:dyDescent="0.25">
      <c r="A4373">
        <f t="shared" si="341"/>
        <v>68.58</v>
      </c>
      <c r="B4373">
        <v>43.58</v>
      </c>
      <c r="C4373" s="1">
        <f t="shared" si="342"/>
        <v>1.1952558320000002</v>
      </c>
      <c r="D4373">
        <f t="shared" si="343"/>
        <v>59762.791600000011</v>
      </c>
      <c r="E4373" s="2">
        <f t="shared" si="340"/>
        <v>444981.99802921747</v>
      </c>
      <c r="F4373">
        <f t="shared" si="344"/>
        <v>444425.200170141</v>
      </c>
    </row>
    <row r="4374" spans="1:6" x14ac:dyDescent="0.25">
      <c r="A4374">
        <f t="shared" si="341"/>
        <v>68.59</v>
      </c>
      <c r="B4374">
        <v>43.589999999999996</v>
      </c>
      <c r="C4374" s="1">
        <f t="shared" si="342"/>
        <v>1.1950303779999998</v>
      </c>
      <c r="D4374">
        <f t="shared" si="343"/>
        <v>59751.518899999988</v>
      </c>
      <c r="E4374" s="2">
        <f t="shared" si="340"/>
        <v>444664.98911603395</v>
      </c>
      <c r="F4374">
        <f t="shared" si="344"/>
        <v>444108.57612790767</v>
      </c>
    </row>
    <row r="4375" spans="1:6" x14ac:dyDescent="0.25">
      <c r="A4375">
        <f t="shared" si="341"/>
        <v>68.599999999999994</v>
      </c>
      <c r="B4375">
        <v>43.6</v>
      </c>
      <c r="C4375" s="1">
        <f t="shared" si="342"/>
        <v>1.1948048000000002</v>
      </c>
      <c r="D4375">
        <f t="shared" si="343"/>
        <v>59740.240000000013</v>
      </c>
      <c r="E4375" s="2">
        <f t="shared" si="340"/>
        <v>444347.86923031142</v>
      </c>
      <c r="F4375">
        <f t="shared" si="344"/>
        <v>443791.84126725956</v>
      </c>
    </row>
    <row r="4376" spans="1:6" x14ac:dyDescent="0.25">
      <c r="A4376">
        <f t="shared" si="341"/>
        <v>68.61</v>
      </c>
      <c r="B4376">
        <v>43.61</v>
      </c>
      <c r="C4376" s="1">
        <f t="shared" si="342"/>
        <v>1.194579098</v>
      </c>
      <c r="D4376">
        <f t="shared" si="343"/>
        <v>59728.954899999997</v>
      </c>
      <c r="E4376" s="2">
        <f t="shared" si="340"/>
        <v>444030.63833320345</v>
      </c>
      <c r="F4376">
        <f t="shared" si="344"/>
        <v>443474.99554941023</v>
      </c>
    </row>
    <row r="4377" spans="1:6" x14ac:dyDescent="0.25">
      <c r="A4377">
        <f t="shared" si="341"/>
        <v>68.62</v>
      </c>
      <c r="B4377">
        <v>43.62</v>
      </c>
      <c r="C4377" s="1">
        <f t="shared" si="342"/>
        <v>1.1943532719999999</v>
      </c>
      <c r="D4377">
        <f t="shared" si="343"/>
        <v>59717.663599999993</v>
      </c>
      <c r="E4377" s="2">
        <f t="shared" si="340"/>
        <v>443713.29638584866</v>
      </c>
      <c r="F4377">
        <f t="shared" si="344"/>
        <v>443158.03893555963</v>
      </c>
    </row>
    <row r="4378" spans="1:6" x14ac:dyDescent="0.25">
      <c r="A4378">
        <f t="shared" si="341"/>
        <v>68.63</v>
      </c>
      <c r="B4378">
        <v>43.629999999999995</v>
      </c>
      <c r="C4378" s="1">
        <f t="shared" si="342"/>
        <v>1.1941273220000002</v>
      </c>
      <c r="D4378">
        <f t="shared" si="343"/>
        <v>59706.366100000007</v>
      </c>
      <c r="E4378" s="2">
        <f t="shared" si="340"/>
        <v>443395.84334937285</v>
      </c>
      <c r="F4378">
        <f t="shared" si="344"/>
        <v>442840.97138689418</v>
      </c>
    </row>
    <row r="4379" spans="1:6" x14ac:dyDescent="0.25">
      <c r="A4379">
        <f t="shared" si="341"/>
        <v>68.64</v>
      </c>
      <c r="B4379">
        <v>43.64</v>
      </c>
      <c r="C4379" s="1">
        <f t="shared" si="342"/>
        <v>1.193901248</v>
      </c>
      <c r="D4379">
        <f t="shared" si="343"/>
        <v>59695.062399999995</v>
      </c>
      <c r="E4379" s="2">
        <f t="shared" si="340"/>
        <v>443078.27918488783</v>
      </c>
      <c r="F4379">
        <f t="shared" si="344"/>
        <v>442523.79286458669</v>
      </c>
    </row>
    <row r="4380" spans="1:6" x14ac:dyDescent="0.25">
      <c r="A4380">
        <f t="shared" si="341"/>
        <v>68.650000000000006</v>
      </c>
      <c r="B4380">
        <v>43.65</v>
      </c>
      <c r="C4380" s="1">
        <f t="shared" si="342"/>
        <v>1.1936750500000002</v>
      </c>
      <c r="D4380">
        <f t="shared" si="343"/>
        <v>59683.75250000001</v>
      </c>
      <c r="E4380" s="2">
        <f t="shared" si="340"/>
        <v>442760.60385349242</v>
      </c>
      <c r="F4380">
        <f t="shared" si="344"/>
        <v>442206.50332979643</v>
      </c>
    </row>
    <row r="4381" spans="1:6" x14ac:dyDescent="0.25">
      <c r="A4381">
        <f t="shared" si="341"/>
        <v>68.66</v>
      </c>
      <c r="B4381">
        <v>43.66</v>
      </c>
      <c r="C4381" s="1">
        <f t="shared" si="342"/>
        <v>1.1934487279999999</v>
      </c>
      <c r="D4381">
        <f t="shared" si="343"/>
        <v>59672.436399999999</v>
      </c>
      <c r="E4381" s="2">
        <f t="shared" si="340"/>
        <v>442442.81731627113</v>
      </c>
      <c r="F4381">
        <f t="shared" si="344"/>
        <v>441889.10274366895</v>
      </c>
    </row>
    <row r="4382" spans="1:6" x14ac:dyDescent="0.25">
      <c r="A4382">
        <f t="shared" si="341"/>
        <v>68.669999999999987</v>
      </c>
      <c r="B4382">
        <v>43.669999999999995</v>
      </c>
      <c r="C4382" s="1">
        <f t="shared" si="342"/>
        <v>1.193222282</v>
      </c>
      <c r="D4382">
        <f t="shared" si="343"/>
        <v>59661.114099999999</v>
      </c>
      <c r="E4382" s="2">
        <f t="shared" si="340"/>
        <v>442124.9195342951</v>
      </c>
      <c r="F4382">
        <f t="shared" si="344"/>
        <v>441571.59106733633</v>
      </c>
    </row>
    <row r="4383" spans="1:6" x14ac:dyDescent="0.25">
      <c r="A4383">
        <f t="shared" si="341"/>
        <v>68.680000000000007</v>
      </c>
      <c r="B4383">
        <v>43.68</v>
      </c>
      <c r="C4383" s="1">
        <f t="shared" si="342"/>
        <v>1.1929957119999999</v>
      </c>
      <c r="D4383">
        <f t="shared" si="343"/>
        <v>59649.785599999996</v>
      </c>
      <c r="E4383" s="2">
        <f t="shared" si="340"/>
        <v>441806.91046862153</v>
      </c>
      <c r="F4383">
        <f t="shared" si="344"/>
        <v>441253.96826191701</v>
      </c>
    </row>
    <row r="4384" spans="1:6" x14ac:dyDescent="0.25">
      <c r="A4384">
        <f t="shared" si="341"/>
        <v>68.69</v>
      </c>
      <c r="B4384">
        <v>43.69</v>
      </c>
      <c r="C4384" s="1">
        <f t="shared" si="342"/>
        <v>1.1927690179999999</v>
      </c>
      <c r="D4384">
        <f t="shared" si="343"/>
        <v>59638.450899999996</v>
      </c>
      <c r="E4384" s="2">
        <f t="shared" si="340"/>
        <v>441488.790080295</v>
      </c>
      <c r="F4384">
        <f t="shared" si="344"/>
        <v>440936.23428851581</v>
      </c>
    </row>
    <row r="4385" spans="1:6" x14ac:dyDescent="0.25">
      <c r="A4385">
        <f t="shared" si="341"/>
        <v>68.699999999999989</v>
      </c>
      <c r="B4385">
        <v>43.699999999999996</v>
      </c>
      <c r="C4385" s="1">
        <f t="shared" si="342"/>
        <v>1.1925422000000001</v>
      </c>
      <c r="D4385">
        <f t="shared" si="343"/>
        <v>59627.110000000008</v>
      </c>
      <c r="E4385" s="2">
        <f t="shared" si="340"/>
        <v>441170.55833034532</v>
      </c>
      <c r="F4385">
        <f t="shared" si="344"/>
        <v>440618.3891082239</v>
      </c>
    </row>
    <row r="4386" spans="1:6" x14ac:dyDescent="0.25">
      <c r="A4386">
        <f t="shared" si="341"/>
        <v>68.710000000000008</v>
      </c>
      <c r="B4386">
        <v>43.71</v>
      </c>
      <c r="C4386" s="1">
        <f t="shared" si="342"/>
        <v>1.192315258</v>
      </c>
      <c r="D4386">
        <f t="shared" si="343"/>
        <v>59615.762900000002</v>
      </c>
      <c r="E4386" s="2">
        <f t="shared" si="340"/>
        <v>440852.215179789</v>
      </c>
      <c r="F4386">
        <f t="shared" si="344"/>
        <v>440300.4326821189</v>
      </c>
    </row>
    <row r="4387" spans="1:6" x14ac:dyDescent="0.25">
      <c r="A4387">
        <f t="shared" si="341"/>
        <v>68.72</v>
      </c>
      <c r="B4387">
        <v>43.72</v>
      </c>
      <c r="C4387" s="1">
        <f t="shared" si="342"/>
        <v>1.1920881920000002</v>
      </c>
      <c r="D4387">
        <f t="shared" si="343"/>
        <v>59604.409600000006</v>
      </c>
      <c r="E4387" s="2">
        <f t="shared" si="340"/>
        <v>440533.76058962959</v>
      </c>
      <c r="F4387">
        <f t="shared" si="344"/>
        <v>439982.36497126473</v>
      </c>
    </row>
    <row r="4388" spans="1:6" x14ac:dyDescent="0.25">
      <c r="A4388">
        <f t="shared" si="341"/>
        <v>68.72999999999999</v>
      </c>
      <c r="B4388">
        <v>43.73</v>
      </c>
      <c r="C4388" s="1">
        <f t="shared" si="342"/>
        <v>1.191861002</v>
      </c>
      <c r="D4388">
        <f t="shared" si="343"/>
        <v>59593.0501</v>
      </c>
      <c r="E4388" s="2">
        <f t="shared" si="340"/>
        <v>440215.19452085573</v>
      </c>
      <c r="F4388">
        <f t="shared" si="344"/>
        <v>439664.18593671179</v>
      </c>
    </row>
    <row r="4389" spans="1:6" x14ac:dyDescent="0.25">
      <c r="A4389">
        <f t="shared" si="341"/>
        <v>68.739999999999995</v>
      </c>
      <c r="B4389">
        <v>43.739999999999995</v>
      </c>
      <c r="C4389" s="1">
        <f t="shared" si="342"/>
        <v>1.191633688</v>
      </c>
      <c r="D4389">
        <f t="shared" si="343"/>
        <v>59581.684399999998</v>
      </c>
      <c r="E4389" s="2">
        <f t="shared" si="340"/>
        <v>439896.51693444356</v>
      </c>
      <c r="F4389">
        <f t="shared" si="344"/>
        <v>439345.89553949673</v>
      </c>
    </row>
    <row r="4390" spans="1:6" x14ac:dyDescent="0.25">
      <c r="A4390">
        <f t="shared" si="341"/>
        <v>68.75</v>
      </c>
      <c r="B4390">
        <v>43.75</v>
      </c>
      <c r="C4390" s="1">
        <f t="shared" si="342"/>
        <v>1.1914062499999998</v>
      </c>
      <c r="D4390">
        <f t="shared" si="343"/>
        <v>59570.312499999985</v>
      </c>
      <c r="E4390" s="2">
        <f t="shared" si="340"/>
        <v>439577.72779135453</v>
      </c>
      <c r="F4390">
        <f t="shared" si="344"/>
        <v>439027.49374064268</v>
      </c>
    </row>
    <row r="4391" spans="1:6" x14ac:dyDescent="0.25">
      <c r="A4391">
        <f t="shared" si="341"/>
        <v>68.759999999999991</v>
      </c>
      <c r="B4391">
        <v>43.76</v>
      </c>
      <c r="C4391" s="1">
        <f t="shared" si="342"/>
        <v>1.1911786880000002</v>
      </c>
      <c r="D4391">
        <f t="shared" si="343"/>
        <v>59558.934400000006</v>
      </c>
      <c r="E4391" s="2">
        <f t="shared" si="340"/>
        <v>439258.82705253747</v>
      </c>
      <c r="F4391">
        <f t="shared" si="344"/>
        <v>438708.98050115904</v>
      </c>
    </row>
    <row r="4392" spans="1:6" x14ac:dyDescent="0.25">
      <c r="A4392">
        <f t="shared" si="341"/>
        <v>68.77</v>
      </c>
      <c r="B4392">
        <v>43.769999999999996</v>
      </c>
      <c r="C4392" s="1">
        <f t="shared" si="342"/>
        <v>1.1909510020000003</v>
      </c>
      <c r="D4392">
        <f t="shared" si="343"/>
        <v>59547.550100000015</v>
      </c>
      <c r="E4392" s="2">
        <f t="shared" si="340"/>
        <v>438939.81467892707</v>
      </c>
      <c r="F4392">
        <f t="shared" si="344"/>
        <v>438390.35578204156</v>
      </c>
    </row>
    <row r="4393" spans="1:6" x14ac:dyDescent="0.25">
      <c r="A4393">
        <f t="shared" si="341"/>
        <v>68.78</v>
      </c>
      <c r="B4393">
        <v>43.78</v>
      </c>
      <c r="C4393" s="1">
        <f t="shared" si="342"/>
        <v>1.1907231920000001</v>
      </c>
      <c r="D4393">
        <f t="shared" si="343"/>
        <v>59536.159600000006</v>
      </c>
      <c r="E4393" s="2">
        <f t="shared" si="340"/>
        <v>438620.69063144375</v>
      </c>
      <c r="F4393">
        <f t="shared" si="344"/>
        <v>438071.61954427237</v>
      </c>
    </row>
    <row r="4394" spans="1:6" x14ac:dyDescent="0.25">
      <c r="A4394">
        <f t="shared" si="341"/>
        <v>68.789999999999992</v>
      </c>
      <c r="B4394">
        <v>43.79</v>
      </c>
      <c r="C4394" s="1">
        <f t="shared" si="342"/>
        <v>1.1904952580000001</v>
      </c>
      <c r="D4394">
        <f t="shared" si="343"/>
        <v>59524.762900000009</v>
      </c>
      <c r="E4394" s="2">
        <f t="shared" si="340"/>
        <v>438301.45487099548</v>
      </c>
      <c r="F4394">
        <f t="shared" si="344"/>
        <v>437752.77174881997</v>
      </c>
    </row>
    <row r="4395" spans="1:6" x14ac:dyDescent="0.25">
      <c r="A4395">
        <f t="shared" si="341"/>
        <v>68.8</v>
      </c>
      <c r="B4395">
        <v>43.8</v>
      </c>
      <c r="C4395" s="1">
        <f t="shared" si="342"/>
        <v>1.1902671999999999</v>
      </c>
      <c r="D4395">
        <f t="shared" si="343"/>
        <v>59513.359999999993</v>
      </c>
      <c r="E4395" s="2">
        <f t="shared" si="340"/>
        <v>437982.10735847539</v>
      </c>
      <c r="F4395">
        <f t="shared" si="344"/>
        <v>437433.81235663919</v>
      </c>
    </row>
    <row r="4396" spans="1:6" x14ac:dyDescent="0.25">
      <c r="A4396">
        <f t="shared" si="341"/>
        <v>68.81</v>
      </c>
      <c r="B4396">
        <v>43.809999999999995</v>
      </c>
      <c r="C4396" s="1">
        <f t="shared" si="342"/>
        <v>1.190039018</v>
      </c>
      <c r="D4396">
        <f t="shared" si="343"/>
        <v>59501.950900000003</v>
      </c>
      <c r="E4396" s="2">
        <f t="shared" si="340"/>
        <v>437662.64805476391</v>
      </c>
      <c r="F4396">
        <f t="shared" si="344"/>
        <v>437114.74132867111</v>
      </c>
    </row>
    <row r="4397" spans="1:6" x14ac:dyDescent="0.25">
      <c r="A4397">
        <f t="shared" si="341"/>
        <v>68.819999999999993</v>
      </c>
      <c r="B4397">
        <v>43.82</v>
      </c>
      <c r="C4397" s="1">
        <f t="shared" si="342"/>
        <v>1.1898107119999997</v>
      </c>
      <c r="D4397">
        <f t="shared" si="343"/>
        <v>59490.535599999981</v>
      </c>
      <c r="E4397" s="2">
        <f t="shared" si="340"/>
        <v>437343.07692072651</v>
      </c>
      <c r="F4397">
        <f t="shared" si="344"/>
        <v>436795.55862584326</v>
      </c>
    </row>
    <row r="4398" spans="1:6" x14ac:dyDescent="0.25">
      <c r="A4398">
        <f t="shared" si="341"/>
        <v>68.83</v>
      </c>
      <c r="B4398">
        <v>43.83</v>
      </c>
      <c r="C4398" s="1">
        <f t="shared" si="342"/>
        <v>1.1895822820000002</v>
      </c>
      <c r="D4398">
        <f t="shared" si="343"/>
        <v>59479.114100000006</v>
      </c>
      <c r="E4398" s="2">
        <f t="shared" si="340"/>
        <v>437023.39391721651</v>
      </c>
      <c r="F4398">
        <f t="shared" si="344"/>
        <v>436476.26420906943</v>
      </c>
    </row>
    <row r="4399" spans="1:6" x14ac:dyDescent="0.25">
      <c r="A4399">
        <f t="shared" si="341"/>
        <v>68.84</v>
      </c>
      <c r="B4399">
        <v>43.839999999999996</v>
      </c>
      <c r="C4399" s="1">
        <f t="shared" si="342"/>
        <v>1.1893537280000002</v>
      </c>
      <c r="D4399">
        <f t="shared" si="343"/>
        <v>59467.686400000006</v>
      </c>
      <c r="E4399" s="2">
        <f t="shared" si="340"/>
        <v>436703.59900507232</v>
      </c>
      <c r="F4399">
        <f t="shared" si="344"/>
        <v>436156.85803924972</v>
      </c>
    </row>
    <row r="4400" spans="1:6" x14ac:dyDescent="0.25">
      <c r="A4400">
        <f t="shared" si="341"/>
        <v>68.849999999999994</v>
      </c>
      <c r="B4400">
        <v>43.85</v>
      </c>
      <c r="C4400" s="1">
        <f t="shared" si="342"/>
        <v>1.1891250499999999</v>
      </c>
      <c r="D4400">
        <f t="shared" si="343"/>
        <v>59456.252499999995</v>
      </c>
      <c r="E4400" s="2">
        <f t="shared" si="340"/>
        <v>436383.69214511901</v>
      </c>
      <c r="F4400">
        <f t="shared" si="344"/>
        <v>435837.34007727058</v>
      </c>
    </row>
    <row r="4401" spans="1:6" x14ac:dyDescent="0.25">
      <c r="A4401">
        <f t="shared" si="341"/>
        <v>68.86</v>
      </c>
      <c r="B4401">
        <v>43.86</v>
      </c>
      <c r="C4401" s="1">
        <f t="shared" si="342"/>
        <v>1.188896248</v>
      </c>
      <c r="D4401">
        <f t="shared" si="343"/>
        <v>59444.812400000003</v>
      </c>
      <c r="E4401" s="2">
        <f t="shared" si="340"/>
        <v>436063.67329816835</v>
      </c>
      <c r="F4401">
        <f t="shared" si="344"/>
        <v>435517.71028400474</v>
      </c>
    </row>
    <row r="4402" spans="1:6" x14ac:dyDescent="0.25">
      <c r="A4402">
        <f t="shared" si="341"/>
        <v>68.87</v>
      </c>
      <c r="B4402">
        <v>43.87</v>
      </c>
      <c r="C4402" s="1">
        <f t="shared" si="342"/>
        <v>1.1886673219999999</v>
      </c>
      <c r="D4402">
        <f t="shared" si="343"/>
        <v>59433.366099999999</v>
      </c>
      <c r="E4402" s="2">
        <f t="shared" si="340"/>
        <v>435743.54242501786</v>
      </c>
      <c r="F4402">
        <f t="shared" si="344"/>
        <v>435197.96862031124</v>
      </c>
    </row>
    <row r="4403" spans="1:6" x14ac:dyDescent="0.25">
      <c r="A4403">
        <f t="shared" si="341"/>
        <v>68.88</v>
      </c>
      <c r="B4403">
        <v>43.879999999999995</v>
      </c>
      <c r="C4403" s="1">
        <f t="shared" si="342"/>
        <v>1.188438272</v>
      </c>
      <c r="D4403">
        <f t="shared" si="343"/>
        <v>59421.9136</v>
      </c>
      <c r="E4403" s="2">
        <f t="shared" si="340"/>
        <v>435423.29948645132</v>
      </c>
      <c r="F4403">
        <f t="shared" si="344"/>
        <v>434878.11504703545</v>
      </c>
    </row>
    <row r="4404" spans="1:6" x14ac:dyDescent="0.25">
      <c r="A4404">
        <f t="shared" si="341"/>
        <v>68.89</v>
      </c>
      <c r="B4404">
        <v>43.89</v>
      </c>
      <c r="C4404" s="1">
        <f t="shared" si="342"/>
        <v>1.1882090979999997</v>
      </c>
      <c r="D4404">
        <f t="shared" si="343"/>
        <v>59410.45489999999</v>
      </c>
      <c r="E4404" s="2">
        <f t="shared" si="340"/>
        <v>435102.94444323902</v>
      </c>
      <c r="F4404">
        <f t="shared" si="344"/>
        <v>434558.14952500904</v>
      </c>
    </row>
    <row r="4405" spans="1:6" x14ac:dyDescent="0.25">
      <c r="A4405">
        <f t="shared" si="341"/>
        <v>68.900000000000006</v>
      </c>
      <c r="B4405">
        <v>43.9</v>
      </c>
      <c r="C4405" s="1">
        <f t="shared" si="342"/>
        <v>1.1879798000000001</v>
      </c>
      <c r="D4405">
        <f t="shared" si="343"/>
        <v>59398.990000000005</v>
      </c>
      <c r="E4405" s="2">
        <f t="shared" si="340"/>
        <v>434782.47725613776</v>
      </c>
      <c r="F4405">
        <f t="shared" si="344"/>
        <v>434238.07201504993</v>
      </c>
    </row>
    <row r="4406" spans="1:6" x14ac:dyDescent="0.25">
      <c r="A4406">
        <f t="shared" si="341"/>
        <v>68.91</v>
      </c>
      <c r="B4406">
        <v>43.91</v>
      </c>
      <c r="C4406" s="1">
        <f t="shared" si="342"/>
        <v>1.1877503780000001</v>
      </c>
      <c r="D4406">
        <f t="shared" si="343"/>
        <v>59387.518900000003</v>
      </c>
      <c r="E4406" s="2">
        <f t="shared" si="340"/>
        <v>434461.89788589015</v>
      </c>
      <c r="F4406">
        <f t="shared" si="344"/>
        <v>433917.8824779623</v>
      </c>
    </row>
    <row r="4407" spans="1:6" x14ac:dyDescent="0.25">
      <c r="A4407">
        <f t="shared" si="341"/>
        <v>68.919999999999987</v>
      </c>
      <c r="B4407">
        <v>43.919999999999995</v>
      </c>
      <c r="C4407" s="1">
        <f t="shared" si="342"/>
        <v>1.1875208319999999</v>
      </c>
      <c r="D4407">
        <f t="shared" si="343"/>
        <v>59376.041599999997</v>
      </c>
      <c r="E4407" s="2">
        <f t="shared" si="340"/>
        <v>434141.20629322506</v>
      </c>
      <c r="F4407">
        <f t="shared" si="344"/>
        <v>433597.58087453671</v>
      </c>
    </row>
    <row r="4408" spans="1:6" x14ac:dyDescent="0.25">
      <c r="A4408">
        <f t="shared" si="341"/>
        <v>68.930000000000007</v>
      </c>
      <c r="B4408">
        <v>43.93</v>
      </c>
      <c r="C4408" s="1">
        <f t="shared" si="342"/>
        <v>1.1872911620000002</v>
      </c>
      <c r="D4408">
        <f t="shared" si="343"/>
        <v>59364.558100000009</v>
      </c>
      <c r="E4408" s="2">
        <f t="shared" si="340"/>
        <v>433820.40243885777</v>
      </c>
      <c r="F4408">
        <f t="shared" si="344"/>
        <v>433277.16716554994</v>
      </c>
    </row>
    <row r="4409" spans="1:6" x14ac:dyDescent="0.25">
      <c r="A4409">
        <f t="shared" si="341"/>
        <v>68.94</v>
      </c>
      <c r="B4409">
        <v>43.94</v>
      </c>
      <c r="C4409" s="1">
        <f t="shared" si="342"/>
        <v>1.187061368</v>
      </c>
      <c r="D4409">
        <f t="shared" si="343"/>
        <v>59353.068399999996</v>
      </c>
      <c r="E4409" s="2">
        <f t="shared" si="340"/>
        <v>433499.48628349003</v>
      </c>
      <c r="F4409">
        <f t="shared" si="344"/>
        <v>432956.64131176501</v>
      </c>
    </row>
    <row r="4410" spans="1:6" x14ac:dyDescent="0.25">
      <c r="A4410">
        <f t="shared" si="341"/>
        <v>68.949999999999989</v>
      </c>
      <c r="B4410">
        <v>43.949999999999996</v>
      </c>
      <c r="C4410" s="1">
        <f t="shared" si="342"/>
        <v>1.1868314499999999</v>
      </c>
      <c r="D4410">
        <f t="shared" si="343"/>
        <v>59341.572499999995</v>
      </c>
      <c r="E4410" s="2">
        <f t="shared" si="340"/>
        <v>433178.4577878096</v>
      </c>
      <c r="F4410">
        <f t="shared" si="344"/>
        <v>432636.00327393122</v>
      </c>
    </row>
    <row r="4411" spans="1:6" x14ac:dyDescent="0.25">
      <c r="A4411">
        <f t="shared" si="341"/>
        <v>68.960000000000008</v>
      </c>
      <c r="B4411">
        <v>43.96</v>
      </c>
      <c r="C4411" s="1">
        <f t="shared" si="342"/>
        <v>1.1866014079999998</v>
      </c>
      <c r="D4411">
        <f t="shared" si="343"/>
        <v>59330.07039999999</v>
      </c>
      <c r="E4411" s="2">
        <f t="shared" si="340"/>
        <v>432857.31691249012</v>
      </c>
      <c r="F4411">
        <f t="shared" si="344"/>
        <v>432315.25301278423</v>
      </c>
    </row>
    <row r="4412" spans="1:6" x14ac:dyDescent="0.25">
      <c r="A4412">
        <f t="shared" si="341"/>
        <v>68.97</v>
      </c>
      <c r="B4412">
        <v>43.97</v>
      </c>
      <c r="C4412" s="1">
        <f t="shared" si="342"/>
        <v>1.1863712419999999</v>
      </c>
      <c r="D4412">
        <f t="shared" si="343"/>
        <v>59318.562099999996</v>
      </c>
      <c r="E4412" s="2">
        <f t="shared" si="340"/>
        <v>432536.06361819227</v>
      </c>
      <c r="F4412">
        <f t="shared" si="344"/>
        <v>431994.39048904582</v>
      </c>
    </row>
    <row r="4413" spans="1:6" x14ac:dyDescent="0.25">
      <c r="A4413">
        <f t="shared" si="341"/>
        <v>68.97999999999999</v>
      </c>
      <c r="B4413">
        <v>43.98</v>
      </c>
      <c r="C4413" s="1">
        <f t="shared" si="342"/>
        <v>1.1861409520000001</v>
      </c>
      <c r="D4413">
        <f t="shared" si="343"/>
        <v>59307.047600000005</v>
      </c>
      <c r="E4413" s="2">
        <f t="shared" si="340"/>
        <v>432214.69786556246</v>
      </c>
      <c r="F4413">
        <f t="shared" si="344"/>
        <v>431673.41566342412</v>
      </c>
    </row>
    <row r="4414" spans="1:6" x14ac:dyDescent="0.25">
      <c r="A4414">
        <f t="shared" si="341"/>
        <v>68.989999999999995</v>
      </c>
      <c r="B4414">
        <v>43.989999999999995</v>
      </c>
      <c r="C4414" s="1">
        <f t="shared" si="342"/>
        <v>1.1859105379999999</v>
      </c>
      <c r="D4414">
        <f t="shared" si="343"/>
        <v>59295.526899999997</v>
      </c>
      <c r="E4414" s="2">
        <f t="shared" si="340"/>
        <v>431893.21961523331</v>
      </c>
      <c r="F4414">
        <f t="shared" si="344"/>
        <v>431352.32849661342</v>
      </c>
    </row>
    <row r="4415" spans="1:6" x14ac:dyDescent="0.25">
      <c r="A4415">
        <f t="shared" si="341"/>
        <v>69</v>
      </c>
      <c r="B4415">
        <v>44</v>
      </c>
      <c r="C4415" s="1">
        <f t="shared" si="342"/>
        <v>1.1856800000000001</v>
      </c>
      <c r="D4415">
        <f t="shared" si="343"/>
        <v>59284</v>
      </c>
      <c r="E4415" s="2">
        <f t="shared" si="340"/>
        <v>431571.62882782333</v>
      </c>
      <c r="F4415">
        <f t="shared" si="344"/>
        <v>431031.12894929433</v>
      </c>
    </row>
    <row r="4416" spans="1:6" x14ac:dyDescent="0.25">
      <c r="A4416">
        <f t="shared" si="341"/>
        <v>69.009999999999991</v>
      </c>
      <c r="B4416">
        <v>44.01</v>
      </c>
      <c r="C4416" s="1">
        <f t="shared" si="342"/>
        <v>1.1854493379999997</v>
      </c>
      <c r="D4416">
        <f t="shared" si="343"/>
        <v>59272.466899999985</v>
      </c>
      <c r="E4416" s="2">
        <f t="shared" si="340"/>
        <v>431249.92546393839</v>
      </c>
      <c r="F4416">
        <f t="shared" si="344"/>
        <v>430709.81698213372</v>
      </c>
    </row>
    <row r="4417" spans="1:6" x14ac:dyDescent="0.25">
      <c r="A4417">
        <f t="shared" si="341"/>
        <v>69.02</v>
      </c>
      <c r="B4417">
        <v>44.019999999999996</v>
      </c>
      <c r="C4417" s="1">
        <f t="shared" si="342"/>
        <v>1.185218552</v>
      </c>
      <c r="D4417">
        <f t="shared" si="343"/>
        <v>59260.927600000003</v>
      </c>
      <c r="E4417" s="2">
        <f t="shared" si="340"/>
        <v>430928.10948416946</v>
      </c>
      <c r="F4417">
        <f t="shared" si="344"/>
        <v>430388.39255578461</v>
      </c>
    </row>
    <row r="4418" spans="1:6" x14ac:dyDescent="0.25">
      <c r="A4418">
        <f t="shared" si="341"/>
        <v>69.03</v>
      </c>
      <c r="B4418">
        <v>44.03</v>
      </c>
      <c r="C4418" s="1">
        <f t="shared" si="342"/>
        <v>1.1849876419999998</v>
      </c>
      <c r="D4418">
        <f t="shared" si="343"/>
        <v>59249.382099999995</v>
      </c>
      <c r="E4418" s="2">
        <f t="shared" si="340"/>
        <v>430606.18084909371</v>
      </c>
      <c r="F4418">
        <f t="shared" si="344"/>
        <v>430066.85563088628</v>
      </c>
    </row>
    <row r="4419" spans="1:6" x14ac:dyDescent="0.25">
      <c r="A4419">
        <f t="shared" si="341"/>
        <v>69.039999999999992</v>
      </c>
      <c r="B4419">
        <v>44.04</v>
      </c>
      <c r="C4419" s="1">
        <f t="shared" si="342"/>
        <v>1.1847566079999998</v>
      </c>
      <c r="D4419">
        <f t="shared" si="343"/>
        <v>59237.830399999992</v>
      </c>
      <c r="E4419" s="2">
        <f t="shared" si="340"/>
        <v>430284.13951927563</v>
      </c>
      <c r="F4419">
        <f t="shared" si="344"/>
        <v>429745.20616806421</v>
      </c>
    </row>
    <row r="4420" spans="1:6" x14ac:dyDescent="0.25">
      <c r="A4420">
        <f t="shared" si="341"/>
        <v>69.05</v>
      </c>
      <c r="B4420">
        <v>44.05</v>
      </c>
      <c r="C4420" s="1">
        <f t="shared" si="342"/>
        <v>1.1845254500000002</v>
      </c>
      <c r="D4420">
        <f t="shared" si="343"/>
        <v>59226.272500000014</v>
      </c>
      <c r="E4420" s="2">
        <f t="shared" si="340"/>
        <v>429961.98545526474</v>
      </c>
      <c r="F4420">
        <f t="shared" si="344"/>
        <v>429423.44412793015</v>
      </c>
    </row>
    <row r="4421" spans="1:6" x14ac:dyDescent="0.25">
      <c r="A4421">
        <f t="shared" si="341"/>
        <v>69.06</v>
      </c>
      <c r="B4421">
        <v>44.059999999999995</v>
      </c>
      <c r="C4421" s="1">
        <f t="shared" si="342"/>
        <v>1.1842941679999999</v>
      </c>
      <c r="D4421">
        <f t="shared" si="343"/>
        <v>59214.708399999996</v>
      </c>
      <c r="E4421" s="2">
        <f t="shared" si="340"/>
        <v>429639.71861759719</v>
      </c>
      <c r="F4421">
        <f t="shared" si="344"/>
        <v>429101.56947108207</v>
      </c>
    </row>
    <row r="4422" spans="1:6" x14ac:dyDescent="0.25">
      <c r="A4422">
        <f t="shared" si="341"/>
        <v>69.069999999999993</v>
      </c>
      <c r="B4422">
        <v>44.07</v>
      </c>
      <c r="C4422" s="1">
        <f t="shared" si="342"/>
        <v>1.1840627620000002</v>
      </c>
      <c r="D4422">
        <f t="shared" si="343"/>
        <v>59203.138100000011</v>
      </c>
      <c r="E4422" s="2">
        <f t="shared" si="340"/>
        <v>429317.33896679507</v>
      </c>
      <c r="F4422">
        <f t="shared" si="344"/>
        <v>428779.58215810405</v>
      </c>
    </row>
    <row r="4423" spans="1:6" x14ac:dyDescent="0.25">
      <c r="A4423">
        <f t="shared" si="341"/>
        <v>69.08</v>
      </c>
      <c r="B4423">
        <v>44.08</v>
      </c>
      <c r="C4423" s="1">
        <f t="shared" si="342"/>
        <v>1.1838312319999997</v>
      </c>
      <c r="D4423">
        <f t="shared" si="343"/>
        <v>59191.561599999986</v>
      </c>
      <c r="E4423" s="2">
        <f t="shared" si="340"/>
        <v>428994.8464633674</v>
      </c>
      <c r="F4423">
        <f t="shared" si="344"/>
        <v>428457.48214956652</v>
      </c>
    </row>
    <row r="4424" spans="1:6" x14ac:dyDescent="0.25">
      <c r="A4424">
        <f t="shared" si="341"/>
        <v>69.09</v>
      </c>
      <c r="B4424">
        <v>44.089999999999996</v>
      </c>
      <c r="C4424" s="1">
        <f t="shared" si="342"/>
        <v>1.1835995780000002</v>
      </c>
      <c r="D4424">
        <f t="shared" si="343"/>
        <v>59179.978900000009</v>
      </c>
      <c r="E4424" s="2">
        <f t="shared" si="340"/>
        <v>428672.24106780853</v>
      </c>
      <c r="F4424">
        <f t="shared" si="344"/>
        <v>428135.269406026</v>
      </c>
    </row>
    <row r="4425" spans="1:6" x14ac:dyDescent="0.25">
      <c r="A4425">
        <f t="shared" si="341"/>
        <v>69.099999999999994</v>
      </c>
      <c r="B4425">
        <v>44.1</v>
      </c>
      <c r="C4425" s="1">
        <f t="shared" si="342"/>
        <v>1.1833677999999999</v>
      </c>
      <c r="D4425">
        <f t="shared" si="343"/>
        <v>59168.389999999992</v>
      </c>
      <c r="E4425" s="2">
        <f t="shared" si="340"/>
        <v>428349.52274059912</v>
      </c>
      <c r="F4425">
        <f t="shared" si="344"/>
        <v>427812.94388802524</v>
      </c>
    </row>
    <row r="4426" spans="1:6" x14ac:dyDescent="0.25">
      <c r="A4426">
        <f t="shared" si="341"/>
        <v>69.11</v>
      </c>
      <c r="B4426">
        <v>44.11</v>
      </c>
      <c r="C4426" s="1">
        <f t="shared" si="342"/>
        <v>1.183135898</v>
      </c>
      <c r="D4426">
        <f t="shared" si="343"/>
        <v>59156.794900000001</v>
      </c>
      <c r="E4426" s="2">
        <f t="shared" si="340"/>
        <v>428026.69144220644</v>
      </c>
      <c r="F4426">
        <f t="shared" si="344"/>
        <v>427490.50555609318</v>
      </c>
    </row>
    <row r="4427" spans="1:6" x14ac:dyDescent="0.25">
      <c r="A4427">
        <f t="shared" si="341"/>
        <v>69.12</v>
      </c>
      <c r="B4427">
        <v>44.12</v>
      </c>
      <c r="C4427" s="1">
        <f t="shared" si="342"/>
        <v>1.1829038720000002</v>
      </c>
      <c r="D4427">
        <f t="shared" si="343"/>
        <v>59145.193600000013</v>
      </c>
      <c r="E4427" s="2">
        <f t="shared" si="340"/>
        <v>427703.74713308382</v>
      </c>
      <c r="F4427">
        <f t="shared" si="344"/>
        <v>427167.95437074493</v>
      </c>
    </row>
    <row r="4428" spans="1:6" x14ac:dyDescent="0.25">
      <c r="A4428">
        <f t="shared" si="341"/>
        <v>69.13</v>
      </c>
      <c r="B4428">
        <v>44.129999999999995</v>
      </c>
      <c r="C4428" s="1">
        <f t="shared" si="342"/>
        <v>1.1826717219999998</v>
      </c>
      <c r="D4428">
        <f t="shared" si="343"/>
        <v>59133.586099999993</v>
      </c>
      <c r="E4428" s="2">
        <f t="shared" si="340"/>
        <v>427380.68977367034</v>
      </c>
      <c r="F4428">
        <f t="shared" si="344"/>
        <v>426845.29029248183</v>
      </c>
    </row>
    <row r="4429" spans="1:6" x14ac:dyDescent="0.25">
      <c r="A4429">
        <f t="shared" si="341"/>
        <v>69.14</v>
      </c>
      <c r="B4429">
        <v>44.14</v>
      </c>
      <c r="C4429" s="1">
        <f t="shared" si="342"/>
        <v>1.1824394480000002</v>
      </c>
      <c r="D4429">
        <f t="shared" si="343"/>
        <v>59121.972400000013</v>
      </c>
      <c r="E4429" s="2">
        <f t="shared" si="340"/>
        <v>427057.51932439115</v>
      </c>
      <c r="F4429">
        <f t="shared" si="344"/>
        <v>426522.5132817913</v>
      </c>
    </row>
    <row r="4430" spans="1:6" x14ac:dyDescent="0.25">
      <c r="A4430">
        <f t="shared" si="341"/>
        <v>69.150000000000006</v>
      </c>
      <c r="B4430">
        <v>44.15</v>
      </c>
      <c r="C4430" s="1">
        <f t="shared" si="342"/>
        <v>1.1822070499999999</v>
      </c>
      <c r="D4430">
        <f t="shared" si="343"/>
        <v>59110.352499999994</v>
      </c>
      <c r="E4430" s="2">
        <f t="shared" si="340"/>
        <v>426734.2357456584</v>
      </c>
      <c r="F4430">
        <f t="shared" si="344"/>
        <v>426199.62329914706</v>
      </c>
    </row>
    <row r="4431" spans="1:6" x14ac:dyDescent="0.25">
      <c r="A4431">
        <f t="shared" si="341"/>
        <v>69.16</v>
      </c>
      <c r="B4431">
        <v>44.16</v>
      </c>
      <c r="C4431" s="1">
        <f t="shared" si="342"/>
        <v>1.181974528</v>
      </c>
      <c r="D4431">
        <f t="shared" si="343"/>
        <v>59098.7264</v>
      </c>
      <c r="E4431" s="2">
        <f t="shared" ref="E4431:E4494" si="345">IF($B4431&lt;$B$8, $B$7*$D4431/$B$5*(EXP($B$5*$B4431)-1),  $B$12/$B$5*(1-EXP($B$5*($B4431-$B$9))))</f>
        <v>426410.83899786993</v>
      </c>
      <c r="F4431">
        <f t="shared" si="344"/>
        <v>425876.6203050089</v>
      </c>
    </row>
    <row r="4432" spans="1:6" x14ac:dyDescent="0.25">
      <c r="A4432">
        <f t="shared" ref="A4432:A4495" si="346">B4432+25</f>
        <v>69.169999999999987</v>
      </c>
      <c r="B4432">
        <v>44.169999999999995</v>
      </c>
      <c r="C4432" s="1">
        <f t="shared" ref="C4432:C4495" si="347">$B$2+$B$3*B4432+$B$4*B4432^2</f>
        <v>1.1817418820000001</v>
      </c>
      <c r="D4432">
        <f t="shared" ref="D4432:D4495" si="348">$B$6*C4432</f>
        <v>59087.094100000002</v>
      </c>
      <c r="E4432" s="2">
        <f t="shared" si="345"/>
        <v>426087.32904140913</v>
      </c>
      <c r="F4432">
        <f t="shared" si="344"/>
        <v>425553.50425982277</v>
      </c>
    </row>
    <row r="4433" spans="1:6" x14ac:dyDescent="0.25">
      <c r="A4433">
        <f t="shared" si="346"/>
        <v>69.180000000000007</v>
      </c>
      <c r="B4433">
        <v>44.18</v>
      </c>
      <c r="C4433" s="1">
        <f t="shared" si="347"/>
        <v>1.1815091120000001</v>
      </c>
      <c r="D4433">
        <f t="shared" si="348"/>
        <v>59075.455600000001</v>
      </c>
      <c r="E4433" s="2">
        <f t="shared" si="345"/>
        <v>425763.70583664608</v>
      </c>
      <c r="F4433">
        <f t="shared" ref="F4433:F4496" si="349">IF(B4433&lt;$B$8,      F4432+($B$5*F4432+$B$7*D4433)*$B$13,           F4432+($B$5*F4432-$B$11)*$B$13)</f>
        <v>425230.27512402082</v>
      </c>
    </row>
    <row r="4434" spans="1:6" x14ac:dyDescent="0.25">
      <c r="A4434">
        <f t="shared" si="346"/>
        <v>69.19</v>
      </c>
      <c r="B4434">
        <v>44.19</v>
      </c>
      <c r="C4434" s="1">
        <f t="shared" si="347"/>
        <v>1.181276218</v>
      </c>
      <c r="D4434">
        <f t="shared" si="348"/>
        <v>59063.810900000004</v>
      </c>
      <c r="E4434" s="2">
        <f t="shared" si="345"/>
        <v>425439.96934393747</v>
      </c>
      <c r="F4434">
        <f t="shared" si="349"/>
        <v>424906.93285802135</v>
      </c>
    </row>
    <row r="4435" spans="1:6" x14ac:dyDescent="0.25">
      <c r="A4435">
        <f t="shared" si="346"/>
        <v>69.199999999999989</v>
      </c>
      <c r="B4435">
        <v>44.199999999999996</v>
      </c>
      <c r="C4435" s="1">
        <f t="shared" si="347"/>
        <v>1.1810432</v>
      </c>
      <c r="D4435">
        <f t="shared" si="348"/>
        <v>59052.159999999996</v>
      </c>
      <c r="E4435" s="2">
        <f t="shared" si="345"/>
        <v>425116.11952362501</v>
      </c>
      <c r="F4435">
        <f t="shared" si="349"/>
        <v>424583.47742222878</v>
      </c>
    </row>
    <row r="4436" spans="1:6" x14ac:dyDescent="0.25">
      <c r="A4436">
        <f t="shared" si="346"/>
        <v>69.210000000000008</v>
      </c>
      <c r="B4436">
        <v>44.21</v>
      </c>
      <c r="C4436" s="1">
        <f t="shared" si="347"/>
        <v>1.1808100580000001</v>
      </c>
      <c r="D4436">
        <f t="shared" si="348"/>
        <v>59040.502899999999</v>
      </c>
      <c r="E4436" s="2">
        <f t="shared" si="345"/>
        <v>424792.15633603727</v>
      </c>
      <c r="F4436">
        <f t="shared" si="349"/>
        <v>424259.90877703368</v>
      </c>
    </row>
    <row r="4437" spans="1:6" x14ac:dyDescent="0.25">
      <c r="A4437">
        <f t="shared" si="346"/>
        <v>69.22</v>
      </c>
      <c r="B4437">
        <v>44.22</v>
      </c>
      <c r="C4437" s="1">
        <f t="shared" si="347"/>
        <v>1.1805767919999999</v>
      </c>
      <c r="D4437">
        <f t="shared" si="348"/>
        <v>59028.839599999992</v>
      </c>
      <c r="E4437" s="2">
        <f t="shared" si="345"/>
        <v>424468.07974148908</v>
      </c>
      <c r="F4437">
        <f t="shared" si="349"/>
        <v>423936.22688281274</v>
      </c>
    </row>
    <row r="4438" spans="1:6" x14ac:dyDescent="0.25">
      <c r="A4438">
        <f t="shared" si="346"/>
        <v>69.22999999999999</v>
      </c>
      <c r="B4438">
        <v>44.23</v>
      </c>
      <c r="C4438" s="1">
        <f t="shared" si="347"/>
        <v>1.1803434020000001</v>
      </c>
      <c r="D4438">
        <f t="shared" si="348"/>
        <v>59017.170100000003</v>
      </c>
      <c r="E4438" s="2">
        <f t="shared" si="345"/>
        <v>424143.88970028068</v>
      </c>
      <c r="F4438">
        <f t="shared" si="349"/>
        <v>423612.43169992883</v>
      </c>
    </row>
    <row r="4439" spans="1:6" x14ac:dyDescent="0.25">
      <c r="A4439">
        <f t="shared" si="346"/>
        <v>69.239999999999995</v>
      </c>
      <c r="B4439">
        <v>44.239999999999995</v>
      </c>
      <c r="C4439" s="1">
        <f t="shared" si="347"/>
        <v>1.1801098880000003</v>
      </c>
      <c r="D4439">
        <f t="shared" si="348"/>
        <v>59005.494400000011</v>
      </c>
      <c r="E4439" s="2">
        <f t="shared" si="345"/>
        <v>423819.586172699</v>
      </c>
      <c r="F4439">
        <f t="shared" si="349"/>
        <v>423288.52318873093</v>
      </c>
    </row>
    <row r="4440" spans="1:6" x14ac:dyDescent="0.25">
      <c r="A4440">
        <f t="shared" si="346"/>
        <v>69.25</v>
      </c>
      <c r="B4440">
        <v>44.25</v>
      </c>
      <c r="C4440" s="1">
        <f t="shared" si="347"/>
        <v>1.17987625</v>
      </c>
      <c r="D4440">
        <f t="shared" si="348"/>
        <v>58993.8125</v>
      </c>
      <c r="E4440" s="2">
        <f t="shared" si="345"/>
        <v>423495.1691190165</v>
      </c>
      <c r="F4440">
        <f t="shared" si="349"/>
        <v>422964.50130955409</v>
      </c>
    </row>
    <row r="4441" spans="1:6" x14ac:dyDescent="0.25">
      <c r="A4441">
        <f t="shared" si="346"/>
        <v>69.259999999999991</v>
      </c>
      <c r="B4441">
        <v>44.26</v>
      </c>
      <c r="C4441" s="1">
        <f t="shared" si="347"/>
        <v>1.1796424880000003</v>
      </c>
      <c r="D4441">
        <f t="shared" si="348"/>
        <v>58982.124400000015</v>
      </c>
      <c r="E4441" s="2">
        <f t="shared" si="345"/>
        <v>423170.63849949249</v>
      </c>
      <c r="F4441">
        <f t="shared" si="349"/>
        <v>422640.36602271954</v>
      </c>
    </row>
    <row r="4442" spans="1:6" x14ac:dyDescent="0.25">
      <c r="A4442">
        <f t="shared" si="346"/>
        <v>69.27</v>
      </c>
      <c r="B4442">
        <v>44.269999999999996</v>
      </c>
      <c r="C4442" s="1">
        <f t="shared" si="347"/>
        <v>1.1794086019999999</v>
      </c>
      <c r="D4442">
        <f t="shared" si="348"/>
        <v>58970.43009999999</v>
      </c>
      <c r="E4442" s="2">
        <f t="shared" si="345"/>
        <v>422845.99427437189</v>
      </c>
      <c r="F4442">
        <f t="shared" si="349"/>
        <v>422316.11728853459</v>
      </c>
    </row>
    <row r="4443" spans="1:6" x14ac:dyDescent="0.25">
      <c r="A4443">
        <f t="shared" si="346"/>
        <v>69.28</v>
      </c>
      <c r="B4443">
        <v>44.28</v>
      </c>
      <c r="C4443" s="1">
        <f t="shared" si="347"/>
        <v>1.1791745920000001</v>
      </c>
      <c r="D4443">
        <f t="shared" si="348"/>
        <v>58958.729600000006</v>
      </c>
      <c r="E4443" s="2">
        <f t="shared" si="345"/>
        <v>422521.23640388553</v>
      </c>
      <c r="F4443">
        <f t="shared" si="349"/>
        <v>421991.75506729272</v>
      </c>
    </row>
    <row r="4444" spans="1:6" x14ac:dyDescent="0.25">
      <c r="A4444">
        <f t="shared" si="346"/>
        <v>69.289999999999992</v>
      </c>
      <c r="B4444">
        <v>44.29</v>
      </c>
      <c r="C4444" s="1">
        <f t="shared" si="347"/>
        <v>1.1789404579999998</v>
      </c>
      <c r="D4444">
        <f t="shared" si="348"/>
        <v>58947.022899999989</v>
      </c>
      <c r="E4444" s="2">
        <f t="shared" si="345"/>
        <v>422196.36484825099</v>
      </c>
      <c r="F4444">
        <f t="shared" si="349"/>
        <v>421667.27931927337</v>
      </c>
    </row>
    <row r="4445" spans="1:6" x14ac:dyDescent="0.25">
      <c r="A4445">
        <f t="shared" si="346"/>
        <v>69.3</v>
      </c>
      <c r="B4445">
        <v>44.3</v>
      </c>
      <c r="C4445" s="1">
        <f t="shared" si="347"/>
        <v>1.1787061999999999</v>
      </c>
      <c r="D4445">
        <f t="shared" si="348"/>
        <v>58935.31</v>
      </c>
      <c r="E4445" s="2">
        <f t="shared" si="345"/>
        <v>421871.3795676711</v>
      </c>
      <c r="F4445">
        <f t="shared" si="349"/>
        <v>421342.69000474224</v>
      </c>
    </row>
    <row r="4446" spans="1:6" x14ac:dyDescent="0.25">
      <c r="A4446">
        <f t="shared" si="346"/>
        <v>69.31</v>
      </c>
      <c r="B4446">
        <v>44.309999999999995</v>
      </c>
      <c r="C4446" s="1">
        <f t="shared" si="347"/>
        <v>1.1784718180000002</v>
      </c>
      <c r="D4446">
        <f t="shared" si="348"/>
        <v>58923.59090000001</v>
      </c>
      <c r="E4446" s="2">
        <f t="shared" si="345"/>
        <v>421546.2805223355</v>
      </c>
      <c r="F4446">
        <f t="shared" si="349"/>
        <v>421017.98708395101</v>
      </c>
    </row>
    <row r="4447" spans="1:6" x14ac:dyDescent="0.25">
      <c r="A4447">
        <f t="shared" si="346"/>
        <v>69.319999999999993</v>
      </c>
      <c r="B4447">
        <v>44.32</v>
      </c>
      <c r="C4447" s="1">
        <f t="shared" si="347"/>
        <v>1.178237312</v>
      </c>
      <c r="D4447">
        <f t="shared" si="348"/>
        <v>58911.865600000005</v>
      </c>
      <c r="E4447" s="2">
        <f t="shared" si="345"/>
        <v>421221.06767241913</v>
      </c>
      <c r="F4447">
        <f t="shared" si="349"/>
        <v>420693.17051713751</v>
      </c>
    </row>
    <row r="4448" spans="1:6" x14ac:dyDescent="0.25">
      <c r="A4448">
        <f t="shared" si="346"/>
        <v>69.33</v>
      </c>
      <c r="B4448">
        <v>44.33</v>
      </c>
      <c r="C4448" s="1">
        <f t="shared" si="347"/>
        <v>1.178002682</v>
      </c>
      <c r="D4448">
        <f t="shared" si="348"/>
        <v>58900.134100000003</v>
      </c>
      <c r="E4448" s="2">
        <f t="shared" si="345"/>
        <v>420895.74097808404</v>
      </c>
      <c r="F4448">
        <f t="shared" si="349"/>
        <v>420368.24026452564</v>
      </c>
    </row>
    <row r="4449" spans="1:6" x14ac:dyDescent="0.25">
      <c r="A4449">
        <f t="shared" si="346"/>
        <v>69.34</v>
      </c>
      <c r="B4449">
        <v>44.339999999999996</v>
      </c>
      <c r="C4449" s="1">
        <f t="shared" si="347"/>
        <v>1.177767928</v>
      </c>
      <c r="D4449">
        <f t="shared" si="348"/>
        <v>58888.396399999998</v>
      </c>
      <c r="E4449" s="2">
        <f t="shared" si="345"/>
        <v>420570.30039947707</v>
      </c>
      <c r="F4449">
        <f t="shared" si="349"/>
        <v>420043.19628632534</v>
      </c>
    </row>
    <row r="4450" spans="1:6" x14ac:dyDescent="0.25">
      <c r="A4450">
        <f t="shared" si="346"/>
        <v>69.349999999999994</v>
      </c>
      <c r="B4450">
        <v>44.35</v>
      </c>
      <c r="C4450" s="1">
        <f t="shared" si="347"/>
        <v>1.1775330500000001</v>
      </c>
      <c r="D4450">
        <f t="shared" si="348"/>
        <v>58876.652500000004</v>
      </c>
      <c r="E4450" s="2">
        <f t="shared" si="345"/>
        <v>420244.74589673197</v>
      </c>
      <c r="F4450">
        <f t="shared" si="349"/>
        <v>419718.03854273265</v>
      </c>
    </row>
    <row r="4451" spans="1:6" x14ac:dyDescent="0.25">
      <c r="A4451">
        <f t="shared" si="346"/>
        <v>69.36</v>
      </c>
      <c r="B4451">
        <v>44.36</v>
      </c>
      <c r="C4451" s="1">
        <f t="shared" si="347"/>
        <v>1.1772980479999997</v>
      </c>
      <c r="D4451">
        <f t="shared" si="348"/>
        <v>58864.902399999984</v>
      </c>
      <c r="E4451" s="2">
        <f t="shared" si="345"/>
        <v>419919.07742996869</v>
      </c>
      <c r="F4451">
        <f t="shared" si="349"/>
        <v>419392.76699392975</v>
      </c>
    </row>
    <row r="4452" spans="1:6" x14ac:dyDescent="0.25">
      <c r="A4452">
        <f t="shared" si="346"/>
        <v>69.37</v>
      </c>
      <c r="B4452">
        <v>44.37</v>
      </c>
      <c r="C4452" s="1">
        <f t="shared" si="347"/>
        <v>1.177062922</v>
      </c>
      <c r="D4452">
        <f t="shared" si="348"/>
        <v>58853.146099999998</v>
      </c>
      <c r="E4452" s="2">
        <f t="shared" si="345"/>
        <v>419593.29495929234</v>
      </c>
      <c r="F4452">
        <f t="shared" si="349"/>
        <v>419067.38160008471</v>
      </c>
    </row>
    <row r="4453" spans="1:6" x14ac:dyDescent="0.25">
      <c r="A4453">
        <f t="shared" si="346"/>
        <v>69.38</v>
      </c>
      <c r="B4453">
        <v>44.379999999999995</v>
      </c>
      <c r="C4453" s="1">
        <f t="shared" si="347"/>
        <v>1.1768276720000002</v>
      </c>
      <c r="D4453">
        <f t="shared" si="348"/>
        <v>58841.383600000008</v>
      </c>
      <c r="E4453" s="2">
        <f t="shared" si="345"/>
        <v>419267.39844479482</v>
      </c>
      <c r="F4453">
        <f t="shared" si="349"/>
        <v>418741.88232135185</v>
      </c>
    </row>
    <row r="4454" spans="1:6" x14ac:dyDescent="0.25">
      <c r="A4454">
        <f t="shared" si="346"/>
        <v>69.39</v>
      </c>
      <c r="B4454">
        <v>44.39</v>
      </c>
      <c r="C4454" s="1">
        <f t="shared" si="347"/>
        <v>1.1765922980000001</v>
      </c>
      <c r="D4454">
        <f t="shared" si="348"/>
        <v>58829.614900000008</v>
      </c>
      <c r="E4454" s="2">
        <f t="shared" si="345"/>
        <v>418941.38784655347</v>
      </c>
      <c r="F4454">
        <f t="shared" si="349"/>
        <v>418416.26911787142</v>
      </c>
    </row>
    <row r="4455" spans="1:6" x14ac:dyDescent="0.25">
      <c r="A4455">
        <f t="shared" si="346"/>
        <v>69.400000000000006</v>
      </c>
      <c r="B4455">
        <v>44.4</v>
      </c>
      <c r="C4455" s="1">
        <f t="shared" si="347"/>
        <v>1.1763568000000002</v>
      </c>
      <c r="D4455">
        <f t="shared" si="348"/>
        <v>58817.840000000011</v>
      </c>
      <c r="E4455" s="2">
        <f t="shared" si="345"/>
        <v>418615.26312463259</v>
      </c>
      <c r="F4455">
        <f t="shared" si="349"/>
        <v>418090.54194976977</v>
      </c>
    </row>
    <row r="4456" spans="1:6" x14ac:dyDescent="0.25">
      <c r="A4456">
        <f t="shared" si="346"/>
        <v>69.41</v>
      </c>
      <c r="B4456">
        <v>44.41</v>
      </c>
      <c r="C4456" s="1">
        <f t="shared" si="347"/>
        <v>1.1761211779999998</v>
      </c>
      <c r="D4456">
        <f t="shared" si="348"/>
        <v>58806.058899999989</v>
      </c>
      <c r="E4456" s="2">
        <f t="shared" si="345"/>
        <v>418289.02423908142</v>
      </c>
      <c r="F4456">
        <f t="shared" si="349"/>
        <v>417764.70077715931</v>
      </c>
    </row>
    <row r="4457" spans="1:6" x14ac:dyDescent="0.25">
      <c r="A4457">
        <f t="shared" si="346"/>
        <v>69.419999999999987</v>
      </c>
      <c r="B4457">
        <v>44.419999999999995</v>
      </c>
      <c r="C4457" s="1">
        <f t="shared" si="347"/>
        <v>1.1758854320000001</v>
      </c>
      <c r="D4457">
        <f t="shared" si="348"/>
        <v>58794.2716</v>
      </c>
      <c r="E4457" s="2">
        <f t="shared" si="345"/>
        <v>417962.67114993586</v>
      </c>
      <c r="F4457">
        <f t="shared" si="349"/>
        <v>417438.74556013843</v>
      </c>
    </row>
    <row r="4458" spans="1:6" x14ac:dyDescent="0.25">
      <c r="A4458">
        <f t="shared" si="346"/>
        <v>69.430000000000007</v>
      </c>
      <c r="B4458">
        <v>44.43</v>
      </c>
      <c r="C4458" s="1">
        <f t="shared" si="347"/>
        <v>1.1756495619999998</v>
      </c>
      <c r="D4458">
        <f t="shared" si="348"/>
        <v>58782.478099999993</v>
      </c>
      <c r="E4458" s="2">
        <f t="shared" si="345"/>
        <v>417636.20381721755</v>
      </c>
      <c r="F4458">
        <f t="shared" si="349"/>
        <v>417112.67625879159</v>
      </c>
    </row>
    <row r="4459" spans="1:6" x14ac:dyDescent="0.25">
      <c r="A4459">
        <f t="shared" si="346"/>
        <v>69.44</v>
      </c>
      <c r="B4459">
        <v>44.44</v>
      </c>
      <c r="C4459" s="1">
        <f t="shared" si="347"/>
        <v>1.175413568</v>
      </c>
      <c r="D4459">
        <f t="shared" si="348"/>
        <v>58770.678399999997</v>
      </c>
      <c r="E4459" s="2">
        <f t="shared" si="345"/>
        <v>417309.62220093439</v>
      </c>
      <c r="F4459">
        <f t="shared" si="349"/>
        <v>416786.49283318926</v>
      </c>
    </row>
    <row r="4460" spans="1:6" x14ac:dyDescent="0.25">
      <c r="A4460">
        <f t="shared" si="346"/>
        <v>69.449999999999989</v>
      </c>
      <c r="B4460">
        <v>44.449999999999996</v>
      </c>
      <c r="C4460" s="1">
        <f t="shared" si="347"/>
        <v>1.1751774500000003</v>
      </c>
      <c r="D4460">
        <f t="shared" si="348"/>
        <v>58758.872500000012</v>
      </c>
      <c r="E4460" s="2">
        <f t="shared" si="345"/>
        <v>416982.9262610802</v>
      </c>
      <c r="F4460">
        <f t="shared" si="349"/>
        <v>416460.19524338801</v>
      </c>
    </row>
    <row r="4461" spans="1:6" x14ac:dyDescent="0.25">
      <c r="A4461">
        <f t="shared" si="346"/>
        <v>69.460000000000008</v>
      </c>
      <c r="B4461">
        <v>44.46</v>
      </c>
      <c r="C4461" s="1">
        <f t="shared" si="347"/>
        <v>1.1749412079999999</v>
      </c>
      <c r="D4461">
        <f t="shared" si="348"/>
        <v>58747.060399999995</v>
      </c>
      <c r="E4461" s="2">
        <f t="shared" si="345"/>
        <v>416656.11595763435</v>
      </c>
      <c r="F4461">
        <f t="shared" si="349"/>
        <v>416133.78344943031</v>
      </c>
    </row>
    <row r="4462" spans="1:6" x14ac:dyDescent="0.25">
      <c r="A4462">
        <f t="shared" si="346"/>
        <v>69.47</v>
      </c>
      <c r="B4462">
        <v>44.47</v>
      </c>
      <c r="C4462" s="1">
        <f t="shared" si="347"/>
        <v>1.1747048420000001</v>
      </c>
      <c r="D4462">
        <f t="shared" si="348"/>
        <v>58735.24210000001</v>
      </c>
      <c r="E4462" s="2">
        <f t="shared" si="345"/>
        <v>416329.19125056308</v>
      </c>
      <c r="F4462">
        <f t="shared" si="349"/>
        <v>415807.25741134473</v>
      </c>
    </row>
    <row r="4463" spans="1:6" x14ac:dyDescent="0.25">
      <c r="A4463">
        <f t="shared" si="346"/>
        <v>69.47999999999999</v>
      </c>
      <c r="B4463">
        <v>44.48</v>
      </c>
      <c r="C4463" s="1">
        <f t="shared" si="347"/>
        <v>1.1744683519999999</v>
      </c>
      <c r="D4463">
        <f t="shared" si="348"/>
        <v>58723.417599999993</v>
      </c>
      <c r="E4463" s="2">
        <f t="shared" si="345"/>
        <v>416002.15209981782</v>
      </c>
      <c r="F4463">
        <f t="shared" si="349"/>
        <v>415480.61708914582</v>
      </c>
    </row>
    <row r="4464" spans="1:6" x14ac:dyDescent="0.25">
      <c r="A4464">
        <f t="shared" si="346"/>
        <v>69.489999999999995</v>
      </c>
      <c r="B4464">
        <v>44.489999999999995</v>
      </c>
      <c r="C4464" s="1">
        <f t="shared" si="347"/>
        <v>1.174231738</v>
      </c>
      <c r="D4464">
        <f t="shared" si="348"/>
        <v>58711.586900000002</v>
      </c>
      <c r="E4464" s="2">
        <f t="shared" si="345"/>
        <v>415674.99846533634</v>
      </c>
      <c r="F4464">
        <f t="shared" si="349"/>
        <v>415153.86244283413</v>
      </c>
    </row>
    <row r="4465" spans="1:6" x14ac:dyDescent="0.25">
      <c r="A4465">
        <f t="shared" si="346"/>
        <v>69.5</v>
      </c>
      <c r="B4465">
        <v>44.5</v>
      </c>
      <c r="C4465" s="1">
        <f t="shared" si="347"/>
        <v>1.1739949999999999</v>
      </c>
      <c r="D4465">
        <f t="shared" si="348"/>
        <v>58699.749999999993</v>
      </c>
      <c r="E4465" s="2">
        <f t="shared" si="345"/>
        <v>415347.7303070419</v>
      </c>
      <c r="F4465">
        <f t="shared" si="349"/>
        <v>414826.99343239621</v>
      </c>
    </row>
    <row r="4466" spans="1:6" x14ac:dyDescent="0.25">
      <c r="A4466">
        <f t="shared" si="346"/>
        <v>69.509999999999991</v>
      </c>
      <c r="B4466">
        <v>44.51</v>
      </c>
      <c r="C4466" s="1">
        <f t="shared" si="347"/>
        <v>1.173758138</v>
      </c>
      <c r="D4466">
        <f t="shared" si="348"/>
        <v>58687.906899999994</v>
      </c>
      <c r="E4466" s="2">
        <f t="shared" si="345"/>
        <v>415020.34758484492</v>
      </c>
      <c r="F4466">
        <f t="shared" si="349"/>
        <v>414500.01001780469</v>
      </c>
    </row>
    <row r="4467" spans="1:6" x14ac:dyDescent="0.25">
      <c r="A4467">
        <f t="shared" si="346"/>
        <v>69.52</v>
      </c>
      <c r="B4467">
        <v>44.519999999999996</v>
      </c>
      <c r="C4467" s="1">
        <f t="shared" si="347"/>
        <v>1.1735211520000002</v>
      </c>
      <c r="D4467">
        <f t="shared" si="348"/>
        <v>58676.057600000007</v>
      </c>
      <c r="E4467" s="2">
        <f t="shared" si="345"/>
        <v>414692.85025864077</v>
      </c>
      <c r="F4467">
        <f t="shared" si="349"/>
        <v>414172.91215901804</v>
      </c>
    </row>
    <row r="4468" spans="1:6" x14ac:dyDescent="0.25">
      <c r="A4468">
        <f t="shared" si="346"/>
        <v>69.53</v>
      </c>
      <c r="B4468">
        <v>44.53</v>
      </c>
      <c r="C4468" s="1">
        <f t="shared" si="347"/>
        <v>1.1732840419999999</v>
      </c>
      <c r="D4468">
        <f t="shared" si="348"/>
        <v>58664.202099999995</v>
      </c>
      <c r="E4468" s="2">
        <f t="shared" si="345"/>
        <v>414365.23828831047</v>
      </c>
      <c r="F4468">
        <f t="shared" si="349"/>
        <v>413845.6998159808</v>
      </c>
    </row>
    <row r="4469" spans="1:6" x14ac:dyDescent="0.25">
      <c r="A4469">
        <f t="shared" si="346"/>
        <v>69.539999999999992</v>
      </c>
      <c r="B4469">
        <v>44.54</v>
      </c>
      <c r="C4469" s="1">
        <f t="shared" si="347"/>
        <v>1.1730468080000001</v>
      </c>
      <c r="D4469">
        <f t="shared" si="348"/>
        <v>58652.340400000001</v>
      </c>
      <c r="E4469" s="2">
        <f t="shared" si="345"/>
        <v>414037.51163372223</v>
      </c>
      <c r="F4469">
        <f t="shared" si="349"/>
        <v>413518.3729486235</v>
      </c>
    </row>
    <row r="4470" spans="1:6" x14ac:dyDescent="0.25">
      <c r="A4470">
        <f t="shared" si="346"/>
        <v>69.55</v>
      </c>
      <c r="B4470">
        <v>44.55</v>
      </c>
      <c r="C4470" s="1">
        <f t="shared" si="347"/>
        <v>1.1728094499999999</v>
      </c>
      <c r="D4470">
        <f t="shared" si="348"/>
        <v>58640.472499999996</v>
      </c>
      <c r="E4470" s="2">
        <f t="shared" si="345"/>
        <v>413709.67025472928</v>
      </c>
      <c r="F4470">
        <f t="shared" si="349"/>
        <v>413190.93151686265</v>
      </c>
    </row>
    <row r="4471" spans="1:6" x14ac:dyDescent="0.25">
      <c r="A4471">
        <f t="shared" si="346"/>
        <v>69.56</v>
      </c>
      <c r="B4471">
        <v>44.559999999999995</v>
      </c>
      <c r="C4471" s="1">
        <f t="shared" si="347"/>
        <v>1.1725719680000002</v>
      </c>
      <c r="D4471">
        <f t="shared" si="348"/>
        <v>58628.59840000001</v>
      </c>
      <c r="E4471" s="2">
        <f t="shared" si="345"/>
        <v>413381.71411117126</v>
      </c>
      <c r="F4471">
        <f t="shared" si="349"/>
        <v>412863.37548060069</v>
      </c>
    </row>
    <row r="4472" spans="1:6" x14ac:dyDescent="0.25">
      <c r="A4472">
        <f t="shared" si="346"/>
        <v>69.569999999999993</v>
      </c>
      <c r="B4472">
        <v>44.57</v>
      </c>
      <c r="C4472" s="1">
        <f t="shared" si="347"/>
        <v>1.172334362</v>
      </c>
      <c r="D4472">
        <f t="shared" si="348"/>
        <v>58616.718099999998</v>
      </c>
      <c r="E4472" s="2">
        <f t="shared" si="345"/>
        <v>413053.64316287282</v>
      </c>
      <c r="F4472">
        <f t="shared" si="349"/>
        <v>412535.70479972602</v>
      </c>
    </row>
    <row r="4473" spans="1:6" x14ac:dyDescent="0.25">
      <c r="A4473">
        <f t="shared" si="346"/>
        <v>69.58</v>
      </c>
      <c r="B4473">
        <v>44.58</v>
      </c>
      <c r="C4473" s="1">
        <f t="shared" si="347"/>
        <v>1.1720966319999999</v>
      </c>
      <c r="D4473">
        <f t="shared" si="348"/>
        <v>58604.831599999998</v>
      </c>
      <c r="E4473" s="2">
        <f t="shared" si="345"/>
        <v>412725.45736964617</v>
      </c>
      <c r="F4473">
        <f t="shared" si="349"/>
        <v>412207.91943411302</v>
      </c>
    </row>
    <row r="4474" spans="1:6" x14ac:dyDescent="0.25">
      <c r="A4474">
        <f t="shared" si="346"/>
        <v>69.59</v>
      </c>
      <c r="B4474">
        <v>44.589999999999996</v>
      </c>
      <c r="C4474" s="1">
        <f t="shared" si="347"/>
        <v>1.171858778</v>
      </c>
      <c r="D4474">
        <f t="shared" si="348"/>
        <v>58592.938900000001</v>
      </c>
      <c r="E4474" s="2">
        <f t="shared" si="345"/>
        <v>412397.15669128817</v>
      </c>
      <c r="F4474">
        <f t="shared" si="349"/>
        <v>411880.01934362209</v>
      </c>
    </row>
    <row r="4475" spans="1:6" x14ac:dyDescent="0.25">
      <c r="A4475">
        <f t="shared" si="346"/>
        <v>69.599999999999994</v>
      </c>
      <c r="B4475">
        <v>44.6</v>
      </c>
      <c r="C4475" s="1">
        <f t="shared" si="347"/>
        <v>1.1716207999999999</v>
      </c>
      <c r="D4475">
        <f t="shared" si="348"/>
        <v>58581.039999999994</v>
      </c>
      <c r="E4475" s="2">
        <f t="shared" si="345"/>
        <v>412068.74108758167</v>
      </c>
      <c r="F4475">
        <f t="shared" si="349"/>
        <v>411552.00448809948</v>
      </c>
    </row>
    <row r="4476" spans="1:6" x14ac:dyDescent="0.25">
      <c r="A4476">
        <f t="shared" si="346"/>
        <v>69.61</v>
      </c>
      <c r="B4476">
        <v>44.61</v>
      </c>
      <c r="C4476" s="1">
        <f t="shared" si="347"/>
        <v>1.1713826980000002</v>
      </c>
      <c r="D4476">
        <f t="shared" si="348"/>
        <v>58569.134900000012</v>
      </c>
      <c r="E4476" s="2">
        <f t="shared" si="345"/>
        <v>411740.21051829634</v>
      </c>
      <c r="F4476">
        <f t="shared" si="349"/>
        <v>411223.87482737744</v>
      </c>
    </row>
    <row r="4477" spans="1:6" x14ac:dyDescent="0.25">
      <c r="A4477">
        <f t="shared" si="346"/>
        <v>69.62</v>
      </c>
      <c r="B4477">
        <v>44.62</v>
      </c>
      <c r="C4477" s="1">
        <f t="shared" si="347"/>
        <v>1.1711444719999997</v>
      </c>
      <c r="D4477">
        <f t="shared" si="348"/>
        <v>58557.223599999983</v>
      </c>
      <c r="E4477" s="2">
        <f t="shared" si="345"/>
        <v>411411.56494318694</v>
      </c>
      <c r="F4477">
        <f t="shared" si="349"/>
        <v>410895.63032127416</v>
      </c>
    </row>
    <row r="4478" spans="1:6" x14ac:dyDescent="0.25">
      <c r="A4478">
        <f t="shared" si="346"/>
        <v>69.63</v>
      </c>
      <c r="B4478">
        <v>44.629999999999995</v>
      </c>
      <c r="C4478" s="1">
        <f t="shared" si="347"/>
        <v>1.1709061220000001</v>
      </c>
      <c r="D4478">
        <f t="shared" si="348"/>
        <v>58545.306100000002</v>
      </c>
      <c r="E4478" s="2">
        <f t="shared" si="345"/>
        <v>411082.80432199431</v>
      </c>
      <c r="F4478">
        <f t="shared" si="349"/>
        <v>410567.27092959371</v>
      </c>
    </row>
    <row r="4479" spans="1:6" x14ac:dyDescent="0.25">
      <c r="A4479">
        <f t="shared" si="346"/>
        <v>69.64</v>
      </c>
      <c r="B4479">
        <v>44.64</v>
      </c>
      <c r="C4479" s="1">
        <f t="shared" si="347"/>
        <v>1.1706676479999998</v>
      </c>
      <c r="D4479">
        <f t="shared" si="348"/>
        <v>58533.382399999988</v>
      </c>
      <c r="E4479" s="2">
        <f t="shared" si="345"/>
        <v>410753.92861444509</v>
      </c>
      <c r="F4479">
        <f t="shared" si="349"/>
        <v>410238.79661212617</v>
      </c>
    </row>
    <row r="4480" spans="1:6" x14ac:dyDescent="0.25">
      <c r="A4480">
        <f t="shared" si="346"/>
        <v>69.650000000000006</v>
      </c>
      <c r="B4480">
        <v>44.65</v>
      </c>
      <c r="C4480" s="1">
        <f t="shared" si="347"/>
        <v>1.1704290499999999</v>
      </c>
      <c r="D4480">
        <f t="shared" si="348"/>
        <v>58521.452499999992</v>
      </c>
      <c r="E4480" s="2">
        <f t="shared" si="345"/>
        <v>410424.93778025254</v>
      </c>
      <c r="F4480">
        <f t="shared" si="349"/>
        <v>409910.20732864755</v>
      </c>
    </row>
    <row r="4481" spans="1:6" x14ac:dyDescent="0.25">
      <c r="A4481">
        <f t="shared" si="346"/>
        <v>69.66</v>
      </c>
      <c r="B4481">
        <v>44.66</v>
      </c>
      <c r="C4481" s="1">
        <f t="shared" si="347"/>
        <v>1.1701903280000001</v>
      </c>
      <c r="D4481">
        <f t="shared" si="348"/>
        <v>58509.516400000008</v>
      </c>
      <c r="E4481" s="2">
        <f t="shared" si="345"/>
        <v>410095.83177911502</v>
      </c>
      <c r="F4481">
        <f t="shared" si="349"/>
        <v>409581.50303891971</v>
      </c>
    </row>
    <row r="4482" spans="1:6" x14ac:dyDescent="0.25">
      <c r="A4482">
        <f t="shared" si="346"/>
        <v>69.669999999999987</v>
      </c>
      <c r="B4482">
        <v>44.669999999999995</v>
      </c>
      <c r="C4482" s="1">
        <f t="shared" si="347"/>
        <v>1.1699514819999999</v>
      </c>
      <c r="D4482">
        <f t="shared" si="348"/>
        <v>58497.574099999991</v>
      </c>
      <c r="E4482" s="2">
        <f t="shared" si="345"/>
        <v>409766.61057071679</v>
      </c>
      <c r="F4482">
        <f t="shared" si="349"/>
        <v>409252.68370269047</v>
      </c>
    </row>
    <row r="4483" spans="1:6" x14ac:dyDescent="0.25">
      <c r="A4483">
        <f t="shared" si="346"/>
        <v>69.680000000000007</v>
      </c>
      <c r="B4483">
        <v>44.68</v>
      </c>
      <c r="C4483" s="1">
        <f t="shared" si="347"/>
        <v>1.169712512</v>
      </c>
      <c r="D4483">
        <f t="shared" si="348"/>
        <v>58485.625599999999</v>
      </c>
      <c r="E4483" s="2">
        <f t="shared" si="345"/>
        <v>409437.2741147285</v>
      </c>
      <c r="F4483">
        <f t="shared" si="349"/>
        <v>408923.74927969353</v>
      </c>
    </row>
    <row r="4484" spans="1:6" x14ac:dyDescent="0.25">
      <c r="A4484">
        <f t="shared" si="346"/>
        <v>69.69</v>
      </c>
      <c r="B4484">
        <v>44.69</v>
      </c>
      <c r="C4484" s="1">
        <f t="shared" si="347"/>
        <v>1.1694734179999997</v>
      </c>
      <c r="D4484">
        <f t="shared" si="348"/>
        <v>58473.670899999983</v>
      </c>
      <c r="E4484" s="2">
        <f t="shared" si="345"/>
        <v>409107.82237080648</v>
      </c>
      <c r="F4484">
        <f t="shared" si="349"/>
        <v>408594.69972964854</v>
      </c>
    </row>
    <row r="4485" spans="1:6" x14ac:dyDescent="0.25">
      <c r="A4485">
        <f t="shared" si="346"/>
        <v>69.699999999999989</v>
      </c>
      <c r="B4485">
        <v>44.699999999999996</v>
      </c>
      <c r="C4485" s="1">
        <f t="shared" si="347"/>
        <v>1.1692342</v>
      </c>
      <c r="D4485">
        <f t="shared" si="348"/>
        <v>58461.71</v>
      </c>
      <c r="E4485" s="2">
        <f t="shared" si="345"/>
        <v>408778.25529859291</v>
      </c>
      <c r="F4485">
        <f t="shared" si="349"/>
        <v>408265.53501226101</v>
      </c>
    </row>
    <row r="4486" spans="1:6" x14ac:dyDescent="0.25">
      <c r="A4486">
        <f t="shared" si="346"/>
        <v>69.710000000000008</v>
      </c>
      <c r="B4486">
        <v>44.71</v>
      </c>
      <c r="C4486" s="1">
        <f t="shared" si="347"/>
        <v>1.1689948579999998</v>
      </c>
      <c r="D4486">
        <f t="shared" si="348"/>
        <v>58449.74289999999</v>
      </c>
      <c r="E4486" s="2">
        <f t="shared" si="345"/>
        <v>408448.57285771536</v>
      </c>
      <c r="F4486">
        <f t="shared" si="349"/>
        <v>407936.25508722244</v>
      </c>
    </row>
    <row r="4487" spans="1:6" x14ac:dyDescent="0.25">
      <c r="A4487">
        <f t="shared" si="346"/>
        <v>69.72</v>
      </c>
      <c r="B4487">
        <v>44.72</v>
      </c>
      <c r="C4487" s="1">
        <f t="shared" si="347"/>
        <v>1.168755392</v>
      </c>
      <c r="D4487">
        <f t="shared" si="348"/>
        <v>58437.7696</v>
      </c>
      <c r="E4487" s="2">
        <f t="shared" si="345"/>
        <v>408118.7750077885</v>
      </c>
      <c r="F4487">
        <f t="shared" si="349"/>
        <v>407606.8599142101</v>
      </c>
    </row>
    <row r="4488" spans="1:6" x14ac:dyDescent="0.25">
      <c r="A4488">
        <f t="shared" si="346"/>
        <v>69.72999999999999</v>
      </c>
      <c r="B4488">
        <v>44.73</v>
      </c>
      <c r="C4488" s="1">
        <f t="shared" si="347"/>
        <v>1.1685158020000002</v>
      </c>
      <c r="D4488">
        <f t="shared" si="348"/>
        <v>58425.790100000006</v>
      </c>
      <c r="E4488" s="2">
        <f t="shared" si="345"/>
        <v>407788.86170841154</v>
      </c>
      <c r="F4488">
        <f t="shared" si="349"/>
        <v>407277.3494528872</v>
      </c>
    </row>
    <row r="4489" spans="1:6" x14ac:dyDescent="0.25">
      <c r="A4489">
        <f t="shared" si="346"/>
        <v>69.739999999999995</v>
      </c>
      <c r="B4489">
        <v>44.739999999999995</v>
      </c>
      <c r="C4489" s="1">
        <f t="shared" si="347"/>
        <v>1.1682760879999998</v>
      </c>
      <c r="D4489">
        <f t="shared" si="348"/>
        <v>58413.804399999994</v>
      </c>
      <c r="E4489" s="2">
        <f t="shared" si="345"/>
        <v>407458.83291917032</v>
      </c>
      <c r="F4489">
        <f t="shared" si="349"/>
        <v>406947.72366290283</v>
      </c>
    </row>
    <row r="4490" spans="1:6" x14ac:dyDescent="0.25">
      <c r="A4490">
        <f t="shared" si="346"/>
        <v>69.75</v>
      </c>
      <c r="B4490">
        <v>44.75</v>
      </c>
      <c r="C4490" s="1">
        <f t="shared" si="347"/>
        <v>1.1680362500000001</v>
      </c>
      <c r="D4490">
        <f t="shared" si="348"/>
        <v>58401.812500000007</v>
      </c>
      <c r="E4490" s="2">
        <f t="shared" si="345"/>
        <v>407128.68859963596</v>
      </c>
      <c r="F4490">
        <f t="shared" si="349"/>
        <v>406617.98250389198</v>
      </c>
    </row>
    <row r="4491" spans="1:6" x14ac:dyDescent="0.25">
      <c r="A4491">
        <f t="shared" si="346"/>
        <v>69.759999999999991</v>
      </c>
      <c r="B4491">
        <v>44.76</v>
      </c>
      <c r="C4491" s="1">
        <f t="shared" si="347"/>
        <v>1.1677962879999999</v>
      </c>
      <c r="D4491">
        <f t="shared" si="348"/>
        <v>58389.814399999996</v>
      </c>
      <c r="E4491" s="2">
        <f t="shared" si="345"/>
        <v>406798.42870936636</v>
      </c>
      <c r="F4491">
        <f t="shared" si="349"/>
        <v>406288.12593547546</v>
      </c>
    </row>
    <row r="4492" spans="1:6" x14ac:dyDescent="0.25">
      <c r="A4492">
        <f t="shared" si="346"/>
        <v>69.77</v>
      </c>
      <c r="B4492">
        <v>44.769999999999996</v>
      </c>
      <c r="C4492" s="1">
        <f t="shared" si="347"/>
        <v>1.1675562020000001</v>
      </c>
      <c r="D4492">
        <f t="shared" si="348"/>
        <v>58377.810100000002</v>
      </c>
      <c r="E4492" s="2">
        <f t="shared" si="345"/>
        <v>406468.05320790439</v>
      </c>
      <c r="F4492">
        <f t="shared" si="349"/>
        <v>405958.15391726</v>
      </c>
    </row>
    <row r="4493" spans="1:6" x14ac:dyDescent="0.25">
      <c r="A4493">
        <f t="shared" si="346"/>
        <v>69.78</v>
      </c>
      <c r="B4493">
        <v>44.78</v>
      </c>
      <c r="C4493" s="1">
        <f t="shared" si="347"/>
        <v>1.1673159919999998</v>
      </c>
      <c r="D4493">
        <f t="shared" si="348"/>
        <v>58365.799599999991</v>
      </c>
      <c r="E4493" s="2">
        <f t="shared" si="345"/>
        <v>406137.5620547788</v>
      </c>
      <c r="F4493">
        <f t="shared" si="349"/>
        <v>405628.06640883815</v>
      </c>
    </row>
    <row r="4494" spans="1:6" x14ac:dyDescent="0.25">
      <c r="A4494">
        <f t="shared" si="346"/>
        <v>69.789999999999992</v>
      </c>
      <c r="B4494">
        <v>44.79</v>
      </c>
      <c r="C4494" s="1">
        <f t="shared" si="347"/>
        <v>1.1670756579999999</v>
      </c>
      <c r="D4494">
        <f t="shared" si="348"/>
        <v>58353.782899999998</v>
      </c>
      <c r="E4494" s="2">
        <f t="shared" si="345"/>
        <v>405806.95520950487</v>
      </c>
      <c r="F4494">
        <f t="shared" si="349"/>
        <v>405297.86336978833</v>
      </c>
    </row>
    <row r="4495" spans="1:6" x14ac:dyDescent="0.25">
      <c r="A4495">
        <f t="shared" si="346"/>
        <v>69.8</v>
      </c>
      <c r="B4495">
        <v>44.8</v>
      </c>
      <c r="C4495" s="1">
        <f t="shared" si="347"/>
        <v>1.1668352000000002</v>
      </c>
      <c r="D4495">
        <f t="shared" si="348"/>
        <v>58341.760000000009</v>
      </c>
      <c r="E4495" s="2">
        <f t="shared" ref="E4495:E4558" si="350">IF($B4495&lt;$B$8, $B$7*$D4495/$B$5*(EXP($B$5*$B4495)-1),  $B$12/$B$5*(1-EXP($B$5*($B4495-$B$9))))</f>
        <v>405476.23263158306</v>
      </c>
      <c r="F4495">
        <f t="shared" si="349"/>
        <v>404967.54475967487</v>
      </c>
    </row>
    <row r="4496" spans="1:6" x14ac:dyDescent="0.25">
      <c r="A4496">
        <f t="shared" ref="A4496:A4559" si="351">B4496+25</f>
        <v>69.81</v>
      </c>
      <c r="B4496">
        <v>44.809999999999995</v>
      </c>
      <c r="C4496" s="1">
        <f t="shared" ref="C4496:C4559" si="352">$B$2+$B$3*B4496+$B$4*B4496^2</f>
        <v>1.1665946179999998</v>
      </c>
      <c r="D4496">
        <f t="shared" ref="D4496:D4559" si="353">$B$6*C4496</f>
        <v>58329.730899999988</v>
      </c>
      <c r="E4496" s="2">
        <f t="shared" si="350"/>
        <v>405145.3942804999</v>
      </c>
      <c r="F4496">
        <f t="shared" si="349"/>
        <v>404637.11053804785</v>
      </c>
    </row>
    <row r="4497" spans="1:6" x14ac:dyDescent="0.25">
      <c r="A4497">
        <f t="shared" si="351"/>
        <v>69.819999999999993</v>
      </c>
      <c r="B4497">
        <v>44.82</v>
      </c>
      <c r="C4497" s="1">
        <f t="shared" si="352"/>
        <v>1.1663539120000002</v>
      </c>
      <c r="D4497">
        <f t="shared" si="353"/>
        <v>58317.695600000006</v>
      </c>
      <c r="E4497" s="2">
        <f t="shared" si="350"/>
        <v>404814.44011572731</v>
      </c>
      <c r="F4497">
        <f t="shared" ref="F4497:F4560" si="354">IF(B4497&lt;$B$8,      F4496+($B$5*F4496+$B$7*D4497)*$B$13,           F4496+($B$5*F4496-$B$11)*$B$13)</f>
        <v>404306.5606644433</v>
      </c>
    </row>
    <row r="4498" spans="1:6" x14ac:dyDescent="0.25">
      <c r="A4498">
        <f t="shared" si="351"/>
        <v>69.83</v>
      </c>
      <c r="B4498">
        <v>44.83</v>
      </c>
      <c r="C4498" s="1">
        <f t="shared" si="352"/>
        <v>1.1661130819999999</v>
      </c>
      <c r="D4498">
        <f t="shared" si="353"/>
        <v>58305.654099999992</v>
      </c>
      <c r="E4498" s="2">
        <f t="shared" si="350"/>
        <v>404483.37009672419</v>
      </c>
      <c r="F4498">
        <f t="shared" si="354"/>
        <v>403975.89509838296</v>
      </c>
    </row>
    <row r="4499" spans="1:6" x14ac:dyDescent="0.25">
      <c r="A4499">
        <f t="shared" si="351"/>
        <v>69.84</v>
      </c>
      <c r="B4499">
        <v>44.839999999999996</v>
      </c>
      <c r="C4499" s="1">
        <f t="shared" si="352"/>
        <v>1.165872128</v>
      </c>
      <c r="D4499">
        <f t="shared" si="353"/>
        <v>58293.606399999997</v>
      </c>
      <c r="E4499" s="2">
        <f t="shared" si="350"/>
        <v>404152.18418293388</v>
      </c>
      <c r="F4499">
        <f t="shared" si="354"/>
        <v>403645.11379937449</v>
      </c>
    </row>
    <row r="4500" spans="1:6" x14ac:dyDescent="0.25">
      <c r="A4500">
        <f t="shared" si="351"/>
        <v>69.849999999999994</v>
      </c>
      <c r="B4500">
        <v>44.85</v>
      </c>
      <c r="C4500" s="1">
        <f t="shared" si="352"/>
        <v>1.1656310499999998</v>
      </c>
      <c r="D4500">
        <f t="shared" si="353"/>
        <v>58281.552499999991</v>
      </c>
      <c r="E4500" s="2">
        <f t="shared" si="350"/>
        <v>403820.88233378605</v>
      </c>
      <c r="F4500">
        <f t="shared" si="354"/>
        <v>403314.21672691137</v>
      </c>
    </row>
    <row r="4501" spans="1:6" x14ac:dyDescent="0.25">
      <c r="A4501">
        <f t="shared" si="351"/>
        <v>69.86</v>
      </c>
      <c r="B4501">
        <v>44.86</v>
      </c>
      <c r="C4501" s="1">
        <f t="shared" si="352"/>
        <v>1.165389848</v>
      </c>
      <c r="D4501">
        <f t="shared" si="353"/>
        <v>58269.492400000003</v>
      </c>
      <c r="E4501" s="2">
        <f t="shared" si="350"/>
        <v>403489.46450869652</v>
      </c>
      <c r="F4501">
        <f t="shared" si="354"/>
        <v>402983.20384047291</v>
      </c>
    </row>
    <row r="4502" spans="1:6" x14ac:dyDescent="0.25">
      <c r="A4502">
        <f t="shared" si="351"/>
        <v>69.87</v>
      </c>
      <c r="B4502">
        <v>44.87</v>
      </c>
      <c r="C4502" s="1">
        <f t="shared" si="352"/>
        <v>1.1651485220000002</v>
      </c>
      <c r="D4502">
        <f t="shared" si="353"/>
        <v>58257.426100000012</v>
      </c>
      <c r="E4502" s="2">
        <f t="shared" si="350"/>
        <v>403157.93066706666</v>
      </c>
      <c r="F4502">
        <f t="shared" si="354"/>
        <v>402652.07509952417</v>
      </c>
    </row>
    <row r="4503" spans="1:6" x14ac:dyDescent="0.25">
      <c r="A4503">
        <f t="shared" si="351"/>
        <v>69.88</v>
      </c>
      <c r="B4503">
        <v>44.879999999999995</v>
      </c>
      <c r="C4503" s="1">
        <f t="shared" si="352"/>
        <v>1.1649070719999999</v>
      </c>
      <c r="D4503">
        <f t="shared" si="353"/>
        <v>58245.353599999995</v>
      </c>
      <c r="E4503" s="2">
        <f t="shared" si="350"/>
        <v>402826.28076828329</v>
      </c>
      <c r="F4503">
        <f t="shared" si="354"/>
        <v>402320.83046351612</v>
      </c>
    </row>
    <row r="4504" spans="1:6" x14ac:dyDescent="0.25">
      <c r="A4504">
        <f t="shared" si="351"/>
        <v>69.89</v>
      </c>
      <c r="B4504">
        <v>44.89</v>
      </c>
      <c r="C4504" s="1">
        <f t="shared" si="352"/>
        <v>1.1646654980000002</v>
      </c>
      <c r="D4504">
        <f t="shared" si="353"/>
        <v>58233.274900000011</v>
      </c>
      <c r="E4504" s="2">
        <f t="shared" si="350"/>
        <v>402494.51477171917</v>
      </c>
      <c r="F4504">
        <f t="shared" si="354"/>
        <v>401989.46989188547</v>
      </c>
    </row>
    <row r="4505" spans="1:6" x14ac:dyDescent="0.25">
      <c r="A4505">
        <f t="shared" si="351"/>
        <v>69.900000000000006</v>
      </c>
      <c r="B4505">
        <v>44.9</v>
      </c>
      <c r="C4505" s="1">
        <f t="shared" si="352"/>
        <v>1.1644238</v>
      </c>
      <c r="D4505">
        <f t="shared" si="353"/>
        <v>58221.19</v>
      </c>
      <c r="E4505" s="2">
        <f t="shared" si="350"/>
        <v>402162.63263673353</v>
      </c>
      <c r="F4505">
        <f t="shared" si="354"/>
        <v>401657.99334405473</v>
      </c>
    </row>
    <row r="4506" spans="1:6" x14ac:dyDescent="0.25">
      <c r="A4506">
        <f t="shared" si="351"/>
        <v>69.91</v>
      </c>
      <c r="B4506">
        <v>44.91</v>
      </c>
      <c r="C4506" s="1">
        <f t="shared" si="352"/>
        <v>1.164181978</v>
      </c>
      <c r="D4506">
        <f t="shared" si="353"/>
        <v>58209.098899999997</v>
      </c>
      <c r="E4506" s="2">
        <f t="shared" si="350"/>
        <v>401830.63432267052</v>
      </c>
      <c r="F4506">
        <f t="shared" si="354"/>
        <v>401326.40077943227</v>
      </c>
    </row>
    <row r="4507" spans="1:6" x14ac:dyDescent="0.25">
      <c r="A4507">
        <f t="shared" si="351"/>
        <v>69.919999999999987</v>
      </c>
      <c r="B4507">
        <v>44.919999999999995</v>
      </c>
      <c r="C4507" s="1">
        <f t="shared" si="352"/>
        <v>1.1639400320000002</v>
      </c>
      <c r="D4507">
        <f t="shared" si="353"/>
        <v>58197.001600000011</v>
      </c>
      <c r="E4507" s="2">
        <f t="shared" si="350"/>
        <v>401498.51978886023</v>
      </c>
      <c r="F4507">
        <f t="shared" si="354"/>
        <v>400994.69215741218</v>
      </c>
    </row>
    <row r="4508" spans="1:6" x14ac:dyDescent="0.25">
      <c r="A4508">
        <f t="shared" si="351"/>
        <v>69.930000000000007</v>
      </c>
      <c r="B4508">
        <v>44.93</v>
      </c>
      <c r="C4508" s="1">
        <f t="shared" si="352"/>
        <v>1.1636979620000001</v>
      </c>
      <c r="D4508">
        <f t="shared" si="353"/>
        <v>58184.898100000006</v>
      </c>
      <c r="E4508" s="2">
        <f t="shared" si="350"/>
        <v>401166.28899461852</v>
      </c>
      <c r="F4508">
        <f t="shared" si="354"/>
        <v>400662.86743737437</v>
      </c>
    </row>
    <row r="4509" spans="1:6" x14ac:dyDescent="0.25">
      <c r="A4509">
        <f t="shared" si="351"/>
        <v>69.94</v>
      </c>
      <c r="B4509">
        <v>44.94</v>
      </c>
      <c r="C4509" s="1">
        <f t="shared" si="352"/>
        <v>1.1634557680000002</v>
      </c>
      <c r="D4509">
        <f t="shared" si="353"/>
        <v>58172.788400000005</v>
      </c>
      <c r="E4509" s="2">
        <f t="shared" si="350"/>
        <v>400833.9418992477</v>
      </c>
      <c r="F4509">
        <f t="shared" si="354"/>
        <v>400330.92657868459</v>
      </c>
    </row>
    <row r="4510" spans="1:6" x14ac:dyDescent="0.25">
      <c r="A4510">
        <f t="shared" si="351"/>
        <v>69.949999999999989</v>
      </c>
      <c r="B4510">
        <v>44.949999999999996</v>
      </c>
      <c r="C4510" s="1">
        <f t="shared" si="352"/>
        <v>1.16321345</v>
      </c>
      <c r="D4510">
        <f t="shared" si="353"/>
        <v>58160.672500000001</v>
      </c>
      <c r="E4510" s="2">
        <f t="shared" si="350"/>
        <v>400501.4784620346</v>
      </c>
      <c r="F4510">
        <f t="shared" si="354"/>
        <v>399998.86954069423</v>
      </c>
    </row>
    <row r="4511" spans="1:6" x14ac:dyDescent="0.25">
      <c r="A4511">
        <f t="shared" si="351"/>
        <v>69.960000000000008</v>
      </c>
      <c r="B4511">
        <v>44.96</v>
      </c>
      <c r="C4511" s="1">
        <f t="shared" si="352"/>
        <v>1.162971008</v>
      </c>
      <c r="D4511">
        <f t="shared" si="353"/>
        <v>58148.5504</v>
      </c>
      <c r="E4511" s="2">
        <f t="shared" si="350"/>
        <v>400168.89864225267</v>
      </c>
      <c r="F4511">
        <f t="shared" si="354"/>
        <v>399666.69628274057</v>
      </c>
    </row>
    <row r="4512" spans="1:6" x14ac:dyDescent="0.25">
      <c r="A4512">
        <f t="shared" si="351"/>
        <v>69.97</v>
      </c>
      <c r="B4512">
        <v>44.97</v>
      </c>
      <c r="C4512" s="1">
        <f t="shared" si="352"/>
        <v>1.1627284419999999</v>
      </c>
      <c r="D4512">
        <f t="shared" si="353"/>
        <v>58136.422099999996</v>
      </c>
      <c r="E4512" s="2">
        <f t="shared" si="350"/>
        <v>399836.202399161</v>
      </c>
      <c r="F4512">
        <f t="shared" si="354"/>
        <v>399334.40676414664</v>
      </c>
    </row>
    <row r="4513" spans="1:6" x14ac:dyDescent="0.25">
      <c r="A4513">
        <f t="shared" si="351"/>
        <v>69.97999999999999</v>
      </c>
      <c r="B4513">
        <v>44.98</v>
      </c>
      <c r="C4513" s="1">
        <f t="shared" si="352"/>
        <v>1.162485752</v>
      </c>
      <c r="D4513">
        <f t="shared" si="353"/>
        <v>58124.287600000003</v>
      </c>
      <c r="E4513" s="2">
        <f t="shared" si="350"/>
        <v>399503.38969200436</v>
      </c>
      <c r="F4513">
        <f t="shared" si="354"/>
        <v>399002.00094422122</v>
      </c>
    </row>
    <row r="4514" spans="1:6" x14ac:dyDescent="0.25">
      <c r="A4514">
        <f t="shared" si="351"/>
        <v>69.989999999999995</v>
      </c>
      <c r="B4514">
        <v>44.989999999999995</v>
      </c>
      <c r="C4514" s="1">
        <f t="shared" si="352"/>
        <v>1.1622429380000003</v>
      </c>
      <c r="D4514">
        <f t="shared" si="353"/>
        <v>58112.146900000014</v>
      </c>
      <c r="E4514" s="2">
        <f t="shared" si="350"/>
        <v>399170.46048001305</v>
      </c>
      <c r="F4514">
        <f t="shared" si="354"/>
        <v>398669.47878225881</v>
      </c>
    </row>
    <row r="4515" spans="1:6" x14ac:dyDescent="0.25">
      <c r="A4515">
        <f t="shared" si="351"/>
        <v>70</v>
      </c>
      <c r="B4515">
        <v>45</v>
      </c>
      <c r="C4515" s="1">
        <f t="shared" si="352"/>
        <v>1.1619999999999999</v>
      </c>
      <c r="D4515">
        <f t="shared" si="353"/>
        <v>58099.999999999993</v>
      </c>
      <c r="E4515" s="2">
        <f t="shared" si="350"/>
        <v>398837.41472240293</v>
      </c>
      <c r="F4515">
        <f t="shared" si="354"/>
        <v>398336.84023753973</v>
      </c>
    </row>
    <row r="4516" spans="1:6" x14ac:dyDescent="0.25">
      <c r="A4516">
        <f t="shared" si="351"/>
        <v>70.009999999999991</v>
      </c>
      <c r="B4516">
        <v>45.01</v>
      </c>
      <c r="C4516" s="1">
        <f t="shared" si="352"/>
        <v>1.1617569380000001</v>
      </c>
      <c r="D4516">
        <f t="shared" si="353"/>
        <v>58087.846900000004</v>
      </c>
      <c r="E4516" s="2">
        <f t="shared" si="350"/>
        <v>398504.25237837655</v>
      </c>
      <c r="F4516">
        <f t="shared" si="354"/>
        <v>398004.08526932995</v>
      </c>
    </row>
    <row r="4517" spans="1:6" x14ac:dyDescent="0.25">
      <c r="A4517">
        <f t="shared" si="351"/>
        <v>70.02</v>
      </c>
      <c r="B4517">
        <v>45.019999999999996</v>
      </c>
      <c r="C4517" s="1">
        <f t="shared" si="352"/>
        <v>1.1615137519999998</v>
      </c>
      <c r="D4517">
        <f t="shared" si="353"/>
        <v>58075.68759999999</v>
      </c>
      <c r="E4517" s="2">
        <f t="shared" si="350"/>
        <v>398170.97340712108</v>
      </c>
      <c r="F4517">
        <f t="shared" si="354"/>
        <v>397671.21383688133</v>
      </c>
    </row>
    <row r="4518" spans="1:6" x14ac:dyDescent="0.25">
      <c r="A4518">
        <f t="shared" si="351"/>
        <v>70.03</v>
      </c>
      <c r="B4518">
        <v>45.03</v>
      </c>
      <c r="C4518" s="1">
        <f t="shared" si="352"/>
        <v>1.1612704420000002</v>
      </c>
      <c r="D4518">
        <f t="shared" si="353"/>
        <v>58063.522100000009</v>
      </c>
      <c r="E4518" s="2">
        <f t="shared" si="350"/>
        <v>397837.57776780979</v>
      </c>
      <c r="F4518">
        <f t="shared" si="354"/>
        <v>397338.22589943133</v>
      </c>
    </row>
    <row r="4519" spans="1:6" x14ac:dyDescent="0.25">
      <c r="A4519">
        <f t="shared" si="351"/>
        <v>70.039999999999992</v>
      </c>
      <c r="B4519">
        <v>45.04</v>
      </c>
      <c r="C4519" s="1">
        <f t="shared" si="352"/>
        <v>1.1610270079999998</v>
      </c>
      <c r="D4519">
        <f t="shared" si="353"/>
        <v>58051.350399999988</v>
      </c>
      <c r="E4519" s="2">
        <f t="shared" si="350"/>
        <v>397504.06541960209</v>
      </c>
      <c r="F4519">
        <f t="shared" si="354"/>
        <v>397005.12141620327</v>
      </c>
    </row>
    <row r="4520" spans="1:6" x14ac:dyDescent="0.25">
      <c r="A4520">
        <f t="shared" si="351"/>
        <v>70.05</v>
      </c>
      <c r="B4520">
        <v>45.05</v>
      </c>
      <c r="C4520" s="1">
        <f t="shared" si="352"/>
        <v>1.16078345</v>
      </c>
      <c r="D4520">
        <f t="shared" si="353"/>
        <v>58039.172500000001</v>
      </c>
      <c r="E4520" s="2">
        <f t="shared" si="350"/>
        <v>397170.43632164248</v>
      </c>
      <c r="F4520">
        <f t="shared" si="354"/>
        <v>396671.90034640604</v>
      </c>
    </row>
    <row r="4521" spans="1:6" x14ac:dyDescent="0.25">
      <c r="A4521">
        <f t="shared" si="351"/>
        <v>70.06</v>
      </c>
      <c r="B4521">
        <v>45.059999999999995</v>
      </c>
      <c r="C4521" s="1">
        <f t="shared" si="352"/>
        <v>1.1605397680000002</v>
      </c>
      <c r="D4521">
        <f t="shared" si="353"/>
        <v>58026.988400000009</v>
      </c>
      <c r="E4521" s="2">
        <f t="shared" si="350"/>
        <v>396836.69043306151</v>
      </c>
      <c r="F4521">
        <f t="shared" si="354"/>
        <v>396338.56264923437</v>
      </c>
    </row>
    <row r="4522" spans="1:6" x14ac:dyDescent="0.25">
      <c r="A4522">
        <f t="shared" si="351"/>
        <v>70.069999999999993</v>
      </c>
      <c r="B4522">
        <v>45.07</v>
      </c>
      <c r="C4522" s="1">
        <f t="shared" si="352"/>
        <v>1.160295962</v>
      </c>
      <c r="D4522">
        <f t="shared" si="353"/>
        <v>58014.7981</v>
      </c>
      <c r="E4522" s="2">
        <f t="shared" si="350"/>
        <v>396502.82771297486</v>
      </c>
      <c r="F4522">
        <f t="shared" si="354"/>
        <v>396005.1082838687</v>
      </c>
    </row>
    <row r="4523" spans="1:6" x14ac:dyDescent="0.25">
      <c r="A4523">
        <f t="shared" si="351"/>
        <v>70.08</v>
      </c>
      <c r="B4523">
        <v>45.08</v>
      </c>
      <c r="C4523" s="1">
        <f t="shared" si="352"/>
        <v>1.1600520320000003</v>
      </c>
      <c r="D4523">
        <f t="shared" si="353"/>
        <v>58002.601600000016</v>
      </c>
      <c r="E4523" s="2">
        <f t="shared" si="350"/>
        <v>396168.84812048502</v>
      </c>
      <c r="F4523">
        <f t="shared" si="354"/>
        <v>395671.53720947518</v>
      </c>
    </row>
    <row r="4524" spans="1:6" x14ac:dyDescent="0.25">
      <c r="A4524">
        <f t="shared" si="351"/>
        <v>70.09</v>
      </c>
      <c r="B4524">
        <v>45.089999999999996</v>
      </c>
      <c r="C4524" s="1">
        <f t="shared" si="352"/>
        <v>1.1598079779999999</v>
      </c>
      <c r="D4524">
        <f t="shared" si="353"/>
        <v>57990.398899999993</v>
      </c>
      <c r="E4524" s="2">
        <f t="shared" si="350"/>
        <v>395834.75161467906</v>
      </c>
      <c r="F4524">
        <f t="shared" si="354"/>
        <v>395337.8493852056</v>
      </c>
    </row>
    <row r="4525" spans="1:6" x14ac:dyDescent="0.25">
      <c r="A4525">
        <f t="shared" si="351"/>
        <v>70.099999999999994</v>
      </c>
      <c r="B4525">
        <v>45.1</v>
      </c>
      <c r="C4525" s="1">
        <f t="shared" si="352"/>
        <v>1.1595638000000001</v>
      </c>
      <c r="D4525">
        <f t="shared" si="353"/>
        <v>57978.19000000001</v>
      </c>
      <c r="E4525" s="2">
        <f t="shared" si="350"/>
        <v>395500.53815463022</v>
      </c>
      <c r="F4525">
        <f t="shared" si="354"/>
        <v>395004.04477019754</v>
      </c>
    </row>
    <row r="4526" spans="1:6" x14ac:dyDescent="0.25">
      <c r="A4526">
        <f t="shared" si="351"/>
        <v>70.11</v>
      </c>
      <c r="B4526">
        <v>45.11</v>
      </c>
      <c r="C4526" s="1">
        <f t="shared" si="352"/>
        <v>1.1593194979999999</v>
      </c>
      <c r="D4526">
        <f t="shared" si="353"/>
        <v>57965.974899999994</v>
      </c>
      <c r="E4526" s="2">
        <f t="shared" si="350"/>
        <v>395166.20769939746</v>
      </c>
      <c r="F4526">
        <f t="shared" si="354"/>
        <v>394670.1233235742</v>
      </c>
    </row>
    <row r="4527" spans="1:6" x14ac:dyDescent="0.25">
      <c r="A4527">
        <f t="shared" si="351"/>
        <v>70.12</v>
      </c>
      <c r="B4527">
        <v>45.12</v>
      </c>
      <c r="C4527" s="1">
        <f t="shared" si="352"/>
        <v>1.159075072</v>
      </c>
      <c r="D4527">
        <f t="shared" si="353"/>
        <v>57953.753600000004</v>
      </c>
      <c r="E4527" s="2">
        <f t="shared" si="350"/>
        <v>394831.7602080254</v>
      </c>
      <c r="F4527">
        <f t="shared" si="354"/>
        <v>394336.08500444458</v>
      </c>
    </row>
    <row r="4528" spans="1:6" x14ac:dyDescent="0.25">
      <c r="A4528">
        <f t="shared" si="351"/>
        <v>70.13</v>
      </c>
      <c r="B4528">
        <v>45.129999999999995</v>
      </c>
      <c r="C4528" s="1">
        <f t="shared" si="352"/>
        <v>1.1588305220000001</v>
      </c>
      <c r="D4528">
        <f t="shared" si="353"/>
        <v>57941.52610000001</v>
      </c>
      <c r="E4528" s="2">
        <f t="shared" si="350"/>
        <v>394497.19563954393</v>
      </c>
      <c r="F4528">
        <f t="shared" si="354"/>
        <v>394001.92977190326</v>
      </c>
    </row>
    <row r="4529" spans="1:6" x14ac:dyDescent="0.25">
      <c r="A4529">
        <f t="shared" si="351"/>
        <v>70.14</v>
      </c>
      <c r="B4529">
        <v>45.14</v>
      </c>
      <c r="C4529" s="1">
        <f t="shared" si="352"/>
        <v>1.158585848</v>
      </c>
      <c r="D4529">
        <f t="shared" si="353"/>
        <v>57929.292399999998</v>
      </c>
      <c r="E4529" s="2">
        <f t="shared" si="350"/>
        <v>394162.51395296882</v>
      </c>
      <c r="F4529">
        <f t="shared" si="354"/>
        <v>393667.65758503054</v>
      </c>
    </row>
    <row r="4530" spans="1:6" x14ac:dyDescent="0.25">
      <c r="A4530">
        <f t="shared" si="351"/>
        <v>70.150000000000006</v>
      </c>
      <c r="B4530">
        <v>45.15</v>
      </c>
      <c r="C4530" s="1">
        <f t="shared" si="352"/>
        <v>1.1583410500000002</v>
      </c>
      <c r="D4530">
        <f t="shared" si="353"/>
        <v>57917.052500000013</v>
      </c>
      <c r="E4530" s="2">
        <f t="shared" si="350"/>
        <v>393827.71510730195</v>
      </c>
      <c r="F4530">
        <f t="shared" si="354"/>
        <v>393333.2684028924</v>
      </c>
    </row>
    <row r="4531" spans="1:6" x14ac:dyDescent="0.25">
      <c r="A4531">
        <f t="shared" si="351"/>
        <v>70.16</v>
      </c>
      <c r="B4531">
        <v>45.16</v>
      </c>
      <c r="C4531" s="1">
        <f t="shared" si="352"/>
        <v>1.1580961279999997</v>
      </c>
      <c r="D4531">
        <f t="shared" si="353"/>
        <v>57904.806399999987</v>
      </c>
      <c r="E4531" s="2">
        <f t="shared" si="350"/>
        <v>393492.79906153039</v>
      </c>
      <c r="F4531">
        <f t="shared" si="354"/>
        <v>392998.76218454051</v>
      </c>
    </row>
    <row r="4532" spans="1:6" x14ac:dyDescent="0.25">
      <c r="A4532">
        <f t="shared" si="351"/>
        <v>70.169999999999987</v>
      </c>
      <c r="B4532">
        <v>45.169999999999995</v>
      </c>
      <c r="C4532" s="1">
        <f t="shared" si="352"/>
        <v>1.1578510820000001</v>
      </c>
      <c r="D4532">
        <f t="shared" si="353"/>
        <v>57892.554100000001</v>
      </c>
      <c r="E4532" s="2">
        <f t="shared" si="350"/>
        <v>393157.76577462669</v>
      </c>
      <c r="F4532">
        <f t="shared" si="354"/>
        <v>392664.13888901222</v>
      </c>
    </row>
    <row r="4533" spans="1:6" x14ac:dyDescent="0.25">
      <c r="A4533">
        <f t="shared" si="351"/>
        <v>70.180000000000007</v>
      </c>
      <c r="B4533">
        <v>45.18</v>
      </c>
      <c r="C4533" s="1">
        <f t="shared" si="352"/>
        <v>1.157605912</v>
      </c>
      <c r="D4533">
        <f t="shared" si="353"/>
        <v>57880.295599999998</v>
      </c>
      <c r="E4533" s="2">
        <f t="shared" si="350"/>
        <v>392822.61520554917</v>
      </c>
      <c r="F4533">
        <f t="shared" si="354"/>
        <v>392329.3984753305</v>
      </c>
    </row>
    <row r="4534" spans="1:6" x14ac:dyDescent="0.25">
      <c r="A4534">
        <f t="shared" si="351"/>
        <v>70.19</v>
      </c>
      <c r="B4534">
        <v>45.19</v>
      </c>
      <c r="C4534" s="1">
        <f t="shared" si="352"/>
        <v>1.157360618</v>
      </c>
      <c r="D4534">
        <f t="shared" si="353"/>
        <v>57868.030899999998</v>
      </c>
      <c r="E4534" s="2">
        <f t="shared" si="350"/>
        <v>392487.34731324244</v>
      </c>
      <c r="F4534">
        <f t="shared" si="354"/>
        <v>391994.540902504</v>
      </c>
    </row>
    <row r="4535" spans="1:6" x14ac:dyDescent="0.25">
      <c r="A4535">
        <f t="shared" si="351"/>
        <v>70.199999999999989</v>
      </c>
      <c r="B4535">
        <v>45.199999999999996</v>
      </c>
      <c r="C4535" s="1">
        <f t="shared" si="352"/>
        <v>1.1571152000000002</v>
      </c>
      <c r="D4535">
        <f t="shared" si="353"/>
        <v>57855.760000000009</v>
      </c>
      <c r="E4535" s="2">
        <f t="shared" si="350"/>
        <v>392151.96205663576</v>
      </c>
      <c r="F4535">
        <f t="shared" si="354"/>
        <v>391659.566129527</v>
      </c>
    </row>
    <row r="4536" spans="1:6" x14ac:dyDescent="0.25">
      <c r="A4536">
        <f t="shared" si="351"/>
        <v>70.210000000000008</v>
      </c>
      <c r="B4536">
        <v>45.21</v>
      </c>
      <c r="C4536" s="1">
        <f t="shared" si="352"/>
        <v>1.156869658</v>
      </c>
      <c r="D4536">
        <f t="shared" si="353"/>
        <v>57843.482899999995</v>
      </c>
      <c r="E4536" s="2">
        <f t="shared" si="350"/>
        <v>391816.45939464442</v>
      </c>
      <c r="F4536">
        <f t="shared" si="354"/>
        <v>391324.47411537945</v>
      </c>
    </row>
    <row r="4537" spans="1:6" x14ac:dyDescent="0.25">
      <c r="A4537">
        <f t="shared" si="351"/>
        <v>70.22</v>
      </c>
      <c r="B4537">
        <v>45.22</v>
      </c>
      <c r="C4537" s="1">
        <f t="shared" si="352"/>
        <v>1.1566239920000001</v>
      </c>
      <c r="D4537">
        <f t="shared" si="353"/>
        <v>57831.199600000007</v>
      </c>
      <c r="E4537" s="2">
        <f t="shared" si="350"/>
        <v>391480.83928616944</v>
      </c>
      <c r="F4537">
        <f t="shared" si="354"/>
        <v>390989.26481902692</v>
      </c>
    </row>
    <row r="4538" spans="1:6" x14ac:dyDescent="0.25">
      <c r="A4538">
        <f t="shared" si="351"/>
        <v>70.22999999999999</v>
      </c>
      <c r="B4538">
        <v>45.23</v>
      </c>
      <c r="C4538" s="1">
        <f t="shared" si="352"/>
        <v>1.156378202</v>
      </c>
      <c r="D4538">
        <f t="shared" si="353"/>
        <v>57818.910100000001</v>
      </c>
      <c r="E4538" s="2">
        <f t="shared" si="350"/>
        <v>391145.10169009765</v>
      </c>
      <c r="F4538">
        <f t="shared" si="354"/>
        <v>390653.93819942069</v>
      </c>
    </row>
    <row r="4539" spans="1:6" x14ac:dyDescent="0.25">
      <c r="A4539">
        <f t="shared" si="351"/>
        <v>70.239999999999995</v>
      </c>
      <c r="B4539">
        <v>45.239999999999995</v>
      </c>
      <c r="C4539" s="1">
        <f t="shared" si="352"/>
        <v>1.156132288</v>
      </c>
      <c r="D4539">
        <f t="shared" si="353"/>
        <v>57806.614399999999</v>
      </c>
      <c r="E4539" s="2">
        <f t="shared" si="350"/>
        <v>390809.24656530074</v>
      </c>
      <c r="F4539">
        <f t="shared" si="354"/>
        <v>390318.49421549763</v>
      </c>
    </row>
    <row r="4540" spans="1:6" x14ac:dyDescent="0.25">
      <c r="A4540">
        <f t="shared" si="351"/>
        <v>70.25</v>
      </c>
      <c r="B4540">
        <v>45.25</v>
      </c>
      <c r="C4540" s="1">
        <f t="shared" si="352"/>
        <v>1.1558862499999998</v>
      </c>
      <c r="D4540">
        <f t="shared" si="353"/>
        <v>57794.312499999993</v>
      </c>
      <c r="E4540" s="2">
        <f t="shared" si="350"/>
        <v>390473.27387063648</v>
      </c>
      <c r="F4540">
        <f t="shared" si="354"/>
        <v>389982.93282618019</v>
      </c>
    </row>
    <row r="4541" spans="1:6" x14ac:dyDescent="0.25">
      <c r="A4541">
        <f t="shared" si="351"/>
        <v>70.259999999999991</v>
      </c>
      <c r="B4541">
        <v>45.26</v>
      </c>
      <c r="C4541" s="1">
        <f t="shared" si="352"/>
        <v>1.155640088</v>
      </c>
      <c r="D4541">
        <f t="shared" si="353"/>
        <v>57782.004399999998</v>
      </c>
      <c r="E4541" s="2">
        <f t="shared" si="350"/>
        <v>390137.18356494844</v>
      </c>
      <c r="F4541">
        <f t="shared" si="354"/>
        <v>389647.25399037648</v>
      </c>
    </row>
    <row r="4542" spans="1:6" x14ac:dyDescent="0.25">
      <c r="A4542">
        <f t="shared" si="351"/>
        <v>70.27</v>
      </c>
      <c r="B4542">
        <v>45.269999999999996</v>
      </c>
      <c r="C4542" s="1">
        <f t="shared" si="352"/>
        <v>1.1553938020000001</v>
      </c>
      <c r="D4542">
        <f t="shared" si="353"/>
        <v>57769.690100000007</v>
      </c>
      <c r="E4542" s="2">
        <f t="shared" si="350"/>
        <v>389800.9756070656</v>
      </c>
      <c r="F4542">
        <f t="shared" si="354"/>
        <v>389311.45766698022</v>
      </c>
    </row>
    <row r="4543" spans="1:6" x14ac:dyDescent="0.25">
      <c r="A4543">
        <f t="shared" si="351"/>
        <v>70.28</v>
      </c>
      <c r="B4543">
        <v>45.28</v>
      </c>
      <c r="C4543" s="1">
        <f t="shared" si="352"/>
        <v>1.1551473919999999</v>
      </c>
      <c r="D4543">
        <f t="shared" si="353"/>
        <v>57757.369599999998</v>
      </c>
      <c r="E4543" s="2">
        <f t="shared" si="350"/>
        <v>389464.64995580213</v>
      </c>
      <c r="F4543">
        <f t="shared" si="354"/>
        <v>388975.54381487076</v>
      </c>
    </row>
    <row r="4544" spans="1:6" x14ac:dyDescent="0.25">
      <c r="A4544">
        <f t="shared" si="351"/>
        <v>70.289999999999992</v>
      </c>
      <c r="B4544">
        <v>45.29</v>
      </c>
      <c r="C4544" s="1">
        <f t="shared" si="352"/>
        <v>1.1549008580000002</v>
      </c>
      <c r="D4544">
        <f t="shared" si="353"/>
        <v>57745.042900000008</v>
      </c>
      <c r="E4544" s="2">
        <f t="shared" si="350"/>
        <v>389128.20656995854</v>
      </c>
      <c r="F4544">
        <f t="shared" si="354"/>
        <v>388639.51239291311</v>
      </c>
    </row>
    <row r="4545" spans="1:6" x14ac:dyDescent="0.25">
      <c r="A4545">
        <f t="shared" si="351"/>
        <v>70.3</v>
      </c>
      <c r="B4545">
        <v>45.3</v>
      </c>
      <c r="C4545" s="1">
        <f t="shared" si="352"/>
        <v>1.1546542</v>
      </c>
      <c r="D4545">
        <f t="shared" si="353"/>
        <v>57732.71</v>
      </c>
      <c r="E4545" s="2">
        <f t="shared" si="350"/>
        <v>388791.64540832036</v>
      </c>
      <c r="F4545">
        <f t="shared" si="354"/>
        <v>388303.36335995776</v>
      </c>
    </row>
    <row r="4546" spans="1:6" x14ac:dyDescent="0.25">
      <c r="A4546">
        <f t="shared" si="351"/>
        <v>70.31</v>
      </c>
      <c r="B4546">
        <v>45.309999999999995</v>
      </c>
      <c r="C4546" s="1">
        <f t="shared" si="352"/>
        <v>1.1544074180000001</v>
      </c>
      <c r="D4546">
        <f t="shared" si="353"/>
        <v>57720.370900000009</v>
      </c>
      <c r="E4546" s="2">
        <f t="shared" si="350"/>
        <v>388454.96642965882</v>
      </c>
      <c r="F4546">
        <f t="shared" si="354"/>
        <v>387967.09667484084</v>
      </c>
    </row>
    <row r="4547" spans="1:6" x14ac:dyDescent="0.25">
      <c r="A4547">
        <f t="shared" si="351"/>
        <v>70.319999999999993</v>
      </c>
      <c r="B4547">
        <v>45.32</v>
      </c>
      <c r="C4547" s="1">
        <f t="shared" si="352"/>
        <v>1.1541605119999998</v>
      </c>
      <c r="D4547">
        <f t="shared" si="353"/>
        <v>57708.025599999994</v>
      </c>
      <c r="E4547" s="2">
        <f t="shared" si="350"/>
        <v>388118.16959273047</v>
      </c>
      <c r="F4547">
        <f t="shared" si="354"/>
        <v>387630.71229638415</v>
      </c>
    </row>
    <row r="4548" spans="1:6" x14ac:dyDescent="0.25">
      <c r="A4548">
        <f t="shared" si="351"/>
        <v>70.33</v>
      </c>
      <c r="B4548">
        <v>45.33</v>
      </c>
      <c r="C4548" s="1">
        <f t="shared" si="352"/>
        <v>1.1539134819999999</v>
      </c>
      <c r="D4548">
        <f t="shared" si="353"/>
        <v>57695.674099999997</v>
      </c>
      <c r="E4548" s="2">
        <f t="shared" si="350"/>
        <v>387781.25485627836</v>
      </c>
      <c r="F4548">
        <f t="shared" si="354"/>
        <v>387294.21018339501</v>
      </c>
    </row>
    <row r="4549" spans="1:6" x14ac:dyDescent="0.25">
      <c r="A4549">
        <f t="shared" si="351"/>
        <v>70.34</v>
      </c>
      <c r="B4549">
        <v>45.339999999999996</v>
      </c>
      <c r="C4549" s="1">
        <f t="shared" si="352"/>
        <v>1.1536663280000004</v>
      </c>
      <c r="D4549">
        <f t="shared" si="353"/>
        <v>57683.316400000018</v>
      </c>
      <c r="E4549" s="2">
        <f t="shared" si="350"/>
        <v>387444.22217902989</v>
      </c>
      <c r="F4549">
        <f t="shared" si="354"/>
        <v>386957.5902946663</v>
      </c>
    </row>
    <row r="4550" spans="1:6" x14ac:dyDescent="0.25">
      <c r="A4550">
        <f t="shared" si="351"/>
        <v>70.349999999999994</v>
      </c>
      <c r="B4550">
        <v>45.35</v>
      </c>
      <c r="C4550" s="1">
        <f t="shared" si="352"/>
        <v>1.1534190500000001</v>
      </c>
      <c r="D4550">
        <f t="shared" si="353"/>
        <v>57670.952500000007</v>
      </c>
      <c r="E4550" s="2">
        <f t="shared" si="350"/>
        <v>387107.0715196986</v>
      </c>
      <c r="F4550">
        <f t="shared" si="354"/>
        <v>386620.85258897656</v>
      </c>
    </row>
    <row r="4551" spans="1:6" x14ac:dyDescent="0.25">
      <c r="A4551">
        <f t="shared" si="351"/>
        <v>70.36</v>
      </c>
      <c r="B4551">
        <v>45.36</v>
      </c>
      <c r="C4551" s="1">
        <f t="shared" si="352"/>
        <v>1.1531716480000003</v>
      </c>
      <c r="D4551">
        <f t="shared" si="353"/>
        <v>57658.582400000014</v>
      </c>
      <c r="E4551" s="2">
        <f t="shared" si="350"/>
        <v>386769.80283698387</v>
      </c>
      <c r="F4551">
        <f t="shared" si="354"/>
        <v>386283.9970250898</v>
      </c>
    </row>
    <row r="4552" spans="1:6" x14ac:dyDescent="0.25">
      <c r="A4552">
        <f t="shared" si="351"/>
        <v>70.37</v>
      </c>
      <c r="B4552">
        <v>45.37</v>
      </c>
      <c r="C4552" s="1">
        <f t="shared" si="352"/>
        <v>1.1529241219999999</v>
      </c>
      <c r="D4552">
        <f t="shared" si="353"/>
        <v>57646.206099999996</v>
      </c>
      <c r="E4552" s="2">
        <f t="shared" si="350"/>
        <v>386432.41608957003</v>
      </c>
      <c r="F4552">
        <f t="shared" si="354"/>
        <v>385947.02356175572</v>
      </c>
    </row>
    <row r="4553" spans="1:6" x14ac:dyDescent="0.25">
      <c r="A4553">
        <f t="shared" si="351"/>
        <v>70.38</v>
      </c>
      <c r="B4553">
        <v>45.379999999999995</v>
      </c>
      <c r="C4553" s="1">
        <f t="shared" si="352"/>
        <v>1.152676472</v>
      </c>
      <c r="D4553">
        <f t="shared" si="353"/>
        <v>57633.823600000003</v>
      </c>
      <c r="E4553" s="2">
        <f t="shared" si="350"/>
        <v>386094.91123612737</v>
      </c>
      <c r="F4553">
        <f t="shared" si="354"/>
        <v>385609.93215770944</v>
      </c>
    </row>
    <row r="4554" spans="1:6" x14ac:dyDescent="0.25">
      <c r="A4554">
        <f t="shared" si="351"/>
        <v>70.39</v>
      </c>
      <c r="B4554">
        <v>45.39</v>
      </c>
      <c r="C4554" s="1">
        <f t="shared" si="352"/>
        <v>1.1524286979999998</v>
      </c>
      <c r="D4554">
        <f t="shared" si="353"/>
        <v>57621.434899999993</v>
      </c>
      <c r="E4554" s="2">
        <f t="shared" si="350"/>
        <v>385757.28823531116</v>
      </c>
      <c r="F4554">
        <f t="shared" si="354"/>
        <v>385272.72277167178</v>
      </c>
    </row>
    <row r="4555" spans="1:6" x14ac:dyDescent="0.25">
      <c r="A4555">
        <f t="shared" si="351"/>
        <v>70.400000000000006</v>
      </c>
      <c r="B4555">
        <v>45.4</v>
      </c>
      <c r="C4555" s="1">
        <f t="shared" si="352"/>
        <v>1.1521808</v>
      </c>
      <c r="D4555">
        <f t="shared" si="353"/>
        <v>57609.04</v>
      </c>
      <c r="E4555" s="2">
        <f t="shared" si="350"/>
        <v>385419.547045763</v>
      </c>
      <c r="F4555">
        <f t="shared" si="354"/>
        <v>384935.39536234899</v>
      </c>
    </row>
    <row r="4556" spans="1:6" x14ac:dyDescent="0.25">
      <c r="A4556">
        <f t="shared" si="351"/>
        <v>70.41</v>
      </c>
      <c r="B4556">
        <v>45.41</v>
      </c>
      <c r="C4556" s="1">
        <f t="shared" si="352"/>
        <v>1.1519327780000004</v>
      </c>
      <c r="D4556">
        <f t="shared" si="353"/>
        <v>57596.63890000002</v>
      </c>
      <c r="E4556" s="2">
        <f t="shared" si="350"/>
        <v>385081.68762610946</v>
      </c>
      <c r="F4556">
        <f t="shared" si="354"/>
        <v>384597.94988843292</v>
      </c>
    </row>
    <row r="4557" spans="1:6" x14ac:dyDescent="0.25">
      <c r="A4557">
        <f t="shared" si="351"/>
        <v>70.419999999999987</v>
      </c>
      <c r="B4557">
        <v>45.419999999999995</v>
      </c>
      <c r="C4557" s="1">
        <f t="shared" si="352"/>
        <v>1.1516846319999998</v>
      </c>
      <c r="D4557">
        <f t="shared" si="353"/>
        <v>57584.231599999992</v>
      </c>
      <c r="E4557" s="2">
        <f t="shared" si="350"/>
        <v>384743.70993496274</v>
      </c>
      <c r="F4557">
        <f t="shared" si="354"/>
        <v>384260.38630860101</v>
      </c>
    </row>
    <row r="4558" spans="1:6" x14ac:dyDescent="0.25">
      <c r="A4558">
        <f t="shared" si="351"/>
        <v>70.430000000000007</v>
      </c>
      <c r="B4558">
        <v>45.43</v>
      </c>
      <c r="C4558" s="1">
        <f t="shared" si="352"/>
        <v>1.1514363620000001</v>
      </c>
      <c r="D4558">
        <f t="shared" si="353"/>
        <v>57571.818100000004</v>
      </c>
      <c r="E4558" s="2">
        <f t="shared" si="350"/>
        <v>384405.61393092031</v>
      </c>
      <c r="F4558">
        <f t="shared" si="354"/>
        <v>383922.70458151615</v>
      </c>
    </row>
    <row r="4559" spans="1:6" x14ac:dyDescent="0.25">
      <c r="A4559">
        <f t="shared" si="351"/>
        <v>70.44</v>
      </c>
      <c r="B4559">
        <v>45.44</v>
      </c>
      <c r="C4559" s="1">
        <f t="shared" si="352"/>
        <v>1.1511879679999997</v>
      </c>
      <c r="D4559">
        <f t="shared" si="353"/>
        <v>57559.398399999984</v>
      </c>
      <c r="E4559" s="2">
        <f t="shared" ref="E4559:E4622" si="355">IF($B4559&lt;$B$8, $B$7*$D4559/$B$5*(EXP($B$5*$B4559)-1),  $B$12/$B$5*(1-EXP($B$5*($B4559-$B$9))))</f>
        <v>384067.39957256592</v>
      </c>
      <c r="F4559">
        <f t="shared" si="354"/>
        <v>383584.90466582682</v>
      </c>
    </row>
    <row r="4560" spans="1:6" x14ac:dyDescent="0.25">
      <c r="A4560">
        <f t="shared" ref="A4560:A4623" si="356">B4560+25</f>
        <v>70.449999999999989</v>
      </c>
      <c r="B4560">
        <v>45.449999999999996</v>
      </c>
      <c r="C4560" s="1">
        <f t="shared" ref="C4560:C4623" si="357">$B$2+$B$3*B4560+$B$4*B4560^2</f>
        <v>1.1509394500000001</v>
      </c>
      <c r="D4560">
        <f t="shared" ref="D4560:D4623" si="358">$B$6*C4560</f>
        <v>57546.972500000003</v>
      </c>
      <c r="E4560" s="2">
        <f t="shared" si="355"/>
        <v>383729.06681846798</v>
      </c>
      <c r="F4560">
        <f t="shared" si="354"/>
        <v>383246.98652016697</v>
      </c>
    </row>
    <row r="4561" spans="1:6" x14ac:dyDescent="0.25">
      <c r="A4561">
        <f t="shared" si="356"/>
        <v>70.460000000000008</v>
      </c>
      <c r="B4561">
        <v>45.46</v>
      </c>
      <c r="C4561" s="1">
        <f t="shared" si="357"/>
        <v>1.1506908079999998</v>
      </c>
      <c r="D4561">
        <f t="shared" si="358"/>
        <v>57534.540399999991</v>
      </c>
      <c r="E4561" s="2">
        <f t="shared" si="355"/>
        <v>383390.61562718061</v>
      </c>
      <c r="F4561">
        <f t="shared" ref="F4561:F4624" si="359">IF(B4561&lt;$B$8,      F4560+($B$5*F4560+$B$7*D4561)*$B$13,           F4560+($B$5*F4560-$B$11)*$B$13)</f>
        <v>382908.95010315615</v>
      </c>
    </row>
    <row r="4562" spans="1:6" x14ac:dyDescent="0.25">
      <c r="A4562">
        <f t="shared" si="356"/>
        <v>70.47</v>
      </c>
      <c r="B4562">
        <v>45.47</v>
      </c>
      <c r="C4562" s="1">
        <f t="shared" si="357"/>
        <v>1.1504420419999999</v>
      </c>
      <c r="D4562">
        <f t="shared" si="358"/>
        <v>57522.102099999996</v>
      </c>
      <c r="E4562" s="2">
        <f t="shared" si="355"/>
        <v>383052.04595724406</v>
      </c>
      <c r="F4562">
        <f t="shared" si="359"/>
        <v>382570.79537339939</v>
      </c>
    </row>
    <row r="4563" spans="1:6" x14ac:dyDescent="0.25">
      <c r="A4563">
        <f t="shared" si="356"/>
        <v>70.47999999999999</v>
      </c>
      <c r="B4563">
        <v>45.48</v>
      </c>
      <c r="C4563" s="1">
        <f t="shared" si="357"/>
        <v>1.1501931520000002</v>
      </c>
      <c r="D4563">
        <f t="shared" si="358"/>
        <v>57509.657600000006</v>
      </c>
      <c r="E4563" s="2">
        <f t="shared" si="355"/>
        <v>382713.35776718328</v>
      </c>
      <c r="F4563">
        <f t="shared" si="359"/>
        <v>382232.52228948718</v>
      </c>
    </row>
    <row r="4564" spans="1:6" x14ac:dyDescent="0.25">
      <c r="A4564">
        <f t="shared" si="356"/>
        <v>70.489999999999995</v>
      </c>
      <c r="B4564">
        <v>45.489999999999995</v>
      </c>
      <c r="C4564" s="1">
        <f t="shared" si="357"/>
        <v>1.1499441379999999</v>
      </c>
      <c r="D4564">
        <f t="shared" si="358"/>
        <v>57497.206899999997</v>
      </c>
      <c r="E4564" s="2">
        <f t="shared" si="355"/>
        <v>382374.55101550871</v>
      </c>
      <c r="F4564">
        <f t="shared" si="359"/>
        <v>381894.13080999564</v>
      </c>
    </row>
    <row r="4565" spans="1:6" x14ac:dyDescent="0.25">
      <c r="A4565">
        <f t="shared" si="356"/>
        <v>70.5</v>
      </c>
      <c r="B4565">
        <v>45.5</v>
      </c>
      <c r="C4565" s="1">
        <f t="shared" si="357"/>
        <v>1.1496950000000001</v>
      </c>
      <c r="D4565">
        <f t="shared" si="358"/>
        <v>57484.750000000007</v>
      </c>
      <c r="E4565" s="2">
        <f t="shared" si="355"/>
        <v>382035.62566071661</v>
      </c>
      <c r="F4565">
        <f t="shared" si="359"/>
        <v>381555.62089348625</v>
      </c>
    </row>
    <row r="4566" spans="1:6" x14ac:dyDescent="0.25">
      <c r="A4566">
        <f t="shared" si="356"/>
        <v>70.509999999999991</v>
      </c>
      <c r="B4566">
        <v>45.51</v>
      </c>
      <c r="C4566" s="1">
        <f t="shared" si="357"/>
        <v>1.1494457380000001</v>
      </c>
      <c r="D4566">
        <f t="shared" si="358"/>
        <v>57472.286899999999</v>
      </c>
      <c r="E4566" s="2">
        <f t="shared" si="355"/>
        <v>381696.58166128898</v>
      </c>
      <c r="F4566">
        <f t="shared" si="359"/>
        <v>381216.99249850609</v>
      </c>
    </row>
    <row r="4567" spans="1:6" x14ac:dyDescent="0.25">
      <c r="A4567">
        <f t="shared" si="356"/>
        <v>70.52</v>
      </c>
      <c r="B4567">
        <v>45.519999999999996</v>
      </c>
      <c r="C4567" s="1">
        <f t="shared" si="357"/>
        <v>1.1491963520000001</v>
      </c>
      <c r="D4567">
        <f t="shared" si="358"/>
        <v>57459.817600000009</v>
      </c>
      <c r="E4567" s="2">
        <f t="shared" si="355"/>
        <v>381357.41897569259</v>
      </c>
      <c r="F4567">
        <f t="shared" si="359"/>
        <v>380878.24558358768</v>
      </c>
    </row>
    <row r="4568" spans="1:6" x14ac:dyDescent="0.25">
      <c r="A4568">
        <f t="shared" si="356"/>
        <v>70.53</v>
      </c>
      <c r="B4568">
        <v>45.53</v>
      </c>
      <c r="C4568" s="1">
        <f t="shared" si="357"/>
        <v>1.148946842</v>
      </c>
      <c r="D4568">
        <f t="shared" si="358"/>
        <v>57447.342100000002</v>
      </c>
      <c r="E4568" s="2">
        <f t="shared" si="355"/>
        <v>381018.13756237982</v>
      </c>
      <c r="F4568">
        <f t="shared" si="359"/>
        <v>380539.38010724908</v>
      </c>
    </row>
    <row r="4569" spans="1:6" x14ac:dyDescent="0.25">
      <c r="A4569">
        <f t="shared" si="356"/>
        <v>70.539999999999992</v>
      </c>
      <c r="B4569">
        <v>45.54</v>
      </c>
      <c r="C4569" s="1">
        <f t="shared" si="357"/>
        <v>1.148697208</v>
      </c>
      <c r="D4569">
        <f t="shared" si="358"/>
        <v>57434.860399999998</v>
      </c>
      <c r="E4569" s="2">
        <f t="shared" si="355"/>
        <v>380678.73737978947</v>
      </c>
      <c r="F4569">
        <f t="shared" si="359"/>
        <v>380200.3960279937</v>
      </c>
    </row>
    <row r="4570" spans="1:6" x14ac:dyDescent="0.25">
      <c r="A4570">
        <f t="shared" si="356"/>
        <v>70.55</v>
      </c>
      <c r="B4570">
        <v>45.55</v>
      </c>
      <c r="C4570" s="1">
        <f t="shared" si="357"/>
        <v>1.1484474500000001</v>
      </c>
      <c r="D4570">
        <f t="shared" si="358"/>
        <v>57422.372500000005</v>
      </c>
      <c r="E4570" s="2">
        <f t="shared" si="355"/>
        <v>380339.21838634432</v>
      </c>
      <c r="F4570">
        <f t="shared" si="359"/>
        <v>379861.29330431059</v>
      </c>
    </row>
    <row r="4571" spans="1:6" x14ac:dyDescent="0.25">
      <c r="A4571">
        <f t="shared" si="356"/>
        <v>70.56</v>
      </c>
      <c r="B4571">
        <v>45.559999999999995</v>
      </c>
      <c r="C4571" s="1">
        <f t="shared" si="357"/>
        <v>1.1481975679999998</v>
      </c>
      <c r="D4571">
        <f t="shared" si="358"/>
        <v>57409.878399999994</v>
      </c>
      <c r="E4571" s="2">
        <f t="shared" si="355"/>
        <v>379999.58054045349</v>
      </c>
      <c r="F4571">
        <f t="shared" si="359"/>
        <v>379522.07189467421</v>
      </c>
    </row>
    <row r="4572" spans="1:6" x14ac:dyDescent="0.25">
      <c r="A4572">
        <f t="shared" si="356"/>
        <v>70.569999999999993</v>
      </c>
      <c r="B4572">
        <v>45.57</v>
      </c>
      <c r="C4572" s="1">
        <f t="shared" si="357"/>
        <v>1.1479475619999999</v>
      </c>
      <c r="D4572">
        <f t="shared" si="358"/>
        <v>57397.378099999994</v>
      </c>
      <c r="E4572" s="2">
        <f t="shared" si="355"/>
        <v>379659.82380051131</v>
      </c>
      <c r="F4572">
        <f t="shared" si="359"/>
        <v>379182.73175754445</v>
      </c>
    </row>
    <row r="4573" spans="1:6" x14ac:dyDescent="0.25">
      <c r="A4573">
        <f t="shared" si="356"/>
        <v>70.58</v>
      </c>
      <c r="B4573">
        <v>45.58</v>
      </c>
      <c r="C4573" s="1">
        <f t="shared" si="357"/>
        <v>1.1476974319999997</v>
      </c>
      <c r="D4573">
        <f t="shared" si="358"/>
        <v>57384.871599999984</v>
      </c>
      <c r="E4573" s="2">
        <f t="shared" si="355"/>
        <v>379319.94812489761</v>
      </c>
      <c r="F4573">
        <f t="shared" si="359"/>
        <v>378843.27285136672</v>
      </c>
    </row>
    <row r="4574" spans="1:6" x14ac:dyDescent="0.25">
      <c r="A4574">
        <f t="shared" si="356"/>
        <v>70.59</v>
      </c>
      <c r="B4574">
        <v>45.589999999999996</v>
      </c>
      <c r="C4574" s="1">
        <f t="shared" si="357"/>
        <v>1.1474471780000002</v>
      </c>
      <c r="D4574">
        <f t="shared" si="358"/>
        <v>57372.358900000007</v>
      </c>
      <c r="E4574" s="2">
        <f t="shared" si="355"/>
        <v>378979.95347197779</v>
      </c>
      <c r="F4574">
        <f t="shared" si="359"/>
        <v>378503.69513457181</v>
      </c>
    </row>
    <row r="4575" spans="1:6" x14ac:dyDescent="0.25">
      <c r="A4575">
        <f t="shared" si="356"/>
        <v>70.599999999999994</v>
      </c>
      <c r="B4575">
        <v>45.6</v>
      </c>
      <c r="C4575" s="1">
        <f t="shared" si="357"/>
        <v>1.1471967999999999</v>
      </c>
      <c r="D4575">
        <f t="shared" si="358"/>
        <v>57359.839999999997</v>
      </c>
      <c r="E4575" s="2">
        <f t="shared" si="355"/>
        <v>378639.839800102</v>
      </c>
      <c r="F4575">
        <f t="shared" si="359"/>
        <v>378163.99856557604</v>
      </c>
    </row>
    <row r="4576" spans="1:6" x14ac:dyDescent="0.25">
      <c r="A4576">
        <f t="shared" si="356"/>
        <v>70.61</v>
      </c>
      <c r="B4576">
        <v>45.61</v>
      </c>
      <c r="C4576" s="1">
        <f t="shared" si="357"/>
        <v>1.1469462979999998</v>
      </c>
      <c r="D4576">
        <f t="shared" si="358"/>
        <v>57347.31489999999</v>
      </c>
      <c r="E4576" s="2">
        <f t="shared" si="355"/>
        <v>378299.60706760694</v>
      </c>
      <c r="F4576">
        <f t="shared" si="359"/>
        <v>377824.18310278113</v>
      </c>
    </row>
    <row r="4577" spans="1:6" x14ac:dyDescent="0.25">
      <c r="A4577">
        <f t="shared" si="356"/>
        <v>70.62</v>
      </c>
      <c r="B4577">
        <v>45.62</v>
      </c>
      <c r="C4577" s="1">
        <f t="shared" si="357"/>
        <v>1.1466956720000003</v>
      </c>
      <c r="D4577">
        <f t="shared" si="358"/>
        <v>57334.783600000017</v>
      </c>
      <c r="E4577" s="2">
        <f t="shared" si="355"/>
        <v>377959.25523281388</v>
      </c>
      <c r="F4577">
        <f t="shared" si="359"/>
        <v>377484.24870457419</v>
      </c>
    </row>
    <row r="4578" spans="1:6" x14ac:dyDescent="0.25">
      <c r="A4578">
        <f t="shared" si="356"/>
        <v>70.63</v>
      </c>
      <c r="B4578">
        <v>45.629999999999995</v>
      </c>
      <c r="C4578" s="1">
        <f t="shared" si="357"/>
        <v>1.1464449219999999</v>
      </c>
      <c r="D4578">
        <f t="shared" si="358"/>
        <v>57322.246099999997</v>
      </c>
      <c r="E4578" s="2">
        <f t="shared" si="355"/>
        <v>377618.78425402963</v>
      </c>
      <c r="F4578">
        <f t="shared" si="359"/>
        <v>377144.19532932789</v>
      </c>
    </row>
    <row r="4579" spans="1:6" x14ac:dyDescent="0.25">
      <c r="A4579">
        <f t="shared" si="356"/>
        <v>70.64</v>
      </c>
      <c r="B4579">
        <v>45.64</v>
      </c>
      <c r="C4579" s="1">
        <f t="shared" si="357"/>
        <v>1.1461940480000004</v>
      </c>
      <c r="D4579">
        <f t="shared" si="358"/>
        <v>57309.702400000016</v>
      </c>
      <c r="E4579" s="2">
        <f t="shared" si="355"/>
        <v>377278.19408954628</v>
      </c>
      <c r="F4579">
        <f t="shared" si="359"/>
        <v>376804.02293540025</v>
      </c>
    </row>
    <row r="4580" spans="1:6" x14ac:dyDescent="0.25">
      <c r="A4580">
        <f t="shared" si="356"/>
        <v>70.650000000000006</v>
      </c>
      <c r="B4580">
        <v>45.65</v>
      </c>
      <c r="C4580" s="1">
        <f t="shared" si="357"/>
        <v>1.1459430500000001</v>
      </c>
      <c r="D4580">
        <f t="shared" si="358"/>
        <v>57297.152500000004</v>
      </c>
      <c r="E4580" s="2">
        <f t="shared" si="355"/>
        <v>376937.4846976421</v>
      </c>
      <c r="F4580">
        <f t="shared" si="359"/>
        <v>376463.73148113478</v>
      </c>
    </row>
    <row r="4581" spans="1:6" x14ac:dyDescent="0.25">
      <c r="A4581">
        <f t="shared" si="356"/>
        <v>70.66</v>
      </c>
      <c r="B4581">
        <v>45.66</v>
      </c>
      <c r="C4581" s="1">
        <f t="shared" si="357"/>
        <v>1.145691928</v>
      </c>
      <c r="D4581">
        <f t="shared" si="358"/>
        <v>57284.596399999995</v>
      </c>
      <c r="E4581" s="2">
        <f t="shared" si="355"/>
        <v>376596.65603657963</v>
      </c>
      <c r="F4581">
        <f t="shared" si="359"/>
        <v>376123.32092486031</v>
      </c>
    </row>
    <row r="4582" spans="1:6" x14ac:dyDescent="0.25">
      <c r="A4582">
        <f t="shared" si="356"/>
        <v>70.669999999999987</v>
      </c>
      <c r="B4582">
        <v>45.669999999999995</v>
      </c>
      <c r="C4582" s="1">
        <f t="shared" si="357"/>
        <v>1.1454406820000003</v>
      </c>
      <c r="D4582">
        <f t="shared" si="358"/>
        <v>57272.034100000012</v>
      </c>
      <c r="E4582" s="2">
        <f t="shared" si="355"/>
        <v>376255.70806460775</v>
      </c>
      <c r="F4582">
        <f t="shared" si="359"/>
        <v>375782.79122489115</v>
      </c>
    </row>
    <row r="4583" spans="1:6" x14ac:dyDescent="0.25">
      <c r="A4583">
        <f t="shared" si="356"/>
        <v>70.680000000000007</v>
      </c>
      <c r="B4583">
        <v>45.68</v>
      </c>
      <c r="C4583" s="1">
        <f t="shared" si="357"/>
        <v>1.1451893119999998</v>
      </c>
      <c r="D4583">
        <f t="shared" si="358"/>
        <v>57259.465599999996</v>
      </c>
      <c r="E4583" s="2">
        <f t="shared" si="355"/>
        <v>375914.64073995996</v>
      </c>
      <c r="F4583">
        <f t="shared" si="359"/>
        <v>375442.14233952697</v>
      </c>
    </row>
    <row r="4584" spans="1:6" x14ac:dyDescent="0.25">
      <c r="A4584">
        <f t="shared" si="356"/>
        <v>70.69</v>
      </c>
      <c r="B4584">
        <v>45.69</v>
      </c>
      <c r="C4584" s="1">
        <f t="shared" si="357"/>
        <v>1.1449378180000003</v>
      </c>
      <c r="D4584">
        <f t="shared" si="358"/>
        <v>57246.890900000013</v>
      </c>
      <c r="E4584" s="2">
        <f t="shared" si="355"/>
        <v>375573.45402085601</v>
      </c>
      <c r="F4584">
        <f t="shared" si="359"/>
        <v>375101.3742270529</v>
      </c>
    </row>
    <row r="4585" spans="1:6" x14ac:dyDescent="0.25">
      <c r="A4585">
        <f t="shared" si="356"/>
        <v>70.699999999999989</v>
      </c>
      <c r="B4585">
        <v>45.699999999999996</v>
      </c>
      <c r="C4585" s="1">
        <f t="shared" si="357"/>
        <v>1.1446861999999998</v>
      </c>
      <c r="D4585">
        <f t="shared" si="358"/>
        <v>57234.30999999999</v>
      </c>
      <c r="E4585" s="2">
        <f t="shared" si="355"/>
        <v>375232.14786550018</v>
      </c>
      <c r="F4585">
        <f t="shared" si="359"/>
        <v>374760.48684573948</v>
      </c>
    </row>
    <row r="4586" spans="1:6" x14ac:dyDescent="0.25">
      <c r="A4586">
        <f t="shared" si="356"/>
        <v>70.710000000000008</v>
      </c>
      <c r="B4586">
        <v>45.71</v>
      </c>
      <c r="C4586" s="1">
        <f t="shared" si="357"/>
        <v>1.1444344580000001</v>
      </c>
      <c r="D4586">
        <f t="shared" si="358"/>
        <v>57221.722900000008</v>
      </c>
      <c r="E4586" s="2">
        <f t="shared" si="355"/>
        <v>374890.72223208233</v>
      </c>
      <c r="F4586">
        <f t="shared" si="359"/>
        <v>374419.4801538426</v>
      </c>
    </row>
    <row r="4587" spans="1:6" x14ac:dyDescent="0.25">
      <c r="A4587">
        <f t="shared" si="356"/>
        <v>70.72</v>
      </c>
      <c r="B4587">
        <v>45.72</v>
      </c>
      <c r="C4587" s="1">
        <f t="shared" si="357"/>
        <v>1.1441825919999997</v>
      </c>
      <c r="D4587">
        <f t="shared" si="358"/>
        <v>57209.129599999986</v>
      </c>
      <c r="E4587" s="2">
        <f t="shared" si="355"/>
        <v>374549.17707877822</v>
      </c>
      <c r="F4587">
        <f t="shared" si="359"/>
        <v>374078.35410960356</v>
      </c>
    </row>
    <row r="4588" spans="1:6" x14ac:dyDescent="0.25">
      <c r="A4588">
        <f t="shared" si="356"/>
        <v>70.72999999999999</v>
      </c>
      <c r="B4588">
        <v>45.73</v>
      </c>
      <c r="C4588" s="1">
        <f t="shared" si="357"/>
        <v>1.1439306020000002</v>
      </c>
      <c r="D4588">
        <f t="shared" si="358"/>
        <v>57196.530100000011</v>
      </c>
      <c r="E4588" s="2">
        <f t="shared" si="355"/>
        <v>374207.51236374833</v>
      </c>
      <c r="F4588">
        <f t="shared" si="359"/>
        <v>373737.10867124907</v>
      </c>
    </row>
    <row r="4589" spans="1:6" x14ac:dyDescent="0.25">
      <c r="A4589">
        <f t="shared" si="356"/>
        <v>70.739999999999995</v>
      </c>
      <c r="B4589">
        <v>45.739999999999995</v>
      </c>
      <c r="C4589" s="1">
        <f t="shared" si="357"/>
        <v>1.1436784880000004</v>
      </c>
      <c r="D4589">
        <f t="shared" si="358"/>
        <v>57183.924400000018</v>
      </c>
      <c r="E4589" s="2">
        <f t="shared" si="355"/>
        <v>373865.72804513888</v>
      </c>
      <c r="F4589">
        <f t="shared" si="359"/>
        <v>373395.74379699113</v>
      </c>
    </row>
    <row r="4590" spans="1:6" x14ac:dyDescent="0.25">
      <c r="A4590">
        <f t="shared" si="356"/>
        <v>70.75</v>
      </c>
      <c r="B4590">
        <v>45.75</v>
      </c>
      <c r="C4590" s="1">
        <f t="shared" si="357"/>
        <v>1.1434262500000001</v>
      </c>
      <c r="D4590">
        <f t="shared" si="358"/>
        <v>57171.312500000007</v>
      </c>
      <c r="E4590" s="2">
        <f t="shared" si="355"/>
        <v>373523.82408108091</v>
      </c>
      <c r="F4590">
        <f t="shared" si="359"/>
        <v>373054.25944502722</v>
      </c>
    </row>
    <row r="4591" spans="1:6" x14ac:dyDescent="0.25">
      <c r="A4591">
        <f t="shared" si="356"/>
        <v>70.759999999999991</v>
      </c>
      <c r="B4591">
        <v>45.76</v>
      </c>
      <c r="C4591" s="1">
        <f t="shared" si="357"/>
        <v>1.1431738880000002</v>
      </c>
      <c r="D4591">
        <f t="shared" si="358"/>
        <v>57158.694400000008</v>
      </c>
      <c r="E4591" s="2">
        <f t="shared" si="355"/>
        <v>373181.80042969162</v>
      </c>
      <c r="F4591">
        <f t="shared" si="359"/>
        <v>372712.65557354008</v>
      </c>
    </row>
    <row r="4592" spans="1:6" x14ac:dyDescent="0.25">
      <c r="A4592">
        <f t="shared" si="356"/>
        <v>70.77</v>
      </c>
      <c r="B4592">
        <v>45.769999999999996</v>
      </c>
      <c r="C4592" s="1">
        <f t="shared" si="357"/>
        <v>1.1429214019999998</v>
      </c>
      <c r="D4592">
        <f t="shared" si="358"/>
        <v>57146.07009999999</v>
      </c>
      <c r="E4592" s="2">
        <f t="shared" si="355"/>
        <v>372839.65704907314</v>
      </c>
      <c r="F4592">
        <f t="shared" si="359"/>
        <v>372370.93214069796</v>
      </c>
    </row>
    <row r="4593" spans="1:6" x14ac:dyDescent="0.25">
      <c r="A4593">
        <f t="shared" si="356"/>
        <v>70.78</v>
      </c>
      <c r="B4593">
        <v>45.78</v>
      </c>
      <c r="C4593" s="1">
        <f t="shared" si="357"/>
        <v>1.1426687920000003</v>
      </c>
      <c r="D4593">
        <f t="shared" si="358"/>
        <v>57133.439600000012</v>
      </c>
      <c r="E4593" s="2">
        <f t="shared" si="355"/>
        <v>372497.39389731223</v>
      </c>
      <c r="F4593">
        <f t="shared" si="359"/>
        <v>372029.08910465433</v>
      </c>
    </row>
    <row r="4594" spans="1:6" x14ac:dyDescent="0.25">
      <c r="A4594">
        <f t="shared" si="356"/>
        <v>70.789999999999992</v>
      </c>
      <c r="B4594">
        <v>45.79</v>
      </c>
      <c r="C4594" s="1">
        <f t="shared" si="357"/>
        <v>1.1424160579999998</v>
      </c>
      <c r="D4594">
        <f t="shared" si="358"/>
        <v>57120.802899999988</v>
      </c>
      <c r="E4594" s="2">
        <f t="shared" si="355"/>
        <v>372155.0109324826</v>
      </c>
      <c r="F4594">
        <f t="shared" si="359"/>
        <v>371687.12642354809</v>
      </c>
    </row>
    <row r="4595" spans="1:6" x14ac:dyDescent="0.25">
      <c r="A4595">
        <f t="shared" si="356"/>
        <v>70.8</v>
      </c>
      <c r="B4595">
        <v>45.8</v>
      </c>
      <c r="C4595" s="1">
        <f t="shared" si="357"/>
        <v>1.1421631999999999</v>
      </c>
      <c r="D4595">
        <f t="shared" si="358"/>
        <v>57108.159999999996</v>
      </c>
      <c r="E4595" s="2">
        <f t="shared" si="355"/>
        <v>371812.50811264175</v>
      </c>
      <c r="F4595">
        <f t="shared" si="359"/>
        <v>371345.04405550344</v>
      </c>
    </row>
    <row r="4596" spans="1:6" x14ac:dyDescent="0.25">
      <c r="A4596">
        <f t="shared" si="356"/>
        <v>70.81</v>
      </c>
      <c r="B4596">
        <v>45.809999999999995</v>
      </c>
      <c r="C4596" s="1">
        <f t="shared" si="357"/>
        <v>1.1419102180000003</v>
      </c>
      <c r="D4596">
        <f t="shared" si="358"/>
        <v>57095.510900000016</v>
      </c>
      <c r="E4596" s="2">
        <f t="shared" si="355"/>
        <v>371469.88539583329</v>
      </c>
      <c r="F4596">
        <f t="shared" si="359"/>
        <v>371002.84195862996</v>
      </c>
    </row>
    <row r="4597" spans="1:6" x14ac:dyDescent="0.25">
      <c r="A4597">
        <f t="shared" si="356"/>
        <v>70.819999999999993</v>
      </c>
      <c r="B4597">
        <v>45.82</v>
      </c>
      <c r="C4597" s="1">
        <f t="shared" si="357"/>
        <v>1.1416571119999999</v>
      </c>
      <c r="D4597">
        <f t="shared" si="358"/>
        <v>57082.855599999995</v>
      </c>
      <c r="E4597" s="2">
        <f t="shared" si="355"/>
        <v>371127.14274008543</v>
      </c>
      <c r="F4597">
        <f t="shared" si="359"/>
        <v>370660.5200910226</v>
      </c>
    </row>
    <row r="4598" spans="1:6" x14ac:dyDescent="0.25">
      <c r="A4598">
        <f t="shared" si="356"/>
        <v>70.83</v>
      </c>
      <c r="B4598">
        <v>45.83</v>
      </c>
      <c r="C4598" s="1">
        <f t="shared" si="357"/>
        <v>1.1414038820000001</v>
      </c>
      <c r="D4598">
        <f t="shared" si="358"/>
        <v>57070.194100000008</v>
      </c>
      <c r="E4598" s="2">
        <f t="shared" si="355"/>
        <v>370784.2801034131</v>
      </c>
      <c r="F4598">
        <f t="shared" si="359"/>
        <v>370318.07841076155</v>
      </c>
    </row>
    <row r="4599" spans="1:6" x14ac:dyDescent="0.25">
      <c r="A4599">
        <f t="shared" si="356"/>
        <v>70.84</v>
      </c>
      <c r="B4599">
        <v>45.839999999999996</v>
      </c>
      <c r="C4599" s="1">
        <f t="shared" si="357"/>
        <v>1.1411505279999998</v>
      </c>
      <c r="D4599">
        <f t="shared" si="358"/>
        <v>57057.526399999988</v>
      </c>
      <c r="E4599" s="2">
        <f t="shared" si="355"/>
        <v>370441.29744381504</v>
      </c>
      <c r="F4599">
        <f t="shared" si="359"/>
        <v>369975.51687591244</v>
      </c>
    </row>
    <row r="4600" spans="1:6" x14ac:dyDescent="0.25">
      <c r="A4600">
        <f t="shared" si="356"/>
        <v>70.849999999999994</v>
      </c>
      <c r="B4600">
        <v>45.85</v>
      </c>
      <c r="C4600" s="1">
        <f t="shared" si="357"/>
        <v>1.14089705</v>
      </c>
      <c r="D4600">
        <f t="shared" si="358"/>
        <v>57044.852500000001</v>
      </c>
      <c r="E4600" s="2">
        <f t="shared" si="355"/>
        <v>370098.19471927581</v>
      </c>
      <c r="F4600">
        <f t="shared" si="359"/>
        <v>369632.83544452611</v>
      </c>
    </row>
    <row r="4601" spans="1:6" x14ac:dyDescent="0.25">
      <c r="A4601">
        <f t="shared" si="356"/>
        <v>70.86</v>
      </c>
      <c r="B4601">
        <v>45.86</v>
      </c>
      <c r="C4601" s="1">
        <f t="shared" si="357"/>
        <v>1.1406434479999998</v>
      </c>
      <c r="D4601">
        <f t="shared" si="358"/>
        <v>57032.172399999989</v>
      </c>
      <c r="E4601" s="2">
        <f t="shared" si="355"/>
        <v>369754.97188776563</v>
      </c>
      <c r="F4601">
        <f t="shared" si="359"/>
        <v>369290.0340746388</v>
      </c>
    </row>
    <row r="4602" spans="1:6" x14ac:dyDescent="0.25">
      <c r="A4602">
        <f t="shared" si="356"/>
        <v>70.87</v>
      </c>
      <c r="B4602">
        <v>45.87</v>
      </c>
      <c r="C4602" s="1">
        <f t="shared" si="357"/>
        <v>1.1403897220000001</v>
      </c>
      <c r="D4602">
        <f t="shared" si="358"/>
        <v>57019.486100000002</v>
      </c>
      <c r="E4602" s="2">
        <f t="shared" si="355"/>
        <v>369411.62890723953</v>
      </c>
      <c r="F4602">
        <f t="shared" si="359"/>
        <v>368947.11272427201</v>
      </c>
    </row>
    <row r="4603" spans="1:6" x14ac:dyDescent="0.25">
      <c r="A4603">
        <f t="shared" si="356"/>
        <v>70.88</v>
      </c>
      <c r="B4603">
        <v>45.879999999999995</v>
      </c>
      <c r="C4603" s="1">
        <f t="shared" si="357"/>
        <v>1.1401358720000001</v>
      </c>
      <c r="D4603">
        <f t="shared" si="358"/>
        <v>57006.793600000005</v>
      </c>
      <c r="E4603" s="2">
        <f t="shared" si="355"/>
        <v>369068.16573563812</v>
      </c>
      <c r="F4603">
        <f t="shared" si="359"/>
        <v>368604.07135143265</v>
      </c>
    </row>
    <row r="4604" spans="1:6" x14ac:dyDescent="0.25">
      <c r="A4604">
        <f t="shared" si="356"/>
        <v>70.89</v>
      </c>
      <c r="B4604">
        <v>45.89</v>
      </c>
      <c r="C4604" s="1">
        <f t="shared" si="357"/>
        <v>1.1398818980000001</v>
      </c>
      <c r="D4604">
        <f t="shared" si="358"/>
        <v>56994.094900000004</v>
      </c>
      <c r="E4604" s="2">
        <f t="shared" si="355"/>
        <v>368724.58233088697</v>
      </c>
      <c r="F4604">
        <f t="shared" si="359"/>
        <v>368260.90991411277</v>
      </c>
    </row>
    <row r="4605" spans="1:6" x14ac:dyDescent="0.25">
      <c r="A4605">
        <f t="shared" si="356"/>
        <v>70.900000000000006</v>
      </c>
      <c r="B4605">
        <v>45.9</v>
      </c>
      <c r="C4605" s="1">
        <f t="shared" si="357"/>
        <v>1.1396278000000002</v>
      </c>
      <c r="D4605">
        <f t="shared" si="358"/>
        <v>56981.390000000007</v>
      </c>
      <c r="E4605" s="2">
        <f t="shared" si="355"/>
        <v>368380.87865089724</v>
      </c>
      <c r="F4605">
        <f t="shared" si="359"/>
        <v>367917.62837028981</v>
      </c>
    </row>
    <row r="4606" spans="1:6" x14ac:dyDescent="0.25">
      <c r="A4606">
        <f t="shared" si="356"/>
        <v>70.91</v>
      </c>
      <c r="B4606">
        <v>45.91</v>
      </c>
      <c r="C4606" s="1">
        <f t="shared" si="357"/>
        <v>1.1393735779999998</v>
      </c>
      <c r="D4606">
        <f t="shared" si="358"/>
        <v>56968.678899999992</v>
      </c>
      <c r="E4606" s="2">
        <f t="shared" si="355"/>
        <v>368037.0546535654</v>
      </c>
      <c r="F4606">
        <f t="shared" si="359"/>
        <v>367574.22667792655</v>
      </c>
    </row>
    <row r="4607" spans="1:6" x14ac:dyDescent="0.25">
      <c r="A4607">
        <f t="shared" si="356"/>
        <v>70.919999999999987</v>
      </c>
      <c r="B4607">
        <v>45.919999999999995</v>
      </c>
      <c r="C4607" s="1">
        <f t="shared" si="357"/>
        <v>1.1391192320000001</v>
      </c>
      <c r="D4607">
        <f t="shared" si="358"/>
        <v>56955.961600000002</v>
      </c>
      <c r="E4607" s="2">
        <f t="shared" si="355"/>
        <v>367693.11029677262</v>
      </c>
      <c r="F4607">
        <f t="shared" si="359"/>
        <v>367230.70479497092</v>
      </c>
    </row>
    <row r="4608" spans="1:6" x14ac:dyDescent="0.25">
      <c r="A4608">
        <f t="shared" si="356"/>
        <v>70.930000000000007</v>
      </c>
      <c r="B4608">
        <v>45.93</v>
      </c>
      <c r="C4608" s="1">
        <f t="shared" si="357"/>
        <v>1.1388647619999999</v>
      </c>
      <c r="D4608">
        <f t="shared" si="358"/>
        <v>56943.238099999995</v>
      </c>
      <c r="E4608" s="2">
        <f t="shared" si="355"/>
        <v>367349.04553838575</v>
      </c>
      <c r="F4608">
        <f t="shared" si="359"/>
        <v>366887.06267935626</v>
      </c>
    </row>
    <row r="4609" spans="1:6" x14ac:dyDescent="0.25">
      <c r="A4609">
        <f t="shared" si="356"/>
        <v>70.94</v>
      </c>
      <c r="B4609">
        <v>45.94</v>
      </c>
      <c r="C4609" s="1">
        <f t="shared" si="357"/>
        <v>1.1386101680000003</v>
      </c>
      <c r="D4609">
        <f t="shared" si="358"/>
        <v>56930.508400000013</v>
      </c>
      <c r="E4609" s="2">
        <f t="shared" si="355"/>
        <v>367004.86033625732</v>
      </c>
      <c r="F4609">
        <f t="shared" si="359"/>
        <v>366543.30028900114</v>
      </c>
    </row>
    <row r="4610" spans="1:6" x14ac:dyDescent="0.25">
      <c r="A4610">
        <f t="shared" si="356"/>
        <v>70.949999999999989</v>
      </c>
      <c r="B4610">
        <v>45.949999999999996</v>
      </c>
      <c r="C4610" s="1">
        <f t="shared" si="357"/>
        <v>1.1383554500000002</v>
      </c>
      <c r="D4610">
        <f t="shared" si="358"/>
        <v>56917.772500000006</v>
      </c>
      <c r="E4610" s="2">
        <f t="shared" si="355"/>
        <v>366660.55464822426</v>
      </c>
      <c r="F4610">
        <f t="shared" si="359"/>
        <v>366199.41758180939</v>
      </c>
    </row>
    <row r="4611" spans="1:6" x14ac:dyDescent="0.25">
      <c r="A4611">
        <f t="shared" si="356"/>
        <v>70.960000000000008</v>
      </c>
      <c r="B4611">
        <v>45.96</v>
      </c>
      <c r="C4611" s="1">
        <f t="shared" si="357"/>
        <v>1.1381006079999998</v>
      </c>
      <c r="D4611">
        <f t="shared" si="358"/>
        <v>56905.030399999989</v>
      </c>
      <c r="E4611" s="2">
        <f t="shared" si="355"/>
        <v>366316.12843210896</v>
      </c>
      <c r="F4611">
        <f t="shared" si="359"/>
        <v>365855.41451567016</v>
      </c>
    </row>
    <row r="4612" spans="1:6" x14ac:dyDescent="0.25">
      <c r="A4612">
        <f t="shared" si="356"/>
        <v>70.97</v>
      </c>
      <c r="B4612">
        <v>45.97</v>
      </c>
      <c r="C4612" s="1">
        <f t="shared" si="357"/>
        <v>1.1378456420000003</v>
      </c>
      <c r="D4612">
        <f t="shared" si="358"/>
        <v>56892.282100000011</v>
      </c>
      <c r="E4612" s="2">
        <f t="shared" si="355"/>
        <v>365971.58164571982</v>
      </c>
      <c r="F4612">
        <f t="shared" si="359"/>
        <v>365511.29104845773</v>
      </c>
    </row>
    <row r="4613" spans="1:6" x14ac:dyDescent="0.25">
      <c r="A4613">
        <f t="shared" si="356"/>
        <v>70.97999999999999</v>
      </c>
      <c r="B4613">
        <v>45.98</v>
      </c>
      <c r="C4613" s="1">
        <f t="shared" si="357"/>
        <v>1.1375905519999998</v>
      </c>
      <c r="D4613">
        <f t="shared" si="358"/>
        <v>56879.527599999994</v>
      </c>
      <c r="E4613" s="2">
        <f t="shared" si="355"/>
        <v>365626.91424684931</v>
      </c>
      <c r="F4613">
        <f t="shared" si="359"/>
        <v>365167.0471380318</v>
      </c>
    </row>
    <row r="4614" spans="1:6" x14ac:dyDescent="0.25">
      <c r="A4614">
        <f t="shared" si="356"/>
        <v>70.989999999999995</v>
      </c>
      <c r="B4614">
        <v>45.989999999999995</v>
      </c>
      <c r="C4614" s="1">
        <f t="shared" si="357"/>
        <v>1.137335338</v>
      </c>
      <c r="D4614">
        <f t="shared" si="358"/>
        <v>56866.766899999995</v>
      </c>
      <c r="E4614" s="2">
        <f t="shared" si="355"/>
        <v>365282.12619327597</v>
      </c>
      <c r="F4614">
        <f t="shared" si="359"/>
        <v>364822.68274223723</v>
      </c>
    </row>
    <row r="4615" spans="1:6" x14ac:dyDescent="0.25">
      <c r="A4615">
        <f t="shared" si="356"/>
        <v>71</v>
      </c>
      <c r="B4615">
        <v>46</v>
      </c>
      <c r="C4615" s="1">
        <f t="shared" si="357"/>
        <v>1.1370799999999999</v>
      </c>
      <c r="D4615">
        <f t="shared" si="358"/>
        <v>56853.999999999993</v>
      </c>
      <c r="E4615" s="2">
        <f t="shared" si="355"/>
        <v>364937.21744276286</v>
      </c>
      <c r="F4615">
        <f t="shared" si="359"/>
        <v>364478.19781890413</v>
      </c>
    </row>
    <row r="4616" spans="1:6" x14ac:dyDescent="0.25">
      <c r="A4616">
        <f t="shared" si="356"/>
        <v>71.009999999999991</v>
      </c>
      <c r="B4616">
        <v>46.01</v>
      </c>
      <c r="C4616" s="1">
        <f t="shared" si="357"/>
        <v>1.1368245379999999</v>
      </c>
      <c r="D4616">
        <f t="shared" si="358"/>
        <v>56841.226899999994</v>
      </c>
      <c r="E4616" s="2">
        <f t="shared" si="355"/>
        <v>364592.18795305921</v>
      </c>
      <c r="F4616">
        <f t="shared" si="359"/>
        <v>364133.59232584783</v>
      </c>
    </row>
    <row r="4617" spans="1:6" x14ac:dyDescent="0.25">
      <c r="A4617">
        <f t="shared" si="356"/>
        <v>71.02</v>
      </c>
      <c r="B4617">
        <v>46.019999999999996</v>
      </c>
      <c r="C4617" s="1">
        <f t="shared" si="357"/>
        <v>1.1365689520000002</v>
      </c>
      <c r="D4617">
        <f t="shared" si="358"/>
        <v>56828.447600000007</v>
      </c>
      <c r="E4617" s="2">
        <f t="shared" si="355"/>
        <v>364247.03768189874</v>
      </c>
      <c r="F4617">
        <f t="shared" si="359"/>
        <v>363788.86622086901</v>
      </c>
    </row>
    <row r="4618" spans="1:6" x14ac:dyDescent="0.25">
      <c r="A4618">
        <f t="shared" si="356"/>
        <v>71.03</v>
      </c>
      <c r="B4618">
        <v>46.03</v>
      </c>
      <c r="C4618" s="1">
        <f t="shared" si="357"/>
        <v>1.1363132419999999</v>
      </c>
      <c r="D4618">
        <f t="shared" si="358"/>
        <v>56815.662099999994</v>
      </c>
      <c r="E4618" s="2">
        <f t="shared" si="355"/>
        <v>363901.76658700005</v>
      </c>
      <c r="F4618">
        <f t="shared" si="359"/>
        <v>363444.01946175343</v>
      </c>
    </row>
    <row r="4619" spans="1:6" x14ac:dyDescent="0.25">
      <c r="A4619">
        <f t="shared" si="356"/>
        <v>71.039999999999992</v>
      </c>
      <c r="B4619">
        <v>46.04</v>
      </c>
      <c r="C4619" s="1">
        <f t="shared" si="357"/>
        <v>1.1360574080000001</v>
      </c>
      <c r="D4619">
        <f t="shared" si="358"/>
        <v>56802.870400000007</v>
      </c>
      <c r="E4619" s="2">
        <f t="shared" si="355"/>
        <v>363556.37462606799</v>
      </c>
      <c r="F4619">
        <f t="shared" si="359"/>
        <v>363099.05200627213</v>
      </c>
    </row>
    <row r="4620" spans="1:6" x14ac:dyDescent="0.25">
      <c r="A4620">
        <f t="shared" si="356"/>
        <v>71.05</v>
      </c>
      <c r="B4620">
        <v>46.05</v>
      </c>
      <c r="C4620" s="1">
        <f t="shared" si="357"/>
        <v>1.1358014499999998</v>
      </c>
      <c r="D4620">
        <f t="shared" si="358"/>
        <v>56790.072499999987</v>
      </c>
      <c r="E4620" s="2">
        <f t="shared" si="355"/>
        <v>363210.86175679218</v>
      </c>
      <c r="F4620">
        <f t="shared" si="359"/>
        <v>362753.96381218144</v>
      </c>
    </row>
    <row r="4621" spans="1:6" x14ac:dyDescent="0.25">
      <c r="A4621">
        <f t="shared" si="356"/>
        <v>71.06</v>
      </c>
      <c r="B4621">
        <v>46.059999999999995</v>
      </c>
      <c r="C4621" s="1">
        <f t="shared" si="357"/>
        <v>1.1355453680000001</v>
      </c>
      <c r="D4621">
        <f t="shared" si="358"/>
        <v>56777.268400000001</v>
      </c>
      <c r="E4621" s="2">
        <f t="shared" si="355"/>
        <v>362865.22793684679</v>
      </c>
      <c r="F4621">
        <f t="shared" si="359"/>
        <v>362408.7548372228</v>
      </c>
    </row>
    <row r="4622" spans="1:6" x14ac:dyDescent="0.25">
      <c r="A4622">
        <f t="shared" si="356"/>
        <v>71.069999999999993</v>
      </c>
      <c r="B4622">
        <v>46.07</v>
      </c>
      <c r="C4622" s="1">
        <f t="shared" si="357"/>
        <v>1.1352891619999999</v>
      </c>
      <c r="D4622">
        <f t="shared" si="358"/>
        <v>56764.458099999996</v>
      </c>
      <c r="E4622" s="2">
        <f t="shared" si="355"/>
        <v>362519.47312389163</v>
      </c>
      <c r="F4622">
        <f t="shared" si="359"/>
        <v>362063.42503912293</v>
      </c>
    </row>
    <row r="4623" spans="1:6" x14ac:dyDescent="0.25">
      <c r="A4623">
        <f t="shared" si="356"/>
        <v>71.08</v>
      </c>
      <c r="B4623">
        <v>46.08</v>
      </c>
      <c r="C4623" s="1">
        <f t="shared" si="357"/>
        <v>1.135032832</v>
      </c>
      <c r="D4623">
        <f t="shared" si="358"/>
        <v>56751.641600000003</v>
      </c>
      <c r="E4623" s="2">
        <f t="shared" ref="E4623:E4686" si="360">IF($B4623&lt;$B$8, $B$7*$D4623/$B$5*(EXP($B$5*$B4623)-1),  $B$12/$B$5*(1-EXP($B$5*($B4623-$B$9))))</f>
        <v>362173.59727557225</v>
      </c>
      <c r="F4623">
        <f t="shared" si="359"/>
        <v>361717.97437559371</v>
      </c>
    </row>
    <row r="4624" spans="1:6" x14ac:dyDescent="0.25">
      <c r="A4624">
        <f t="shared" ref="A4624:A4687" si="361">B4624+25</f>
        <v>71.09</v>
      </c>
      <c r="B4624">
        <v>46.089999999999996</v>
      </c>
      <c r="C4624" s="1">
        <f t="shared" ref="C4624:C4687" si="362">$B$2+$B$3*B4624+$B$4*B4624^2</f>
        <v>1.1347763780000002</v>
      </c>
      <c r="D4624">
        <f t="shared" ref="D4624:D4687" si="363">$B$6*C4624</f>
        <v>56738.818900000013</v>
      </c>
      <c r="E4624" s="2">
        <f t="shared" si="360"/>
        <v>361827.60034951859</v>
      </c>
      <c r="F4624">
        <f t="shared" si="359"/>
        <v>361372.40280433226</v>
      </c>
    </row>
    <row r="4625" spans="1:6" x14ac:dyDescent="0.25">
      <c r="A4625">
        <f t="shared" si="361"/>
        <v>71.099999999999994</v>
      </c>
      <c r="B4625">
        <v>46.1</v>
      </c>
      <c r="C4625" s="1">
        <f t="shared" si="362"/>
        <v>1.1345198000000001</v>
      </c>
      <c r="D4625">
        <f t="shared" si="363"/>
        <v>56725.990000000005</v>
      </c>
      <c r="E4625" s="2">
        <f t="shared" si="360"/>
        <v>361481.48230334575</v>
      </c>
      <c r="F4625">
        <f t="shared" ref="F4625:F4688" si="364">IF(B4625&lt;$B$8,      F4624+($B$5*F4624+$B$7*D4625)*$B$13,           F4624+($B$5*F4624-$B$11)*$B$13)</f>
        <v>361026.71028302092</v>
      </c>
    </row>
    <row r="4626" spans="1:6" x14ac:dyDescent="0.25">
      <c r="A4626">
        <f t="shared" si="361"/>
        <v>71.11</v>
      </c>
      <c r="B4626">
        <v>46.11</v>
      </c>
      <c r="C4626" s="1">
        <f t="shared" si="362"/>
        <v>1.1342630980000001</v>
      </c>
      <c r="D4626">
        <f t="shared" si="363"/>
        <v>56713.154900000009</v>
      </c>
      <c r="E4626" s="2">
        <f t="shared" si="360"/>
        <v>361135.24309465487</v>
      </c>
      <c r="F4626">
        <f t="shared" si="364"/>
        <v>360680.89676932711</v>
      </c>
    </row>
    <row r="4627" spans="1:6" x14ac:dyDescent="0.25">
      <c r="A4627">
        <f t="shared" si="361"/>
        <v>71.12</v>
      </c>
      <c r="B4627">
        <v>46.12</v>
      </c>
      <c r="C4627" s="1">
        <f t="shared" si="362"/>
        <v>1.1340062719999997</v>
      </c>
      <c r="D4627">
        <f t="shared" si="363"/>
        <v>56700.313599999987</v>
      </c>
      <c r="E4627" s="2">
        <f t="shared" si="360"/>
        <v>360788.88268103119</v>
      </c>
      <c r="F4627">
        <f t="shared" si="364"/>
        <v>360334.96222090349</v>
      </c>
    </row>
    <row r="4628" spans="1:6" x14ac:dyDescent="0.25">
      <c r="A4628">
        <f t="shared" si="361"/>
        <v>71.13</v>
      </c>
      <c r="B4628">
        <v>46.129999999999995</v>
      </c>
      <c r="C4628" s="1">
        <f t="shared" si="362"/>
        <v>1.1337493220000001</v>
      </c>
      <c r="D4628">
        <f t="shared" si="363"/>
        <v>56687.466100000005</v>
      </c>
      <c r="E4628" s="2">
        <f t="shared" si="360"/>
        <v>360442.40102004574</v>
      </c>
      <c r="F4628">
        <f t="shared" si="364"/>
        <v>359988.9065953879</v>
      </c>
    </row>
    <row r="4629" spans="1:6" x14ac:dyDescent="0.25">
      <c r="A4629">
        <f t="shared" si="361"/>
        <v>71.14</v>
      </c>
      <c r="B4629">
        <v>46.14</v>
      </c>
      <c r="C4629" s="1">
        <f t="shared" si="362"/>
        <v>1.1334922479999998</v>
      </c>
      <c r="D4629">
        <f t="shared" si="363"/>
        <v>56674.612399999991</v>
      </c>
      <c r="E4629" s="2">
        <f t="shared" si="360"/>
        <v>360095.79806925438</v>
      </c>
      <c r="F4629">
        <f t="shared" si="364"/>
        <v>359642.72985040338</v>
      </c>
    </row>
    <row r="4630" spans="1:6" x14ac:dyDescent="0.25">
      <c r="A4630">
        <f t="shared" si="361"/>
        <v>71.150000000000006</v>
      </c>
      <c r="B4630">
        <v>46.15</v>
      </c>
      <c r="C4630" s="1">
        <f t="shared" si="362"/>
        <v>1.1332350500000001</v>
      </c>
      <c r="D4630">
        <f t="shared" si="363"/>
        <v>56661.75250000001</v>
      </c>
      <c r="E4630" s="2">
        <f t="shared" si="360"/>
        <v>359749.07378619851</v>
      </c>
      <c r="F4630">
        <f t="shared" si="364"/>
        <v>359296.43194355816</v>
      </c>
    </row>
    <row r="4631" spans="1:6" x14ac:dyDescent="0.25">
      <c r="A4631">
        <f t="shared" si="361"/>
        <v>71.16</v>
      </c>
      <c r="B4631">
        <v>46.16</v>
      </c>
      <c r="C4631" s="1">
        <f t="shared" si="362"/>
        <v>1.1329777280000002</v>
      </c>
      <c r="D4631">
        <f t="shared" si="363"/>
        <v>56648.88640000001</v>
      </c>
      <c r="E4631" s="2">
        <f t="shared" si="360"/>
        <v>359402.22812840412</v>
      </c>
      <c r="F4631">
        <f t="shared" si="364"/>
        <v>358950.0128324455</v>
      </c>
    </row>
    <row r="4632" spans="1:6" x14ac:dyDescent="0.25">
      <c r="A4632">
        <f t="shared" si="361"/>
        <v>71.169999999999987</v>
      </c>
      <c r="B4632">
        <v>46.169999999999995</v>
      </c>
      <c r="C4632" s="1">
        <f t="shared" si="362"/>
        <v>1.1327202819999997</v>
      </c>
      <c r="D4632">
        <f t="shared" si="363"/>
        <v>56636.014099999986</v>
      </c>
      <c r="E4632" s="2">
        <f t="shared" si="360"/>
        <v>359055.26105338283</v>
      </c>
      <c r="F4632">
        <f t="shared" si="364"/>
        <v>358603.47247464396</v>
      </c>
    </row>
    <row r="4633" spans="1:6" x14ac:dyDescent="0.25">
      <c r="A4633">
        <f t="shared" si="361"/>
        <v>71.180000000000007</v>
      </c>
      <c r="B4633">
        <v>46.18</v>
      </c>
      <c r="C4633" s="1">
        <f t="shared" si="362"/>
        <v>1.1324627120000001</v>
      </c>
      <c r="D4633">
        <f t="shared" si="363"/>
        <v>56623.135600000009</v>
      </c>
      <c r="E4633" s="2">
        <f t="shared" si="360"/>
        <v>358708.17251863074</v>
      </c>
      <c r="F4633">
        <f t="shared" si="364"/>
        <v>358256.81082771719</v>
      </c>
    </row>
    <row r="4634" spans="1:6" x14ac:dyDescent="0.25">
      <c r="A4634">
        <f t="shared" si="361"/>
        <v>71.19</v>
      </c>
      <c r="B4634">
        <v>46.19</v>
      </c>
      <c r="C4634" s="1">
        <f t="shared" si="362"/>
        <v>1.1322050179999998</v>
      </c>
      <c r="D4634">
        <f t="shared" si="363"/>
        <v>56610.250899999992</v>
      </c>
      <c r="E4634" s="2">
        <f t="shared" si="360"/>
        <v>358360.96248163015</v>
      </c>
      <c r="F4634">
        <f t="shared" si="364"/>
        <v>357910.02784921398</v>
      </c>
    </row>
    <row r="4635" spans="1:6" x14ac:dyDescent="0.25">
      <c r="A4635">
        <f t="shared" si="361"/>
        <v>71.199999999999989</v>
      </c>
      <c r="B4635">
        <v>46.199999999999996</v>
      </c>
      <c r="C4635" s="1">
        <f t="shared" si="362"/>
        <v>1.1319472000000002</v>
      </c>
      <c r="D4635">
        <f t="shared" si="363"/>
        <v>56597.360000000008</v>
      </c>
      <c r="E4635" s="2">
        <f t="shared" si="360"/>
        <v>358013.63089984743</v>
      </c>
      <c r="F4635">
        <f t="shared" si="364"/>
        <v>357563.1234966683</v>
      </c>
    </row>
    <row r="4636" spans="1:6" x14ac:dyDescent="0.25">
      <c r="A4636">
        <f t="shared" si="361"/>
        <v>71.210000000000008</v>
      </c>
      <c r="B4636">
        <v>46.21</v>
      </c>
      <c r="C4636" s="1">
        <f t="shared" si="362"/>
        <v>1.1316892579999998</v>
      </c>
      <c r="D4636">
        <f t="shared" si="363"/>
        <v>56584.462899999984</v>
      </c>
      <c r="E4636" s="2">
        <f t="shared" si="360"/>
        <v>357666.17773073429</v>
      </c>
      <c r="F4636">
        <f t="shared" si="364"/>
        <v>357216.09772759926</v>
      </c>
    </row>
    <row r="4637" spans="1:6" x14ac:dyDescent="0.25">
      <c r="A4637">
        <f t="shared" si="361"/>
        <v>71.22</v>
      </c>
      <c r="B4637">
        <v>46.22</v>
      </c>
      <c r="C4637" s="1">
        <f t="shared" si="362"/>
        <v>1.131431192</v>
      </c>
      <c r="D4637">
        <f t="shared" si="363"/>
        <v>56571.559600000001</v>
      </c>
      <c r="E4637" s="2">
        <f t="shared" si="360"/>
        <v>357318.60293172841</v>
      </c>
      <c r="F4637">
        <f t="shared" si="364"/>
        <v>356868.95049951103</v>
      </c>
    </row>
    <row r="4638" spans="1:6" x14ac:dyDescent="0.25">
      <c r="A4638">
        <f t="shared" si="361"/>
        <v>71.22999999999999</v>
      </c>
      <c r="B4638">
        <v>46.23</v>
      </c>
      <c r="C4638" s="1">
        <f t="shared" si="362"/>
        <v>1.1311730020000004</v>
      </c>
      <c r="D4638">
        <f t="shared" si="363"/>
        <v>56558.650100000021</v>
      </c>
      <c r="E4638" s="2">
        <f t="shared" si="360"/>
        <v>356970.90646025125</v>
      </c>
      <c r="F4638">
        <f t="shared" si="364"/>
        <v>356521.68176989298</v>
      </c>
    </row>
    <row r="4639" spans="1:6" x14ac:dyDescent="0.25">
      <c r="A4639">
        <f t="shared" si="361"/>
        <v>71.239999999999995</v>
      </c>
      <c r="B4639">
        <v>46.239999999999995</v>
      </c>
      <c r="C4639" s="1">
        <f t="shared" si="362"/>
        <v>1.1309146879999998</v>
      </c>
      <c r="D4639">
        <f t="shared" si="363"/>
        <v>56545.734399999994</v>
      </c>
      <c r="E4639" s="2">
        <f t="shared" si="360"/>
        <v>356623.08827371022</v>
      </c>
      <c r="F4639">
        <f t="shared" si="364"/>
        <v>356174.29149621958</v>
      </c>
    </row>
    <row r="4640" spans="1:6" x14ac:dyDescent="0.25">
      <c r="A4640">
        <f t="shared" si="361"/>
        <v>71.25</v>
      </c>
      <c r="B4640">
        <v>46.25</v>
      </c>
      <c r="C4640" s="1">
        <f t="shared" si="362"/>
        <v>1.1306562500000001</v>
      </c>
      <c r="D4640">
        <f t="shared" si="363"/>
        <v>56532.812500000007</v>
      </c>
      <c r="E4640" s="2">
        <f t="shared" si="360"/>
        <v>356275.14832949743</v>
      </c>
      <c r="F4640">
        <f t="shared" si="364"/>
        <v>355826.7796359504</v>
      </c>
    </row>
    <row r="4641" spans="1:6" x14ac:dyDescent="0.25">
      <c r="A4641">
        <f t="shared" si="361"/>
        <v>71.259999999999991</v>
      </c>
      <c r="B4641">
        <v>46.26</v>
      </c>
      <c r="C4641" s="1">
        <f t="shared" si="362"/>
        <v>1.1303976879999997</v>
      </c>
      <c r="D4641">
        <f t="shared" si="363"/>
        <v>56519.884399999988</v>
      </c>
      <c r="E4641" s="2">
        <f t="shared" si="360"/>
        <v>355927.08658499044</v>
      </c>
      <c r="F4641">
        <f t="shared" si="364"/>
        <v>355479.14614653011</v>
      </c>
    </row>
    <row r="4642" spans="1:6" x14ac:dyDescent="0.25">
      <c r="A4642">
        <f t="shared" si="361"/>
        <v>71.27</v>
      </c>
      <c r="B4642">
        <v>46.269999999999996</v>
      </c>
      <c r="C4642" s="1">
        <f t="shared" si="362"/>
        <v>1.1301390019999999</v>
      </c>
      <c r="D4642">
        <f t="shared" si="363"/>
        <v>56506.950099999995</v>
      </c>
      <c r="E4642" s="2">
        <f t="shared" si="360"/>
        <v>355578.90299755166</v>
      </c>
      <c r="F4642">
        <f t="shared" si="364"/>
        <v>355131.39098538848</v>
      </c>
    </row>
    <row r="4643" spans="1:6" x14ac:dyDescent="0.25">
      <c r="A4643">
        <f t="shared" si="361"/>
        <v>71.28</v>
      </c>
      <c r="B4643">
        <v>46.28</v>
      </c>
      <c r="C4643" s="1">
        <f t="shared" si="362"/>
        <v>1.1298801919999999</v>
      </c>
      <c r="D4643">
        <f t="shared" si="363"/>
        <v>56494.009599999998</v>
      </c>
      <c r="E4643" s="2">
        <f t="shared" si="360"/>
        <v>355230.59752452833</v>
      </c>
      <c r="F4643">
        <f t="shared" si="364"/>
        <v>354783.5141099405</v>
      </c>
    </row>
    <row r="4644" spans="1:6" x14ac:dyDescent="0.25">
      <c r="A4644">
        <f t="shared" si="361"/>
        <v>71.289999999999992</v>
      </c>
      <c r="B4644">
        <v>46.29</v>
      </c>
      <c r="C4644" s="1">
        <f t="shared" si="362"/>
        <v>1.129621258</v>
      </c>
      <c r="D4644">
        <f t="shared" si="363"/>
        <v>56481.062900000004</v>
      </c>
      <c r="E4644" s="2">
        <f t="shared" si="360"/>
        <v>354882.17012325348</v>
      </c>
      <c r="F4644">
        <f t="shared" si="364"/>
        <v>354435.51547758607</v>
      </c>
    </row>
    <row r="4645" spans="1:6" x14ac:dyDescent="0.25">
      <c r="A4645">
        <f t="shared" si="361"/>
        <v>71.3</v>
      </c>
      <c r="B4645">
        <v>46.3</v>
      </c>
      <c r="C4645" s="1">
        <f t="shared" si="362"/>
        <v>1.1293622000000003</v>
      </c>
      <c r="D4645">
        <f t="shared" si="363"/>
        <v>56468.110000000015</v>
      </c>
      <c r="E4645" s="2">
        <f t="shared" si="360"/>
        <v>354533.62075104442</v>
      </c>
      <c r="F4645">
        <f t="shared" si="364"/>
        <v>354087.39504571032</v>
      </c>
    </row>
    <row r="4646" spans="1:6" x14ac:dyDescent="0.25">
      <c r="A4646">
        <f t="shared" si="361"/>
        <v>71.31</v>
      </c>
      <c r="B4646">
        <v>46.309999999999995</v>
      </c>
      <c r="C4646" s="1">
        <f t="shared" si="362"/>
        <v>1.1291030179999999</v>
      </c>
      <c r="D4646">
        <f t="shared" si="363"/>
        <v>56455.150899999993</v>
      </c>
      <c r="E4646" s="2">
        <f t="shared" si="360"/>
        <v>354184.94936520403</v>
      </c>
      <c r="F4646">
        <f t="shared" si="364"/>
        <v>353739.15277168341</v>
      </c>
    </row>
    <row r="4647" spans="1:6" x14ac:dyDescent="0.25">
      <c r="A4647">
        <f t="shared" si="361"/>
        <v>71.319999999999993</v>
      </c>
      <c r="B4647">
        <v>46.32</v>
      </c>
      <c r="C4647" s="1">
        <f t="shared" si="362"/>
        <v>1.1288437120000003</v>
      </c>
      <c r="D4647">
        <f t="shared" si="363"/>
        <v>56442.185600000019</v>
      </c>
      <c r="E4647" s="2">
        <f t="shared" si="360"/>
        <v>353836.1559230198</v>
      </c>
      <c r="F4647">
        <f t="shared" si="364"/>
        <v>353390.7886128606</v>
      </c>
    </row>
    <row r="4648" spans="1:6" x14ac:dyDescent="0.25">
      <c r="A4648">
        <f t="shared" si="361"/>
        <v>71.33</v>
      </c>
      <c r="B4648">
        <v>46.33</v>
      </c>
      <c r="C4648" s="1">
        <f t="shared" si="362"/>
        <v>1.1285842819999998</v>
      </c>
      <c r="D4648">
        <f t="shared" si="363"/>
        <v>56429.21409999999</v>
      </c>
      <c r="E4648" s="2">
        <f t="shared" si="360"/>
        <v>353487.24038176495</v>
      </c>
      <c r="F4648">
        <f t="shared" si="364"/>
        <v>353042.30252658221</v>
      </c>
    </row>
    <row r="4649" spans="1:6" x14ac:dyDescent="0.25">
      <c r="A4649">
        <f t="shared" si="361"/>
        <v>71.34</v>
      </c>
      <c r="B4649">
        <v>46.339999999999996</v>
      </c>
      <c r="C4649" s="1">
        <f t="shared" si="362"/>
        <v>1.1283247279999999</v>
      </c>
      <c r="D4649">
        <f t="shared" si="363"/>
        <v>56416.236399999994</v>
      </c>
      <c r="E4649" s="2">
        <f t="shared" si="360"/>
        <v>353138.20269869687</v>
      </c>
      <c r="F4649">
        <f t="shared" si="364"/>
        <v>352693.69447017362</v>
      </c>
    </row>
    <row r="4650" spans="1:6" x14ac:dyDescent="0.25">
      <c r="A4650">
        <f t="shared" si="361"/>
        <v>71.349999999999994</v>
      </c>
      <c r="B4650">
        <v>46.35</v>
      </c>
      <c r="C4650" s="1">
        <f t="shared" si="362"/>
        <v>1.1280650499999998</v>
      </c>
      <c r="D4650">
        <f t="shared" si="363"/>
        <v>56403.252499999988</v>
      </c>
      <c r="E4650" s="2">
        <f t="shared" si="360"/>
        <v>352789.04283105861</v>
      </c>
      <c r="F4650">
        <f t="shared" si="364"/>
        <v>352344.96440094529</v>
      </c>
    </row>
    <row r="4651" spans="1:6" x14ac:dyDescent="0.25">
      <c r="A4651">
        <f t="shared" si="361"/>
        <v>71.36</v>
      </c>
      <c r="B4651">
        <v>46.36</v>
      </c>
      <c r="C4651" s="1">
        <f t="shared" si="362"/>
        <v>1.1278052479999998</v>
      </c>
      <c r="D4651">
        <f t="shared" si="363"/>
        <v>56390.262399999992</v>
      </c>
      <c r="E4651" s="2">
        <f t="shared" si="360"/>
        <v>352439.76073607843</v>
      </c>
      <c r="F4651">
        <f t="shared" si="364"/>
        <v>351996.11227619275</v>
      </c>
    </row>
    <row r="4652" spans="1:6" x14ac:dyDescent="0.25">
      <c r="A4652">
        <f t="shared" si="361"/>
        <v>71.37</v>
      </c>
      <c r="B4652">
        <v>46.37</v>
      </c>
      <c r="C4652" s="1">
        <f t="shared" si="362"/>
        <v>1.127545322</v>
      </c>
      <c r="D4652">
        <f t="shared" si="363"/>
        <v>56377.266100000001</v>
      </c>
      <c r="E4652" s="2">
        <f t="shared" si="360"/>
        <v>352090.3563709688</v>
      </c>
      <c r="F4652">
        <f t="shared" si="364"/>
        <v>351647.13805319654</v>
      </c>
    </row>
    <row r="4653" spans="1:6" x14ac:dyDescent="0.25">
      <c r="A4653">
        <f t="shared" si="361"/>
        <v>71.38</v>
      </c>
      <c r="B4653">
        <v>46.379999999999995</v>
      </c>
      <c r="C4653" s="1">
        <f t="shared" si="362"/>
        <v>1.1272852719999997</v>
      </c>
      <c r="D4653">
        <f t="shared" si="363"/>
        <v>56364.263599999984</v>
      </c>
      <c r="E4653" s="2">
        <f t="shared" si="360"/>
        <v>351740.829692928</v>
      </c>
      <c r="F4653">
        <f t="shared" si="364"/>
        <v>351298.04168922227</v>
      </c>
    </row>
    <row r="4654" spans="1:6" x14ac:dyDescent="0.25">
      <c r="A4654">
        <f t="shared" si="361"/>
        <v>71.39</v>
      </c>
      <c r="B4654">
        <v>46.39</v>
      </c>
      <c r="C4654" s="1">
        <f t="shared" si="362"/>
        <v>1.1270250980000003</v>
      </c>
      <c r="D4654">
        <f t="shared" si="363"/>
        <v>56351.254900000014</v>
      </c>
      <c r="E4654" s="2">
        <f t="shared" si="360"/>
        <v>351391.18065913854</v>
      </c>
      <c r="F4654">
        <f t="shared" si="364"/>
        <v>350948.82314152061</v>
      </c>
    </row>
    <row r="4655" spans="1:6" x14ac:dyDescent="0.25">
      <c r="A4655">
        <f t="shared" si="361"/>
        <v>71.400000000000006</v>
      </c>
      <c r="B4655">
        <v>46.4</v>
      </c>
      <c r="C4655" s="1">
        <f t="shared" si="362"/>
        <v>1.1267647999999997</v>
      </c>
      <c r="D4655">
        <f t="shared" si="363"/>
        <v>56338.239999999983</v>
      </c>
      <c r="E4655" s="2">
        <f t="shared" si="360"/>
        <v>351041.40922676906</v>
      </c>
      <c r="F4655">
        <f t="shared" si="364"/>
        <v>350599.48236732726</v>
      </c>
    </row>
    <row r="4656" spans="1:6" x14ac:dyDescent="0.25">
      <c r="A4656">
        <f t="shared" si="361"/>
        <v>71.41</v>
      </c>
      <c r="B4656">
        <v>46.41</v>
      </c>
      <c r="C4656" s="1">
        <f t="shared" si="362"/>
        <v>1.1265043780000001</v>
      </c>
      <c r="D4656">
        <f t="shared" si="363"/>
        <v>56325.218900000007</v>
      </c>
      <c r="E4656" s="2">
        <f t="shared" si="360"/>
        <v>350691.51535297226</v>
      </c>
      <c r="F4656">
        <f t="shared" si="364"/>
        <v>350250.01932386291</v>
      </c>
    </row>
    <row r="4657" spans="1:6" x14ac:dyDescent="0.25">
      <c r="A4657">
        <f t="shared" si="361"/>
        <v>71.419999999999987</v>
      </c>
      <c r="B4657">
        <v>46.419999999999995</v>
      </c>
      <c r="C4657" s="1">
        <f t="shared" si="362"/>
        <v>1.1262438320000001</v>
      </c>
      <c r="D4657">
        <f t="shared" si="363"/>
        <v>56312.191600000006</v>
      </c>
      <c r="E4657" s="2">
        <f t="shared" si="360"/>
        <v>350341.49899488623</v>
      </c>
      <c r="F4657">
        <f t="shared" si="364"/>
        <v>349900.43396833335</v>
      </c>
    </row>
    <row r="4658" spans="1:6" x14ac:dyDescent="0.25">
      <c r="A4658">
        <f t="shared" si="361"/>
        <v>71.430000000000007</v>
      </c>
      <c r="B4658">
        <v>46.43</v>
      </c>
      <c r="C4658" s="1">
        <f t="shared" si="362"/>
        <v>1.1259831619999998</v>
      </c>
      <c r="D4658">
        <f t="shared" si="363"/>
        <v>56299.158099999993</v>
      </c>
      <c r="E4658" s="2">
        <f t="shared" si="360"/>
        <v>349991.36010963353</v>
      </c>
      <c r="F4658">
        <f t="shared" si="364"/>
        <v>349550.7262579294</v>
      </c>
    </row>
    <row r="4659" spans="1:6" x14ac:dyDescent="0.25">
      <c r="A4659">
        <f t="shared" si="361"/>
        <v>71.44</v>
      </c>
      <c r="B4659">
        <v>46.44</v>
      </c>
      <c r="C4659" s="1">
        <f t="shared" si="362"/>
        <v>1.1257223680000004</v>
      </c>
      <c r="D4659">
        <f t="shared" si="363"/>
        <v>56286.118400000021</v>
      </c>
      <c r="E4659" s="2">
        <f t="shared" si="360"/>
        <v>349641.09865432262</v>
      </c>
      <c r="F4659">
        <f t="shared" si="364"/>
        <v>349200.89614982682</v>
      </c>
    </row>
    <row r="4660" spans="1:6" x14ac:dyDescent="0.25">
      <c r="A4660">
        <f t="shared" si="361"/>
        <v>71.449999999999989</v>
      </c>
      <c r="B4660">
        <v>46.449999999999996</v>
      </c>
      <c r="C4660" s="1">
        <f t="shared" si="362"/>
        <v>1.12546145</v>
      </c>
      <c r="D4660">
        <f t="shared" si="363"/>
        <v>56273.072500000002</v>
      </c>
      <c r="E4660" s="2">
        <f t="shared" si="360"/>
        <v>349290.71458604635</v>
      </c>
      <c r="F4660">
        <f t="shared" si="364"/>
        <v>348850.94360118639</v>
      </c>
    </row>
    <row r="4661" spans="1:6" x14ac:dyDescent="0.25">
      <c r="A4661">
        <f t="shared" si="361"/>
        <v>71.460000000000008</v>
      </c>
      <c r="B4661">
        <v>46.46</v>
      </c>
      <c r="C4661" s="1">
        <f t="shared" si="362"/>
        <v>1.125200408</v>
      </c>
      <c r="D4661">
        <f t="shared" si="363"/>
        <v>56260.020400000001</v>
      </c>
      <c r="E4661" s="2">
        <f t="shared" si="360"/>
        <v>348940.20786188252</v>
      </c>
      <c r="F4661">
        <f t="shared" si="364"/>
        <v>348500.86856915394</v>
      </c>
    </row>
    <row r="4662" spans="1:6" x14ac:dyDescent="0.25">
      <c r="A4662">
        <f t="shared" si="361"/>
        <v>71.47</v>
      </c>
      <c r="B4662">
        <v>46.47</v>
      </c>
      <c r="C4662" s="1">
        <f t="shared" si="362"/>
        <v>1.1249392419999997</v>
      </c>
      <c r="D4662">
        <f t="shared" si="363"/>
        <v>56246.96209999999</v>
      </c>
      <c r="E4662" s="2">
        <f t="shared" si="360"/>
        <v>348589.57843889453</v>
      </c>
      <c r="F4662">
        <f t="shared" si="364"/>
        <v>348150.67101086024</v>
      </c>
    </row>
    <row r="4663" spans="1:6" x14ac:dyDescent="0.25">
      <c r="A4663">
        <f t="shared" si="361"/>
        <v>71.47999999999999</v>
      </c>
      <c r="B4663">
        <v>46.48</v>
      </c>
      <c r="C4663" s="1">
        <f t="shared" si="362"/>
        <v>1.1246779520000001</v>
      </c>
      <c r="D4663">
        <f t="shared" si="363"/>
        <v>56233.897600000004</v>
      </c>
      <c r="E4663" s="2">
        <f t="shared" si="360"/>
        <v>348238.82627412968</v>
      </c>
      <c r="F4663">
        <f t="shared" si="364"/>
        <v>347800.35088342114</v>
      </c>
    </row>
    <row r="4664" spans="1:6" x14ac:dyDescent="0.25">
      <c r="A4664">
        <f t="shared" si="361"/>
        <v>71.489999999999995</v>
      </c>
      <c r="B4664">
        <v>46.489999999999995</v>
      </c>
      <c r="C4664" s="1">
        <f t="shared" si="362"/>
        <v>1.1244165380000002</v>
      </c>
      <c r="D4664">
        <f t="shared" si="363"/>
        <v>56220.826900000007</v>
      </c>
      <c r="E4664" s="2">
        <f t="shared" si="360"/>
        <v>347887.95132462127</v>
      </c>
      <c r="F4664">
        <f t="shared" si="364"/>
        <v>347449.90814393747</v>
      </c>
    </row>
    <row r="4665" spans="1:6" x14ac:dyDescent="0.25">
      <c r="A4665">
        <f t="shared" si="361"/>
        <v>71.5</v>
      </c>
      <c r="B4665">
        <v>46.5</v>
      </c>
      <c r="C4665" s="1">
        <f t="shared" si="362"/>
        <v>1.124155</v>
      </c>
      <c r="D4665">
        <f t="shared" si="363"/>
        <v>56207.75</v>
      </c>
      <c r="E4665" s="2">
        <f t="shared" si="360"/>
        <v>347536.95354738663</v>
      </c>
      <c r="F4665">
        <f t="shared" si="364"/>
        <v>347099.34274949494</v>
      </c>
    </row>
    <row r="4666" spans="1:6" x14ac:dyDescent="0.25">
      <c r="A4666">
        <f t="shared" si="361"/>
        <v>71.509999999999991</v>
      </c>
      <c r="B4666">
        <v>46.51</v>
      </c>
      <c r="C4666" s="1">
        <f t="shared" si="362"/>
        <v>1.123893338</v>
      </c>
      <c r="D4666">
        <f t="shared" si="363"/>
        <v>56194.666900000004</v>
      </c>
      <c r="E4666" s="2">
        <f t="shared" si="360"/>
        <v>347185.83289942896</v>
      </c>
      <c r="F4666">
        <f t="shared" si="364"/>
        <v>346748.65465716436</v>
      </c>
    </row>
    <row r="4667" spans="1:6" x14ac:dyDescent="0.25">
      <c r="A4667">
        <f t="shared" si="361"/>
        <v>71.52</v>
      </c>
      <c r="B4667">
        <v>46.519999999999996</v>
      </c>
      <c r="C4667" s="1">
        <f t="shared" si="362"/>
        <v>1.123631552</v>
      </c>
      <c r="D4667">
        <f t="shared" si="363"/>
        <v>56181.577599999997</v>
      </c>
      <c r="E4667" s="2">
        <f t="shared" si="360"/>
        <v>346834.58933773602</v>
      </c>
      <c r="F4667">
        <f t="shared" si="364"/>
        <v>346397.84382400149</v>
      </c>
    </row>
    <row r="4668" spans="1:6" x14ac:dyDescent="0.25">
      <c r="A4668">
        <f t="shared" si="361"/>
        <v>71.53</v>
      </c>
      <c r="B4668">
        <v>46.53</v>
      </c>
      <c r="C4668" s="1">
        <f t="shared" si="362"/>
        <v>1.1233696420000001</v>
      </c>
      <c r="D4668">
        <f t="shared" si="363"/>
        <v>56168.482100000008</v>
      </c>
      <c r="E4668" s="2">
        <f t="shared" si="360"/>
        <v>346483.22281928011</v>
      </c>
      <c r="F4668">
        <f t="shared" si="364"/>
        <v>346046.91020704701</v>
      </c>
    </row>
    <row r="4669" spans="1:6" x14ac:dyDescent="0.25">
      <c r="A4669">
        <f t="shared" si="361"/>
        <v>71.539999999999992</v>
      </c>
      <c r="B4669">
        <v>46.54</v>
      </c>
      <c r="C4669" s="1">
        <f t="shared" si="362"/>
        <v>1.123107608</v>
      </c>
      <c r="D4669">
        <f t="shared" si="363"/>
        <v>56155.380400000002</v>
      </c>
      <c r="E4669" s="2">
        <f t="shared" si="360"/>
        <v>346131.73330101912</v>
      </c>
      <c r="F4669">
        <f t="shared" si="364"/>
        <v>345695.8537633266</v>
      </c>
    </row>
    <row r="4670" spans="1:6" x14ac:dyDescent="0.25">
      <c r="A4670">
        <f t="shared" si="361"/>
        <v>71.55</v>
      </c>
      <c r="B4670">
        <v>46.55</v>
      </c>
      <c r="C4670" s="1">
        <f t="shared" si="362"/>
        <v>1.12284545</v>
      </c>
      <c r="D4670">
        <f t="shared" si="363"/>
        <v>56142.272499999999</v>
      </c>
      <c r="E4670" s="2">
        <f t="shared" si="360"/>
        <v>345780.12073989556</v>
      </c>
      <c r="F4670">
        <f t="shared" si="364"/>
        <v>345344.67444985086</v>
      </c>
    </row>
    <row r="4671" spans="1:6" x14ac:dyDescent="0.25">
      <c r="A4671">
        <f t="shared" si="361"/>
        <v>71.56</v>
      </c>
      <c r="B4671">
        <v>46.559999999999995</v>
      </c>
      <c r="C4671" s="1">
        <f t="shared" si="362"/>
        <v>1.1225831680000002</v>
      </c>
      <c r="D4671">
        <f t="shared" si="363"/>
        <v>56129.158400000015</v>
      </c>
      <c r="E4671" s="2">
        <f t="shared" si="360"/>
        <v>345428.38509283692</v>
      </c>
      <c r="F4671">
        <f t="shared" si="364"/>
        <v>344993.37222361541</v>
      </c>
    </row>
    <row r="4672" spans="1:6" x14ac:dyDescent="0.25">
      <c r="A4672">
        <f t="shared" si="361"/>
        <v>71.569999999999993</v>
      </c>
      <c r="B4672">
        <v>46.57</v>
      </c>
      <c r="C4672" s="1">
        <f t="shared" si="362"/>
        <v>1.122320762</v>
      </c>
      <c r="D4672">
        <f t="shared" si="363"/>
        <v>56116.038099999998</v>
      </c>
      <c r="E4672" s="2">
        <f t="shared" si="360"/>
        <v>345076.52631675516</v>
      </c>
      <c r="F4672">
        <f t="shared" si="364"/>
        <v>344641.94704160077</v>
      </c>
    </row>
    <row r="4673" spans="1:6" x14ac:dyDescent="0.25">
      <c r="A4673">
        <f t="shared" si="361"/>
        <v>71.58</v>
      </c>
      <c r="B4673">
        <v>46.58</v>
      </c>
      <c r="C4673" s="1">
        <f t="shared" si="362"/>
        <v>1.1220582320000001</v>
      </c>
      <c r="D4673">
        <f t="shared" si="363"/>
        <v>56102.911600000007</v>
      </c>
      <c r="E4673" s="2">
        <f t="shared" si="360"/>
        <v>344724.54436854809</v>
      </c>
      <c r="F4673">
        <f t="shared" si="364"/>
        <v>344290.39886077243</v>
      </c>
    </row>
    <row r="4674" spans="1:6" x14ac:dyDescent="0.25">
      <c r="A4674">
        <f t="shared" si="361"/>
        <v>71.59</v>
      </c>
      <c r="B4674">
        <v>46.589999999999996</v>
      </c>
      <c r="C4674" s="1">
        <f t="shared" si="362"/>
        <v>1.121795578</v>
      </c>
      <c r="D4674">
        <f t="shared" si="363"/>
        <v>56089.778899999998</v>
      </c>
      <c r="E4674" s="2">
        <f t="shared" si="360"/>
        <v>344372.43920509779</v>
      </c>
      <c r="F4674">
        <f t="shared" si="364"/>
        <v>343938.72763808083</v>
      </c>
    </row>
    <row r="4675" spans="1:6" x14ac:dyDescent="0.25">
      <c r="A4675">
        <f t="shared" si="361"/>
        <v>71.599999999999994</v>
      </c>
      <c r="B4675">
        <v>46.6</v>
      </c>
      <c r="C4675" s="1">
        <f t="shared" si="362"/>
        <v>1.1215328000000002</v>
      </c>
      <c r="D4675">
        <f t="shared" si="363"/>
        <v>56076.640000000014</v>
      </c>
      <c r="E4675" s="2">
        <f t="shared" si="360"/>
        <v>344020.210783271</v>
      </c>
      <c r="F4675">
        <f t="shared" si="364"/>
        <v>343586.93333046127</v>
      </c>
    </row>
    <row r="4676" spans="1:6" x14ac:dyDescent="0.25">
      <c r="A4676">
        <f t="shared" si="361"/>
        <v>71.61</v>
      </c>
      <c r="B4676">
        <v>46.61</v>
      </c>
      <c r="C4676" s="1">
        <f t="shared" si="362"/>
        <v>1.1212698979999998</v>
      </c>
      <c r="D4676">
        <f t="shared" si="363"/>
        <v>56063.494899999991</v>
      </c>
      <c r="E4676" s="2">
        <f t="shared" si="360"/>
        <v>343667.85905992036</v>
      </c>
      <c r="F4676">
        <f t="shared" si="364"/>
        <v>343235.01589483407</v>
      </c>
    </row>
    <row r="4677" spans="1:6" x14ac:dyDescent="0.25">
      <c r="A4677">
        <f t="shared" si="361"/>
        <v>71.62</v>
      </c>
      <c r="B4677">
        <v>46.62</v>
      </c>
      <c r="C4677" s="1">
        <f t="shared" si="362"/>
        <v>1.1210068719999999</v>
      </c>
      <c r="D4677">
        <f t="shared" si="363"/>
        <v>56050.3436</v>
      </c>
      <c r="E4677" s="2">
        <f t="shared" si="360"/>
        <v>343315.3839918825</v>
      </c>
      <c r="F4677">
        <f t="shared" si="364"/>
        <v>342882.97528810438</v>
      </c>
    </row>
    <row r="4678" spans="1:6" x14ac:dyDescent="0.25">
      <c r="A4678">
        <f t="shared" si="361"/>
        <v>71.63</v>
      </c>
      <c r="B4678">
        <v>46.629999999999995</v>
      </c>
      <c r="C4678" s="1">
        <f t="shared" si="362"/>
        <v>1.1207437220000001</v>
      </c>
      <c r="D4678">
        <f t="shared" si="363"/>
        <v>56037.186100000006</v>
      </c>
      <c r="E4678" s="2">
        <f t="shared" si="360"/>
        <v>342962.78553597932</v>
      </c>
      <c r="F4678">
        <f t="shared" si="364"/>
        <v>342530.81146716233</v>
      </c>
    </row>
    <row r="4679" spans="1:6" x14ac:dyDescent="0.25">
      <c r="A4679">
        <f t="shared" si="361"/>
        <v>71.64</v>
      </c>
      <c r="B4679">
        <v>46.64</v>
      </c>
      <c r="C4679" s="1">
        <f t="shared" si="362"/>
        <v>1.1204804479999999</v>
      </c>
      <c r="D4679">
        <f t="shared" si="363"/>
        <v>56024.022399999994</v>
      </c>
      <c r="E4679" s="2">
        <f t="shared" si="360"/>
        <v>342610.06364901701</v>
      </c>
      <c r="F4679">
        <f t="shared" si="364"/>
        <v>342178.52438888297</v>
      </c>
    </row>
    <row r="4680" spans="1:6" x14ac:dyDescent="0.25">
      <c r="A4680">
        <f t="shared" si="361"/>
        <v>71.650000000000006</v>
      </c>
      <c r="B4680">
        <v>46.65</v>
      </c>
      <c r="C4680" s="1">
        <f t="shared" si="362"/>
        <v>1.1202170500000002</v>
      </c>
      <c r="D4680">
        <f t="shared" si="363"/>
        <v>56010.852500000008</v>
      </c>
      <c r="E4680" s="2">
        <f t="shared" si="360"/>
        <v>342257.21828778781</v>
      </c>
      <c r="F4680">
        <f t="shared" si="364"/>
        <v>341826.11401012621</v>
      </c>
    </row>
    <row r="4681" spans="1:6" x14ac:dyDescent="0.25">
      <c r="A4681">
        <f t="shared" si="361"/>
        <v>71.66</v>
      </c>
      <c r="B4681">
        <v>46.66</v>
      </c>
      <c r="C4681" s="1">
        <f t="shared" si="362"/>
        <v>1.1199535279999999</v>
      </c>
      <c r="D4681">
        <f t="shared" si="363"/>
        <v>55997.676399999997</v>
      </c>
      <c r="E4681" s="2">
        <f t="shared" si="360"/>
        <v>341904.24940906797</v>
      </c>
      <c r="F4681">
        <f t="shared" si="364"/>
        <v>341473.5802877369</v>
      </c>
    </row>
    <row r="4682" spans="1:6" x14ac:dyDescent="0.25">
      <c r="A4682">
        <f t="shared" si="361"/>
        <v>71.669999999999987</v>
      </c>
      <c r="B4682">
        <v>46.669999999999995</v>
      </c>
      <c r="C4682" s="1">
        <f t="shared" si="362"/>
        <v>1.1196898820000003</v>
      </c>
      <c r="D4682">
        <f t="shared" si="363"/>
        <v>55984.494100000018</v>
      </c>
      <c r="E4682" s="2">
        <f t="shared" si="360"/>
        <v>341551.15696961852</v>
      </c>
      <c r="F4682">
        <f t="shared" si="364"/>
        <v>341120.92317854473</v>
      </c>
    </row>
    <row r="4683" spans="1:6" x14ac:dyDescent="0.25">
      <c r="A4683">
        <f t="shared" si="361"/>
        <v>71.680000000000007</v>
      </c>
      <c r="B4683">
        <v>46.68</v>
      </c>
      <c r="C4683" s="1">
        <f t="shared" si="362"/>
        <v>1.119426112</v>
      </c>
      <c r="D4683">
        <f t="shared" si="363"/>
        <v>55971.3056</v>
      </c>
      <c r="E4683" s="2">
        <f t="shared" si="360"/>
        <v>341197.94092618563</v>
      </c>
      <c r="F4683">
        <f t="shared" si="364"/>
        <v>340768.14263936435</v>
      </c>
    </row>
    <row r="4684" spans="1:6" x14ac:dyDescent="0.25">
      <c r="A4684">
        <f t="shared" si="361"/>
        <v>71.69</v>
      </c>
      <c r="B4684">
        <v>46.69</v>
      </c>
      <c r="C4684" s="1">
        <f t="shared" si="362"/>
        <v>1.119162218</v>
      </c>
      <c r="D4684">
        <f t="shared" si="363"/>
        <v>55958.1109</v>
      </c>
      <c r="E4684" s="2">
        <f t="shared" si="360"/>
        <v>340844.601235501</v>
      </c>
      <c r="F4684">
        <f t="shared" si="364"/>
        <v>340415.23862699524</v>
      </c>
    </row>
    <row r="4685" spans="1:6" x14ac:dyDescent="0.25">
      <c r="A4685">
        <f t="shared" si="361"/>
        <v>71.699999999999989</v>
      </c>
      <c r="B4685">
        <v>46.699999999999996</v>
      </c>
      <c r="C4685" s="1">
        <f t="shared" si="362"/>
        <v>1.1188982000000003</v>
      </c>
      <c r="D4685">
        <f t="shared" si="363"/>
        <v>55944.910000000011</v>
      </c>
      <c r="E4685" s="2">
        <f t="shared" si="360"/>
        <v>340491.13785427995</v>
      </c>
      <c r="F4685">
        <f t="shared" si="364"/>
        <v>340062.21109822183</v>
      </c>
    </row>
    <row r="4686" spans="1:6" x14ac:dyDescent="0.25">
      <c r="A4686">
        <f t="shared" si="361"/>
        <v>71.710000000000008</v>
      </c>
      <c r="B4686">
        <v>46.71</v>
      </c>
      <c r="C4686" s="1">
        <f t="shared" si="362"/>
        <v>1.1186340579999998</v>
      </c>
      <c r="D4686">
        <f t="shared" si="363"/>
        <v>55931.702899999989</v>
      </c>
      <c r="E4686" s="2">
        <f t="shared" si="360"/>
        <v>340137.55073922296</v>
      </c>
      <c r="F4686">
        <f t="shared" si="364"/>
        <v>339709.06000981334</v>
      </c>
    </row>
    <row r="4687" spans="1:6" x14ac:dyDescent="0.25">
      <c r="A4687">
        <f t="shared" si="361"/>
        <v>71.72</v>
      </c>
      <c r="B4687">
        <v>46.72</v>
      </c>
      <c r="C4687" s="1">
        <f t="shared" si="362"/>
        <v>1.1183697920000002</v>
      </c>
      <c r="D4687">
        <f t="shared" si="363"/>
        <v>55918.489600000008</v>
      </c>
      <c r="E4687" s="2">
        <f t="shared" ref="E4687:E4750" si="365">IF($B4687&lt;$B$8, $B$7*$D4687/$B$5*(EXP($B$5*$B4687)-1),  $B$12/$B$5*(1-EXP($B$5*($B4687-$B$9))))</f>
        <v>339783.83984701615</v>
      </c>
      <c r="F4687">
        <f t="shared" si="364"/>
        <v>339355.78531852388</v>
      </c>
    </row>
    <row r="4688" spans="1:6" x14ac:dyDescent="0.25">
      <c r="A4688">
        <f t="shared" ref="A4688:A4751" si="366">B4688+25</f>
        <v>71.72999999999999</v>
      </c>
      <c r="B4688">
        <v>46.73</v>
      </c>
      <c r="C4688" s="1">
        <f t="shared" ref="C4688:C4751" si="367">$B$2+$B$3*B4688+$B$4*B4688^2</f>
        <v>1.1181054020000001</v>
      </c>
      <c r="D4688">
        <f t="shared" ref="D4688:D4751" si="368">$B$6*C4688</f>
        <v>55905.270100000002</v>
      </c>
      <c r="E4688" s="2">
        <f t="shared" si="365"/>
        <v>339430.0051343299</v>
      </c>
      <c r="F4688">
        <f t="shared" si="364"/>
        <v>339002.38698109245</v>
      </c>
    </row>
    <row r="4689" spans="1:6" x14ac:dyDescent="0.25">
      <c r="A4689">
        <f t="shared" si="366"/>
        <v>71.739999999999995</v>
      </c>
      <c r="B4689">
        <v>46.739999999999995</v>
      </c>
      <c r="C4689" s="1">
        <f t="shared" si="367"/>
        <v>1.1178408880000001</v>
      </c>
      <c r="D4689">
        <f t="shared" si="368"/>
        <v>55892.044400000006</v>
      </c>
      <c r="E4689" s="2">
        <f t="shared" si="365"/>
        <v>339076.04655781924</v>
      </c>
      <c r="F4689">
        <f t="shared" ref="F4689:F4752" si="369">IF(B4689&lt;$B$8,      F4688+($B$5*F4688+$B$7*D4689)*$B$13,           F4688+($B$5*F4688-$B$11)*$B$13)</f>
        <v>338648.86495424295</v>
      </c>
    </row>
    <row r="4690" spans="1:6" x14ac:dyDescent="0.25">
      <c r="A4690">
        <f t="shared" si="366"/>
        <v>71.75</v>
      </c>
      <c r="B4690">
        <v>46.75</v>
      </c>
      <c r="C4690" s="1">
        <f t="shared" si="367"/>
        <v>1.1175762499999999</v>
      </c>
      <c r="D4690">
        <f t="shared" si="368"/>
        <v>55878.8125</v>
      </c>
      <c r="E4690" s="2">
        <f t="shared" si="365"/>
        <v>338721.96407412406</v>
      </c>
      <c r="F4690">
        <f t="shared" si="369"/>
        <v>338295.21919468406</v>
      </c>
    </row>
    <row r="4691" spans="1:6" x14ac:dyDescent="0.25">
      <c r="A4691">
        <f t="shared" si="366"/>
        <v>71.759999999999991</v>
      </c>
      <c r="B4691">
        <v>46.76</v>
      </c>
      <c r="C4691" s="1">
        <f t="shared" si="367"/>
        <v>1.1173114880000001</v>
      </c>
      <c r="D4691">
        <f t="shared" si="368"/>
        <v>55865.574400000005</v>
      </c>
      <c r="E4691" s="2">
        <f t="shared" si="365"/>
        <v>338367.75763986981</v>
      </c>
      <c r="F4691">
        <f t="shared" si="369"/>
        <v>337941.44965910929</v>
      </c>
    </row>
    <row r="4692" spans="1:6" x14ac:dyDescent="0.25">
      <c r="A4692">
        <f t="shared" si="366"/>
        <v>71.77</v>
      </c>
      <c r="B4692">
        <v>46.769999999999996</v>
      </c>
      <c r="C4692" s="1">
        <f t="shared" si="367"/>
        <v>1.1170466020000001</v>
      </c>
      <c r="D4692">
        <f t="shared" si="368"/>
        <v>55852.330099999999</v>
      </c>
      <c r="E4692" s="2">
        <f t="shared" si="365"/>
        <v>338013.42721166584</v>
      </c>
      <c r="F4692">
        <f t="shared" si="369"/>
        <v>337587.55630419712</v>
      </c>
    </row>
    <row r="4693" spans="1:6" x14ac:dyDescent="0.25">
      <c r="A4693">
        <f t="shared" si="366"/>
        <v>71.78</v>
      </c>
      <c r="B4693">
        <v>46.78</v>
      </c>
      <c r="C4693" s="1">
        <f t="shared" si="367"/>
        <v>1.1167815919999999</v>
      </c>
      <c r="D4693">
        <f t="shared" si="368"/>
        <v>55839.079599999997</v>
      </c>
      <c r="E4693" s="2">
        <f t="shared" si="365"/>
        <v>337658.97274610656</v>
      </c>
      <c r="F4693">
        <f t="shared" si="369"/>
        <v>337233.53908661072</v>
      </c>
    </row>
    <row r="4694" spans="1:6" x14ac:dyDescent="0.25">
      <c r="A4694">
        <f t="shared" si="366"/>
        <v>71.789999999999992</v>
      </c>
      <c r="B4694">
        <v>46.79</v>
      </c>
      <c r="C4694" s="1">
        <f t="shared" si="367"/>
        <v>1.1165164580000002</v>
      </c>
      <c r="D4694">
        <f t="shared" si="368"/>
        <v>55825.822900000014</v>
      </c>
      <c r="E4694" s="2">
        <f t="shared" si="365"/>
        <v>337304.39419977152</v>
      </c>
      <c r="F4694">
        <f t="shared" si="369"/>
        <v>336879.39796299813</v>
      </c>
    </row>
    <row r="4695" spans="1:6" x14ac:dyDescent="0.25">
      <c r="A4695">
        <f t="shared" si="366"/>
        <v>71.8</v>
      </c>
      <c r="B4695">
        <v>46.8</v>
      </c>
      <c r="C4695" s="1">
        <f t="shared" si="367"/>
        <v>1.1162511999999998</v>
      </c>
      <c r="D4695">
        <f t="shared" si="368"/>
        <v>55812.55999999999</v>
      </c>
      <c r="E4695" s="2">
        <f t="shared" si="365"/>
        <v>336949.69152922503</v>
      </c>
      <c r="F4695">
        <f t="shared" si="369"/>
        <v>336525.13288999232</v>
      </c>
    </row>
    <row r="4696" spans="1:6" x14ac:dyDescent="0.25">
      <c r="A4696">
        <f t="shared" si="366"/>
        <v>71.81</v>
      </c>
      <c r="B4696">
        <v>46.809999999999995</v>
      </c>
      <c r="C4696" s="1">
        <f t="shared" si="367"/>
        <v>1.115985818</v>
      </c>
      <c r="D4696">
        <f t="shared" si="368"/>
        <v>55799.2909</v>
      </c>
      <c r="E4696" s="2">
        <f t="shared" si="365"/>
        <v>336594.86469101568</v>
      </c>
      <c r="F4696">
        <f t="shared" si="369"/>
        <v>336170.74382421095</v>
      </c>
    </row>
    <row r="4697" spans="1:6" x14ac:dyDescent="0.25">
      <c r="A4697">
        <f t="shared" si="366"/>
        <v>71.819999999999993</v>
      </c>
      <c r="B4697">
        <v>46.82</v>
      </c>
      <c r="C4697" s="1">
        <f t="shared" si="367"/>
        <v>1.1157203119999999</v>
      </c>
      <c r="D4697">
        <f t="shared" si="368"/>
        <v>55786.015599999992</v>
      </c>
      <c r="E4697" s="2">
        <f t="shared" si="365"/>
        <v>336239.91364167689</v>
      </c>
      <c r="F4697">
        <f t="shared" si="369"/>
        <v>335816.23072225653</v>
      </c>
    </row>
    <row r="4698" spans="1:6" x14ac:dyDescent="0.25">
      <c r="A4698">
        <f t="shared" si="366"/>
        <v>71.83</v>
      </c>
      <c r="B4698">
        <v>46.83</v>
      </c>
      <c r="C4698" s="1">
        <f t="shared" si="367"/>
        <v>1.115454682</v>
      </c>
      <c r="D4698">
        <f t="shared" si="368"/>
        <v>55772.734100000001</v>
      </c>
      <c r="E4698" s="2">
        <f t="shared" si="365"/>
        <v>335884.838337728</v>
      </c>
      <c r="F4698">
        <f t="shared" si="369"/>
        <v>335461.59354071645</v>
      </c>
    </row>
    <row r="4699" spans="1:6" x14ac:dyDescent="0.25">
      <c r="A4699">
        <f t="shared" si="366"/>
        <v>71.84</v>
      </c>
      <c r="B4699">
        <v>46.839999999999996</v>
      </c>
      <c r="C4699" s="1">
        <f t="shared" si="367"/>
        <v>1.1151889280000002</v>
      </c>
      <c r="D4699">
        <f t="shared" si="368"/>
        <v>55759.446400000015</v>
      </c>
      <c r="E4699" s="2">
        <f t="shared" si="365"/>
        <v>335529.63873567164</v>
      </c>
      <c r="F4699">
        <f t="shared" si="369"/>
        <v>335106.83223616279</v>
      </c>
    </row>
    <row r="4700" spans="1:6" x14ac:dyDescent="0.25">
      <c r="A4700">
        <f t="shared" si="366"/>
        <v>71.849999999999994</v>
      </c>
      <c r="B4700">
        <v>46.85</v>
      </c>
      <c r="C4700" s="1">
        <f t="shared" si="367"/>
        <v>1.11492305</v>
      </c>
      <c r="D4700">
        <f t="shared" si="368"/>
        <v>55746.152500000004</v>
      </c>
      <c r="E4700" s="2">
        <f t="shared" si="365"/>
        <v>335174.31479199609</v>
      </c>
      <c r="F4700">
        <f t="shared" si="369"/>
        <v>334751.94676515256</v>
      </c>
    </row>
    <row r="4701" spans="1:6" x14ac:dyDescent="0.25">
      <c r="A4701">
        <f t="shared" si="366"/>
        <v>71.86</v>
      </c>
      <c r="B4701">
        <v>46.86</v>
      </c>
      <c r="C4701" s="1">
        <f t="shared" si="367"/>
        <v>1.1146570480000002</v>
      </c>
      <c r="D4701">
        <f t="shared" si="368"/>
        <v>55732.852400000011</v>
      </c>
      <c r="E4701" s="2">
        <f t="shared" si="365"/>
        <v>334818.86646317405</v>
      </c>
      <c r="F4701">
        <f t="shared" si="369"/>
        <v>334396.93708422751</v>
      </c>
    </row>
    <row r="4702" spans="1:6" x14ac:dyDescent="0.25">
      <c r="A4702">
        <f t="shared" si="366"/>
        <v>71.87</v>
      </c>
      <c r="B4702">
        <v>46.87</v>
      </c>
      <c r="C4702" s="1">
        <f t="shared" si="367"/>
        <v>1.1143909219999999</v>
      </c>
      <c r="D4702">
        <f t="shared" si="368"/>
        <v>55719.546099999992</v>
      </c>
      <c r="E4702" s="2">
        <f t="shared" si="365"/>
        <v>334463.29370566335</v>
      </c>
      <c r="F4702">
        <f t="shared" si="369"/>
        <v>334041.80314991408</v>
      </c>
    </row>
    <row r="4703" spans="1:6" x14ac:dyDescent="0.25">
      <c r="A4703">
        <f t="shared" si="366"/>
        <v>71.88</v>
      </c>
      <c r="B4703">
        <v>46.879999999999995</v>
      </c>
      <c r="C4703" s="1">
        <f t="shared" si="367"/>
        <v>1.1141246720000002</v>
      </c>
      <c r="D4703">
        <f t="shared" si="368"/>
        <v>55706.233600000007</v>
      </c>
      <c r="E4703" s="2">
        <f t="shared" si="365"/>
        <v>334107.59647590615</v>
      </c>
      <c r="F4703">
        <f t="shared" si="369"/>
        <v>333686.54491872364</v>
      </c>
    </row>
    <row r="4704" spans="1:6" x14ac:dyDescent="0.25">
      <c r="A4704">
        <f t="shared" si="366"/>
        <v>71.89</v>
      </c>
      <c r="B4704">
        <v>46.89</v>
      </c>
      <c r="C4704" s="1">
        <f t="shared" si="367"/>
        <v>1.1138582979999998</v>
      </c>
      <c r="D4704">
        <f t="shared" si="368"/>
        <v>55692.914899999989</v>
      </c>
      <c r="E4704" s="2">
        <f t="shared" si="365"/>
        <v>333751.77473032917</v>
      </c>
      <c r="F4704">
        <f t="shared" si="369"/>
        <v>333331.16234715231</v>
      </c>
    </row>
    <row r="4705" spans="1:6" x14ac:dyDescent="0.25">
      <c r="A4705">
        <f t="shared" si="366"/>
        <v>71.900000000000006</v>
      </c>
      <c r="B4705">
        <v>46.9</v>
      </c>
      <c r="C4705" s="1">
        <f t="shared" si="367"/>
        <v>1.1135918000000002</v>
      </c>
      <c r="D4705">
        <f t="shared" si="368"/>
        <v>55679.590000000011</v>
      </c>
      <c r="E4705" s="2">
        <f t="shared" si="365"/>
        <v>333395.82842534501</v>
      </c>
      <c r="F4705">
        <f t="shared" si="369"/>
        <v>332975.65539168095</v>
      </c>
    </row>
    <row r="4706" spans="1:6" x14ac:dyDescent="0.25">
      <c r="A4706">
        <f t="shared" si="366"/>
        <v>71.91</v>
      </c>
      <c r="B4706">
        <v>46.91</v>
      </c>
      <c r="C4706" s="1">
        <f t="shared" si="367"/>
        <v>1.1133251780000002</v>
      </c>
      <c r="D4706">
        <f t="shared" si="368"/>
        <v>55666.258900000008</v>
      </c>
      <c r="E4706" s="2">
        <f t="shared" si="365"/>
        <v>333039.75751734967</v>
      </c>
      <c r="F4706">
        <f t="shared" si="369"/>
        <v>332620.02400877513</v>
      </c>
    </row>
    <row r="4707" spans="1:6" x14ac:dyDescent="0.25">
      <c r="A4707">
        <f t="shared" si="366"/>
        <v>71.919999999999987</v>
      </c>
      <c r="B4707">
        <v>46.919999999999995</v>
      </c>
      <c r="C4707" s="1">
        <f t="shared" si="367"/>
        <v>1.1130584320000001</v>
      </c>
      <c r="D4707">
        <f t="shared" si="368"/>
        <v>55652.921600000001</v>
      </c>
      <c r="E4707" s="2">
        <f t="shared" si="365"/>
        <v>332683.56196272478</v>
      </c>
      <c r="F4707">
        <f t="shared" si="369"/>
        <v>332264.26815488533</v>
      </c>
    </row>
    <row r="4708" spans="1:6" x14ac:dyDescent="0.25">
      <c r="A4708">
        <f t="shared" si="366"/>
        <v>71.930000000000007</v>
      </c>
      <c r="B4708">
        <v>46.93</v>
      </c>
      <c r="C4708" s="1">
        <f t="shared" si="367"/>
        <v>1.1127915620000002</v>
      </c>
      <c r="D4708">
        <f t="shared" si="368"/>
        <v>55639.578100000006</v>
      </c>
      <c r="E4708" s="2">
        <f t="shared" si="365"/>
        <v>332327.24171783595</v>
      </c>
      <c r="F4708">
        <f t="shared" si="369"/>
        <v>331908.38778644666</v>
      </c>
    </row>
    <row r="4709" spans="1:6" x14ac:dyDescent="0.25">
      <c r="A4709">
        <f t="shared" si="366"/>
        <v>71.94</v>
      </c>
      <c r="B4709">
        <v>46.94</v>
      </c>
      <c r="C4709" s="1">
        <f t="shared" si="367"/>
        <v>1.112524568</v>
      </c>
      <c r="D4709">
        <f t="shared" si="368"/>
        <v>55626.2284</v>
      </c>
      <c r="E4709" s="2">
        <f t="shared" si="365"/>
        <v>331970.79673903453</v>
      </c>
      <c r="F4709">
        <f t="shared" si="369"/>
        <v>331552.38285987906</v>
      </c>
    </row>
    <row r="4710" spans="1:6" x14ac:dyDescent="0.25">
      <c r="A4710">
        <f t="shared" si="366"/>
        <v>71.949999999999989</v>
      </c>
      <c r="B4710">
        <v>46.949999999999996</v>
      </c>
      <c r="C4710" s="1">
        <f t="shared" si="367"/>
        <v>1.11225745</v>
      </c>
      <c r="D4710">
        <f t="shared" si="368"/>
        <v>55612.872499999998</v>
      </c>
      <c r="E4710" s="2">
        <f t="shared" si="365"/>
        <v>331614.22698265576</v>
      </c>
      <c r="F4710">
        <f t="shared" si="369"/>
        <v>331196.25333158713</v>
      </c>
    </row>
    <row r="4711" spans="1:6" x14ac:dyDescent="0.25">
      <c r="A4711">
        <f t="shared" si="366"/>
        <v>71.960000000000008</v>
      </c>
      <c r="B4711">
        <v>46.96</v>
      </c>
      <c r="C4711" s="1">
        <f t="shared" si="367"/>
        <v>1.1119902079999997</v>
      </c>
      <c r="D4711">
        <f t="shared" si="368"/>
        <v>55599.510399999985</v>
      </c>
      <c r="E4711" s="2">
        <f t="shared" si="365"/>
        <v>331257.53240501956</v>
      </c>
      <c r="F4711">
        <f t="shared" si="369"/>
        <v>330839.99915796029</v>
      </c>
    </row>
    <row r="4712" spans="1:6" x14ac:dyDescent="0.25">
      <c r="A4712">
        <f t="shared" si="366"/>
        <v>71.97</v>
      </c>
      <c r="B4712">
        <v>46.97</v>
      </c>
      <c r="C4712" s="1">
        <f t="shared" si="367"/>
        <v>1.111722842</v>
      </c>
      <c r="D4712">
        <f t="shared" si="368"/>
        <v>55586.142100000005</v>
      </c>
      <c r="E4712" s="2">
        <f t="shared" si="365"/>
        <v>330900.71296243125</v>
      </c>
      <c r="F4712">
        <f t="shared" si="369"/>
        <v>330483.62029537268</v>
      </c>
    </row>
    <row r="4713" spans="1:6" x14ac:dyDescent="0.25">
      <c r="A4713">
        <f t="shared" si="366"/>
        <v>71.97999999999999</v>
      </c>
      <c r="B4713">
        <v>46.98</v>
      </c>
      <c r="C4713" s="1">
        <f t="shared" si="367"/>
        <v>1.1114553520000001</v>
      </c>
      <c r="D4713">
        <f t="shared" si="368"/>
        <v>55572.767600000006</v>
      </c>
      <c r="E4713" s="2">
        <f t="shared" si="365"/>
        <v>330543.76861118031</v>
      </c>
      <c r="F4713">
        <f t="shared" si="369"/>
        <v>330127.11670018319</v>
      </c>
    </row>
    <row r="4714" spans="1:6" x14ac:dyDescent="0.25">
      <c r="A4714">
        <f t="shared" si="366"/>
        <v>71.989999999999995</v>
      </c>
      <c r="B4714">
        <v>46.989999999999995</v>
      </c>
      <c r="C4714" s="1">
        <f t="shared" si="367"/>
        <v>1.1111877379999999</v>
      </c>
      <c r="D4714">
        <f t="shared" si="368"/>
        <v>55559.386899999998</v>
      </c>
      <c r="E4714" s="2">
        <f t="shared" si="365"/>
        <v>330186.69930754113</v>
      </c>
      <c r="F4714">
        <f t="shared" si="369"/>
        <v>329770.48832873534</v>
      </c>
    </row>
    <row r="4715" spans="1:6" x14ac:dyDescent="0.25">
      <c r="A4715">
        <f t="shared" si="366"/>
        <v>72</v>
      </c>
      <c r="B4715">
        <v>47</v>
      </c>
      <c r="C4715" s="1">
        <f t="shared" si="367"/>
        <v>1.1109200000000001</v>
      </c>
      <c r="D4715">
        <f t="shared" si="368"/>
        <v>55546.000000000007</v>
      </c>
      <c r="E4715" s="2">
        <f t="shared" si="365"/>
        <v>329829.50500777224</v>
      </c>
      <c r="F4715">
        <f t="shared" si="369"/>
        <v>329413.73513735749</v>
      </c>
    </row>
    <row r="4716" spans="1:6" x14ac:dyDescent="0.25">
      <c r="A4716">
        <f t="shared" si="366"/>
        <v>72.009999999999991</v>
      </c>
      <c r="B4716">
        <v>47.01</v>
      </c>
      <c r="C4716" s="1">
        <f t="shared" si="367"/>
        <v>1.1106521379999998</v>
      </c>
      <c r="D4716">
        <f t="shared" si="368"/>
        <v>55532.606899999992</v>
      </c>
      <c r="E4716" s="2">
        <f t="shared" si="365"/>
        <v>329472.18566811812</v>
      </c>
      <c r="F4716">
        <f t="shared" si="369"/>
        <v>329056.85708236269</v>
      </c>
    </row>
    <row r="4717" spans="1:6" x14ac:dyDescent="0.25">
      <c r="A4717">
        <f t="shared" si="366"/>
        <v>72.02</v>
      </c>
      <c r="B4717">
        <v>47.019999999999996</v>
      </c>
      <c r="C4717" s="1">
        <f t="shared" si="367"/>
        <v>1.1103841520000002</v>
      </c>
      <c r="D4717">
        <f t="shared" si="368"/>
        <v>55519.207600000009</v>
      </c>
      <c r="E4717" s="2">
        <f t="shared" si="365"/>
        <v>329114.74124480668</v>
      </c>
      <c r="F4717">
        <f t="shared" si="369"/>
        <v>328699.85412004864</v>
      </c>
    </row>
    <row r="4718" spans="1:6" x14ac:dyDescent="0.25">
      <c r="A4718">
        <f t="shared" si="366"/>
        <v>72.03</v>
      </c>
      <c r="B4718">
        <v>47.03</v>
      </c>
      <c r="C4718" s="1">
        <f t="shared" si="367"/>
        <v>1.1101160419999998</v>
      </c>
      <c r="D4718">
        <f t="shared" si="368"/>
        <v>55505.802099999994</v>
      </c>
      <c r="E4718" s="2">
        <f t="shared" si="365"/>
        <v>328757.17169405083</v>
      </c>
      <c r="F4718">
        <f t="shared" si="369"/>
        <v>328342.72620669776</v>
      </c>
    </row>
    <row r="4719" spans="1:6" x14ac:dyDescent="0.25">
      <c r="A4719">
        <f t="shared" si="366"/>
        <v>72.039999999999992</v>
      </c>
      <c r="B4719">
        <v>47.04</v>
      </c>
      <c r="C4719" s="1">
        <f t="shared" si="367"/>
        <v>1.109847808</v>
      </c>
      <c r="D4719">
        <f t="shared" si="368"/>
        <v>55492.390400000004</v>
      </c>
      <c r="E4719" s="2">
        <f t="shared" si="365"/>
        <v>328399.47697204875</v>
      </c>
      <c r="F4719">
        <f t="shared" si="369"/>
        <v>327985.47329857724</v>
      </c>
    </row>
    <row r="4720" spans="1:6" x14ac:dyDescent="0.25">
      <c r="A4720">
        <f t="shared" si="366"/>
        <v>72.05</v>
      </c>
      <c r="B4720">
        <v>47.05</v>
      </c>
      <c r="C4720" s="1">
        <f t="shared" si="367"/>
        <v>1.10957945</v>
      </c>
      <c r="D4720">
        <f t="shared" si="368"/>
        <v>55478.972500000003</v>
      </c>
      <c r="E4720" s="2">
        <f t="shared" si="365"/>
        <v>328041.65703498258</v>
      </c>
      <c r="F4720">
        <f t="shared" si="369"/>
        <v>327628.09535193886</v>
      </c>
    </row>
    <row r="4721" spans="1:6" x14ac:dyDescent="0.25">
      <c r="A4721">
        <f t="shared" si="366"/>
        <v>72.06</v>
      </c>
      <c r="B4721">
        <v>47.059999999999995</v>
      </c>
      <c r="C4721" s="1">
        <f t="shared" si="367"/>
        <v>1.109310968</v>
      </c>
      <c r="D4721">
        <f t="shared" si="368"/>
        <v>55465.5484</v>
      </c>
      <c r="E4721" s="2">
        <f t="shared" si="365"/>
        <v>327683.71183901944</v>
      </c>
      <c r="F4721">
        <f t="shared" si="369"/>
        <v>327270.59232301917</v>
      </c>
    </row>
    <row r="4722" spans="1:6" x14ac:dyDescent="0.25">
      <c r="A4722">
        <f t="shared" si="366"/>
        <v>72.069999999999993</v>
      </c>
      <c r="B4722">
        <v>47.07</v>
      </c>
      <c r="C4722" s="1">
        <f t="shared" si="367"/>
        <v>1.1090423620000003</v>
      </c>
      <c r="D4722">
        <f t="shared" si="368"/>
        <v>55452.118100000014</v>
      </c>
      <c r="E4722" s="2">
        <f t="shared" si="365"/>
        <v>327325.64134031086</v>
      </c>
      <c r="F4722">
        <f t="shared" si="369"/>
        <v>326912.96416803933</v>
      </c>
    </row>
    <row r="4723" spans="1:6" x14ac:dyDescent="0.25">
      <c r="A4723">
        <f t="shared" si="366"/>
        <v>72.08</v>
      </c>
      <c r="B4723">
        <v>47.08</v>
      </c>
      <c r="C4723" s="1">
        <f t="shared" si="367"/>
        <v>1.1087736319999999</v>
      </c>
      <c r="D4723">
        <f t="shared" si="368"/>
        <v>55438.681599999996</v>
      </c>
      <c r="E4723" s="2">
        <f t="shared" si="365"/>
        <v>326967.44549499347</v>
      </c>
      <c r="F4723">
        <f t="shared" si="369"/>
        <v>326555.21084320528</v>
      </c>
    </row>
    <row r="4724" spans="1:6" x14ac:dyDescent="0.25">
      <c r="A4724">
        <f t="shared" si="366"/>
        <v>72.09</v>
      </c>
      <c r="B4724">
        <v>47.089999999999996</v>
      </c>
      <c r="C4724" s="1">
        <f t="shared" si="367"/>
        <v>1.1085047780000001</v>
      </c>
      <c r="D4724">
        <f t="shared" si="368"/>
        <v>55425.238900000004</v>
      </c>
      <c r="E4724" s="2">
        <f t="shared" si="365"/>
        <v>326609.12425918825</v>
      </c>
      <c r="F4724">
        <f t="shared" si="369"/>
        <v>326197.3323047075</v>
      </c>
    </row>
    <row r="4725" spans="1:6" x14ac:dyDescent="0.25">
      <c r="A4725">
        <f t="shared" si="366"/>
        <v>72.099999999999994</v>
      </c>
      <c r="B4725">
        <v>47.1</v>
      </c>
      <c r="C4725" s="1">
        <f t="shared" si="367"/>
        <v>1.1082357999999997</v>
      </c>
      <c r="D4725">
        <f t="shared" si="368"/>
        <v>55411.789999999986</v>
      </c>
      <c r="E4725" s="2">
        <f t="shared" si="365"/>
        <v>326250.67758900049</v>
      </c>
      <c r="F4725">
        <f t="shared" si="369"/>
        <v>325839.32850872126</v>
      </c>
    </row>
    <row r="4726" spans="1:6" x14ac:dyDescent="0.25">
      <c r="A4726">
        <f t="shared" si="366"/>
        <v>72.11</v>
      </c>
      <c r="B4726">
        <v>47.11</v>
      </c>
      <c r="C4726" s="1">
        <f t="shared" si="367"/>
        <v>1.107966698</v>
      </c>
      <c r="D4726">
        <f t="shared" si="368"/>
        <v>55398.334900000002</v>
      </c>
      <c r="E4726" s="2">
        <f t="shared" si="365"/>
        <v>325892.10544052103</v>
      </c>
      <c r="F4726">
        <f t="shared" si="369"/>
        <v>325481.19941140641</v>
      </c>
    </row>
    <row r="4727" spans="1:6" x14ac:dyDescent="0.25">
      <c r="A4727">
        <f t="shared" si="366"/>
        <v>72.12</v>
      </c>
      <c r="B4727">
        <v>47.12</v>
      </c>
      <c r="C4727" s="1">
        <f t="shared" si="367"/>
        <v>1.1076974720000001</v>
      </c>
      <c r="D4727">
        <f t="shared" si="368"/>
        <v>55384.873600000006</v>
      </c>
      <c r="E4727" s="2">
        <f t="shared" si="365"/>
        <v>325533.40776982432</v>
      </c>
      <c r="F4727">
        <f t="shared" si="369"/>
        <v>325122.94496890751</v>
      </c>
    </row>
    <row r="4728" spans="1:6" x14ac:dyDescent="0.25">
      <c r="A4728">
        <f t="shared" si="366"/>
        <v>72.13</v>
      </c>
      <c r="B4728">
        <v>47.129999999999995</v>
      </c>
      <c r="C4728" s="1">
        <f t="shared" si="367"/>
        <v>1.107428122</v>
      </c>
      <c r="D4728">
        <f t="shared" si="368"/>
        <v>55371.4061</v>
      </c>
      <c r="E4728" s="2">
        <f t="shared" si="365"/>
        <v>325174.58453297027</v>
      </c>
      <c r="F4728">
        <f t="shared" si="369"/>
        <v>324764.56513735373</v>
      </c>
    </row>
    <row r="4729" spans="1:6" x14ac:dyDescent="0.25">
      <c r="A4729">
        <f t="shared" si="366"/>
        <v>72.14</v>
      </c>
      <c r="B4729">
        <v>47.14</v>
      </c>
      <c r="C4729" s="1">
        <f t="shared" si="367"/>
        <v>1.1071586480000002</v>
      </c>
      <c r="D4729">
        <f t="shared" si="368"/>
        <v>55357.932400000012</v>
      </c>
      <c r="E4729" s="2">
        <f t="shared" si="365"/>
        <v>324815.63568600244</v>
      </c>
      <c r="F4729">
        <f t="shared" si="369"/>
        <v>324406.05987285892</v>
      </c>
    </row>
    <row r="4730" spans="1:6" x14ac:dyDescent="0.25">
      <c r="A4730">
        <f t="shared" si="366"/>
        <v>72.150000000000006</v>
      </c>
      <c r="B4730">
        <v>47.15</v>
      </c>
      <c r="C4730" s="1">
        <f t="shared" si="367"/>
        <v>1.1068890499999999</v>
      </c>
      <c r="D4730">
        <f t="shared" si="368"/>
        <v>55344.452499999999</v>
      </c>
      <c r="E4730" s="2">
        <f t="shared" si="365"/>
        <v>324456.56118495029</v>
      </c>
      <c r="F4730">
        <f t="shared" si="369"/>
        <v>324047.42913152155</v>
      </c>
    </row>
    <row r="4731" spans="1:6" x14ac:dyDescent="0.25">
      <c r="A4731">
        <f t="shared" si="366"/>
        <v>72.16</v>
      </c>
      <c r="B4731">
        <v>47.16</v>
      </c>
      <c r="C4731" s="1">
        <f t="shared" si="367"/>
        <v>1.1066193279999998</v>
      </c>
      <c r="D4731">
        <f t="shared" si="368"/>
        <v>55330.96639999999</v>
      </c>
      <c r="E4731" s="2">
        <f t="shared" si="365"/>
        <v>324097.36098582699</v>
      </c>
      <c r="F4731">
        <f t="shared" si="369"/>
        <v>323688.67286942468</v>
      </c>
    </row>
    <row r="4732" spans="1:6" x14ac:dyDescent="0.25">
      <c r="A4732">
        <f t="shared" si="366"/>
        <v>72.169999999999987</v>
      </c>
      <c r="B4732">
        <v>47.169999999999995</v>
      </c>
      <c r="C4732" s="1">
        <f t="shared" si="367"/>
        <v>1.1063494820000004</v>
      </c>
      <c r="D4732">
        <f t="shared" si="368"/>
        <v>55317.474100000021</v>
      </c>
      <c r="E4732" s="2">
        <f t="shared" si="365"/>
        <v>323738.03504463047</v>
      </c>
      <c r="F4732">
        <f t="shared" si="369"/>
        <v>323329.79104263609</v>
      </c>
    </row>
    <row r="4733" spans="1:6" x14ac:dyDescent="0.25">
      <c r="A4733">
        <f t="shared" si="366"/>
        <v>72.180000000000007</v>
      </c>
      <c r="B4733">
        <v>47.18</v>
      </c>
      <c r="C4733" s="1">
        <f t="shared" si="367"/>
        <v>1.106079512</v>
      </c>
      <c r="D4733">
        <f t="shared" si="368"/>
        <v>55303.975599999998</v>
      </c>
      <c r="E4733" s="2">
        <f t="shared" si="365"/>
        <v>323378.5833173428</v>
      </c>
      <c r="F4733">
        <f t="shared" si="369"/>
        <v>322970.78360720811</v>
      </c>
    </row>
    <row r="4734" spans="1:6" x14ac:dyDescent="0.25">
      <c r="A4734">
        <f t="shared" si="366"/>
        <v>72.19</v>
      </c>
      <c r="B4734">
        <v>47.19</v>
      </c>
      <c r="C4734" s="1">
        <f t="shared" si="367"/>
        <v>1.105809418</v>
      </c>
      <c r="D4734">
        <f t="shared" si="368"/>
        <v>55290.4709</v>
      </c>
      <c r="E4734" s="2">
        <f t="shared" si="365"/>
        <v>323019.00575993187</v>
      </c>
      <c r="F4734">
        <f t="shared" si="369"/>
        <v>322611.65051917773</v>
      </c>
    </row>
    <row r="4735" spans="1:6" x14ac:dyDescent="0.25">
      <c r="A4735">
        <f t="shared" si="366"/>
        <v>72.199999999999989</v>
      </c>
      <c r="B4735">
        <v>47.199999999999996</v>
      </c>
      <c r="C4735" s="1">
        <f t="shared" si="367"/>
        <v>1.1055391999999999</v>
      </c>
      <c r="D4735">
        <f t="shared" si="368"/>
        <v>55276.959999999999</v>
      </c>
      <c r="E4735" s="2">
        <f t="shared" si="365"/>
        <v>322659.30232834915</v>
      </c>
      <c r="F4735">
        <f t="shared" si="369"/>
        <v>322252.39173456654</v>
      </c>
    </row>
    <row r="4736" spans="1:6" x14ac:dyDescent="0.25">
      <c r="A4736">
        <f t="shared" si="366"/>
        <v>72.210000000000008</v>
      </c>
      <c r="B4736">
        <v>47.21</v>
      </c>
      <c r="C4736" s="1">
        <f t="shared" si="367"/>
        <v>1.1052688580000003</v>
      </c>
      <c r="D4736">
        <f t="shared" si="368"/>
        <v>55263.442900000016</v>
      </c>
      <c r="E4736" s="2">
        <f t="shared" si="365"/>
        <v>322299.47297853074</v>
      </c>
      <c r="F4736">
        <f t="shared" si="369"/>
        <v>321893.00720938074</v>
      </c>
    </row>
    <row r="4737" spans="1:6" x14ac:dyDescent="0.25">
      <c r="A4737">
        <f t="shared" si="366"/>
        <v>72.22</v>
      </c>
      <c r="B4737">
        <v>47.22</v>
      </c>
      <c r="C4737" s="1">
        <f t="shared" si="367"/>
        <v>1.1049983919999999</v>
      </c>
      <c r="D4737">
        <f t="shared" si="368"/>
        <v>55249.919599999994</v>
      </c>
      <c r="E4737" s="2">
        <f t="shared" si="365"/>
        <v>321939.51766639814</v>
      </c>
      <c r="F4737">
        <f t="shared" si="369"/>
        <v>321533.49689961114</v>
      </c>
    </row>
    <row r="4738" spans="1:6" x14ac:dyDescent="0.25">
      <c r="A4738">
        <f t="shared" si="366"/>
        <v>72.22999999999999</v>
      </c>
      <c r="B4738">
        <v>47.23</v>
      </c>
      <c r="C4738" s="1">
        <f t="shared" si="367"/>
        <v>1.1047278020000002</v>
      </c>
      <c r="D4738">
        <f t="shared" si="368"/>
        <v>55236.390100000011</v>
      </c>
      <c r="E4738" s="2">
        <f t="shared" si="365"/>
        <v>321579.43634785636</v>
      </c>
      <c r="F4738">
        <f t="shared" si="369"/>
        <v>321173.86076123314</v>
      </c>
    </row>
    <row r="4739" spans="1:6" x14ac:dyDescent="0.25">
      <c r="A4739">
        <f t="shared" si="366"/>
        <v>72.239999999999995</v>
      </c>
      <c r="B4739">
        <v>47.239999999999995</v>
      </c>
      <c r="C4739" s="1">
        <f t="shared" si="367"/>
        <v>1.1044570880000002</v>
      </c>
      <c r="D4739">
        <f t="shared" si="368"/>
        <v>55222.854400000011</v>
      </c>
      <c r="E4739" s="2">
        <f t="shared" si="365"/>
        <v>321219.22897879552</v>
      </c>
      <c r="F4739">
        <f t="shared" si="369"/>
        <v>320814.0987502067</v>
      </c>
    </row>
    <row r="4740" spans="1:6" x14ac:dyDescent="0.25">
      <c r="A4740">
        <f t="shared" si="366"/>
        <v>72.25</v>
      </c>
      <c r="B4740">
        <v>47.25</v>
      </c>
      <c r="C4740" s="1">
        <f t="shared" si="367"/>
        <v>1.1041862499999999</v>
      </c>
      <c r="D4740">
        <f t="shared" si="368"/>
        <v>55209.312499999993</v>
      </c>
      <c r="E4740" s="2">
        <f t="shared" si="365"/>
        <v>320858.89551509009</v>
      </c>
      <c r="F4740">
        <f t="shared" si="369"/>
        <v>320454.21082247637</v>
      </c>
    </row>
    <row r="4741" spans="1:6" x14ac:dyDescent="0.25">
      <c r="A4741">
        <f t="shared" si="366"/>
        <v>72.259999999999991</v>
      </c>
      <c r="B4741">
        <v>47.26</v>
      </c>
      <c r="C4741" s="1">
        <f t="shared" si="367"/>
        <v>1.1039152880000001</v>
      </c>
      <c r="D4741">
        <f t="shared" si="368"/>
        <v>55195.7644</v>
      </c>
      <c r="E4741" s="2">
        <f t="shared" si="365"/>
        <v>320498.43591259938</v>
      </c>
      <c r="F4741">
        <f t="shared" si="369"/>
        <v>320094.19693397137</v>
      </c>
    </row>
    <row r="4742" spans="1:6" x14ac:dyDescent="0.25">
      <c r="A4742">
        <f t="shared" si="366"/>
        <v>72.27</v>
      </c>
      <c r="B4742">
        <v>47.269999999999996</v>
      </c>
      <c r="C4742" s="1">
        <f t="shared" si="367"/>
        <v>1.1036442019999999</v>
      </c>
      <c r="D4742">
        <f t="shared" si="368"/>
        <v>55182.210099999997</v>
      </c>
      <c r="E4742" s="2">
        <f t="shared" si="365"/>
        <v>320137.85012716742</v>
      </c>
      <c r="F4742">
        <f t="shared" si="369"/>
        <v>319734.05704060534</v>
      </c>
    </row>
    <row r="4743" spans="1:6" x14ac:dyDescent="0.25">
      <c r="A4743">
        <f t="shared" si="366"/>
        <v>72.28</v>
      </c>
      <c r="B4743">
        <v>47.28</v>
      </c>
      <c r="C4743" s="1">
        <f t="shared" si="367"/>
        <v>1.1033729920000002</v>
      </c>
      <c r="D4743">
        <f t="shared" si="368"/>
        <v>55168.649600000012</v>
      </c>
      <c r="E4743" s="2">
        <f t="shared" si="365"/>
        <v>319777.13811462157</v>
      </c>
      <c r="F4743">
        <f t="shared" si="369"/>
        <v>319373.79109827668</v>
      </c>
    </row>
    <row r="4744" spans="1:6" x14ac:dyDescent="0.25">
      <c r="A4744">
        <f t="shared" si="366"/>
        <v>72.289999999999992</v>
      </c>
      <c r="B4744">
        <v>47.29</v>
      </c>
      <c r="C4744" s="1">
        <f t="shared" si="367"/>
        <v>1.1031016579999999</v>
      </c>
      <c r="D4744">
        <f t="shared" si="368"/>
        <v>55155.082899999994</v>
      </c>
      <c r="E4744" s="2">
        <f t="shared" si="365"/>
        <v>319416.29983077548</v>
      </c>
      <c r="F4744">
        <f t="shared" si="369"/>
        <v>319013.39906286821</v>
      </c>
    </row>
    <row r="4745" spans="1:6" x14ac:dyDescent="0.25">
      <c r="A4745">
        <f t="shared" si="366"/>
        <v>72.3</v>
      </c>
      <c r="B4745">
        <v>47.3</v>
      </c>
      <c r="C4745" s="1">
        <f t="shared" si="367"/>
        <v>1.1028302000000001</v>
      </c>
      <c r="D4745">
        <f t="shared" si="368"/>
        <v>55141.51</v>
      </c>
      <c r="E4745" s="2">
        <f t="shared" si="365"/>
        <v>319055.33523142606</v>
      </c>
      <c r="F4745">
        <f t="shared" si="369"/>
        <v>318652.88089024735</v>
      </c>
    </row>
    <row r="4746" spans="1:6" x14ac:dyDescent="0.25">
      <c r="A4746">
        <f t="shared" si="366"/>
        <v>72.31</v>
      </c>
      <c r="B4746">
        <v>47.309999999999995</v>
      </c>
      <c r="C4746" s="1">
        <f t="shared" si="367"/>
        <v>1.1025586180000002</v>
      </c>
      <c r="D4746">
        <f t="shared" si="368"/>
        <v>55127.930900000014</v>
      </c>
      <c r="E4746" s="2">
        <f t="shared" si="365"/>
        <v>318694.24427235534</v>
      </c>
      <c r="F4746">
        <f t="shared" si="369"/>
        <v>318292.23653626605</v>
      </c>
    </row>
    <row r="4747" spans="1:6" x14ac:dyDescent="0.25">
      <c r="A4747">
        <f t="shared" si="366"/>
        <v>72.319999999999993</v>
      </c>
      <c r="B4747">
        <v>47.32</v>
      </c>
      <c r="C4747" s="1">
        <f t="shared" si="367"/>
        <v>1.1022869119999998</v>
      </c>
      <c r="D4747">
        <f t="shared" si="368"/>
        <v>55114.345599999993</v>
      </c>
      <c r="E4747" s="2">
        <f t="shared" si="365"/>
        <v>318333.02690932923</v>
      </c>
      <c r="F4747">
        <f t="shared" si="369"/>
        <v>317931.46595676086</v>
      </c>
    </row>
    <row r="4748" spans="1:6" x14ac:dyDescent="0.25">
      <c r="A4748">
        <f t="shared" si="366"/>
        <v>72.33</v>
      </c>
      <c r="B4748">
        <v>47.33</v>
      </c>
      <c r="C4748" s="1">
        <f t="shared" si="367"/>
        <v>1.1020150820000003</v>
      </c>
      <c r="D4748">
        <f t="shared" si="368"/>
        <v>55100.754100000013</v>
      </c>
      <c r="E4748" s="2">
        <f t="shared" si="365"/>
        <v>317971.68309809902</v>
      </c>
      <c r="F4748">
        <f t="shared" si="369"/>
        <v>317570.56910755282</v>
      </c>
    </row>
    <row r="4749" spans="1:6" x14ac:dyDescent="0.25">
      <c r="A4749">
        <f t="shared" si="366"/>
        <v>72.34</v>
      </c>
      <c r="B4749">
        <v>47.339999999999996</v>
      </c>
      <c r="C4749" s="1">
        <f t="shared" si="367"/>
        <v>1.1017431279999998</v>
      </c>
      <c r="D4749">
        <f t="shared" si="368"/>
        <v>55087.156399999993</v>
      </c>
      <c r="E4749" s="2">
        <f t="shared" si="365"/>
        <v>317610.21279440017</v>
      </c>
      <c r="F4749">
        <f t="shared" si="369"/>
        <v>317209.54594444757</v>
      </c>
    </row>
    <row r="4750" spans="1:6" x14ac:dyDescent="0.25">
      <c r="A4750">
        <f t="shared" si="366"/>
        <v>72.349999999999994</v>
      </c>
      <c r="B4750">
        <v>47.35</v>
      </c>
      <c r="C4750" s="1">
        <f t="shared" si="367"/>
        <v>1.1014710500000002</v>
      </c>
      <c r="D4750">
        <f t="shared" si="368"/>
        <v>55073.552500000013</v>
      </c>
      <c r="E4750" s="2">
        <f t="shared" si="365"/>
        <v>317248.61595395219</v>
      </c>
      <c r="F4750">
        <f t="shared" si="369"/>
        <v>316848.39642323524</v>
      </c>
    </row>
    <row r="4751" spans="1:6" x14ac:dyDescent="0.25">
      <c r="A4751">
        <f t="shared" si="366"/>
        <v>72.36</v>
      </c>
      <c r="B4751">
        <v>47.36</v>
      </c>
      <c r="C4751" s="1">
        <f t="shared" si="367"/>
        <v>1.1011988479999999</v>
      </c>
      <c r="D4751">
        <f t="shared" si="368"/>
        <v>55059.942399999993</v>
      </c>
      <c r="E4751" s="2">
        <f t="shared" ref="E4751:E4814" si="370">IF($B4751&lt;$B$8, $B$7*$D4751/$B$5*(EXP($B$5*$B4751)-1),  $B$12/$B$5*(1-EXP($B$5*($B4751-$B$9))))</f>
        <v>316886.89253245975</v>
      </c>
      <c r="F4751">
        <f t="shared" si="369"/>
        <v>316487.12049969047</v>
      </c>
    </row>
    <row r="4752" spans="1:6" x14ac:dyDescent="0.25">
      <c r="A4752">
        <f t="shared" ref="A4752:A4815" si="371">B4752+25</f>
        <v>72.37</v>
      </c>
      <c r="B4752">
        <v>47.37</v>
      </c>
      <c r="C4752" s="1">
        <f t="shared" ref="C4752:C4815" si="372">$B$2+$B$3*B4752+$B$4*B4752^2</f>
        <v>1.1009265220000002</v>
      </c>
      <c r="D4752">
        <f t="shared" ref="D4752:D4815" si="373">$B$6*C4752</f>
        <v>55046.326100000006</v>
      </c>
      <c r="E4752" s="2">
        <f t="shared" si="370"/>
        <v>316525.04248561175</v>
      </c>
      <c r="F4752">
        <f t="shared" si="369"/>
        <v>316125.71812957246</v>
      </c>
    </row>
    <row r="4753" spans="1:6" x14ac:dyDescent="0.25">
      <c r="A4753">
        <f t="shared" si="371"/>
        <v>72.38</v>
      </c>
      <c r="B4753">
        <v>47.379999999999995</v>
      </c>
      <c r="C4753" s="1">
        <f t="shared" si="372"/>
        <v>1.1006540720000002</v>
      </c>
      <c r="D4753">
        <f t="shared" si="373"/>
        <v>55032.703600000008</v>
      </c>
      <c r="E4753" s="2">
        <f t="shared" si="370"/>
        <v>316163.0657690813</v>
      </c>
      <c r="F4753">
        <f t="shared" ref="F4753:F4816" si="374">IF(B4753&lt;$B$8,      F4752+($B$5*F4752+$B$7*D4753)*$B$13,           F4752+($B$5*F4752-$B$11)*$B$13)</f>
        <v>315764.18926862493</v>
      </c>
    </row>
    <row r="4754" spans="1:6" x14ac:dyDescent="0.25">
      <c r="A4754">
        <f t="shared" si="371"/>
        <v>72.39</v>
      </c>
      <c r="B4754">
        <v>47.39</v>
      </c>
      <c r="C4754" s="1">
        <f t="shared" si="372"/>
        <v>1.100381498</v>
      </c>
      <c r="D4754">
        <f t="shared" si="373"/>
        <v>55019.0749</v>
      </c>
      <c r="E4754" s="2">
        <f t="shared" si="370"/>
        <v>315800.96233852638</v>
      </c>
      <c r="F4754">
        <f t="shared" si="374"/>
        <v>315402.53387257608</v>
      </c>
    </row>
    <row r="4755" spans="1:6" x14ac:dyDescent="0.25">
      <c r="A4755">
        <f t="shared" si="371"/>
        <v>72.400000000000006</v>
      </c>
      <c r="B4755">
        <v>47.4</v>
      </c>
      <c r="C4755" s="1">
        <f t="shared" si="372"/>
        <v>1.1001088000000003</v>
      </c>
      <c r="D4755">
        <f t="shared" si="373"/>
        <v>55005.440000000017</v>
      </c>
      <c r="E4755" s="2">
        <f t="shared" si="370"/>
        <v>315438.7321495894</v>
      </c>
      <c r="F4755">
        <f t="shared" si="374"/>
        <v>315040.7518971386</v>
      </c>
    </row>
    <row r="4756" spans="1:6" x14ac:dyDescent="0.25">
      <c r="A4756">
        <f t="shared" si="371"/>
        <v>72.41</v>
      </c>
      <c r="B4756">
        <v>47.41</v>
      </c>
      <c r="C4756" s="1">
        <f t="shared" si="372"/>
        <v>1.0998359779999998</v>
      </c>
      <c r="D4756">
        <f t="shared" si="373"/>
        <v>54991.798899999987</v>
      </c>
      <c r="E4756" s="2">
        <f t="shared" si="370"/>
        <v>315076.37515789713</v>
      </c>
      <c r="F4756">
        <f t="shared" si="374"/>
        <v>314678.84329800971</v>
      </c>
    </row>
    <row r="4757" spans="1:6" x14ac:dyDescent="0.25">
      <c r="A4757">
        <f t="shared" si="371"/>
        <v>72.419999999999987</v>
      </c>
      <c r="B4757">
        <v>47.419999999999995</v>
      </c>
      <c r="C4757" s="1">
        <f t="shared" si="372"/>
        <v>1.0995630320000001</v>
      </c>
      <c r="D4757">
        <f t="shared" si="373"/>
        <v>54978.151600000005</v>
      </c>
      <c r="E4757" s="2">
        <f t="shared" si="370"/>
        <v>314713.89131906081</v>
      </c>
      <c r="F4757">
        <f t="shared" si="374"/>
        <v>314316.80803087115</v>
      </c>
    </row>
    <row r="4758" spans="1:6" x14ac:dyDescent="0.25">
      <c r="A4758">
        <f t="shared" si="371"/>
        <v>72.430000000000007</v>
      </c>
      <c r="B4758">
        <v>47.43</v>
      </c>
      <c r="C4758" s="1">
        <f t="shared" si="372"/>
        <v>1.0992899620000001</v>
      </c>
      <c r="D4758">
        <f t="shared" si="373"/>
        <v>54964.498100000004</v>
      </c>
      <c r="E4758" s="2">
        <f t="shared" si="370"/>
        <v>314351.28058867599</v>
      </c>
      <c r="F4758">
        <f t="shared" si="374"/>
        <v>313954.64605138905</v>
      </c>
    </row>
    <row r="4759" spans="1:6" x14ac:dyDescent="0.25">
      <c r="A4759">
        <f t="shared" si="371"/>
        <v>72.44</v>
      </c>
      <c r="B4759">
        <v>47.44</v>
      </c>
      <c r="C4759" s="1">
        <f t="shared" si="372"/>
        <v>1.099016768</v>
      </c>
      <c r="D4759">
        <f t="shared" si="373"/>
        <v>54950.838400000001</v>
      </c>
      <c r="E4759" s="2">
        <f t="shared" si="370"/>
        <v>313988.54292232328</v>
      </c>
      <c r="F4759">
        <f t="shared" si="374"/>
        <v>313592.35731521418</v>
      </c>
    </row>
    <row r="4760" spans="1:6" x14ac:dyDescent="0.25">
      <c r="A4760">
        <f t="shared" si="371"/>
        <v>72.449999999999989</v>
      </c>
      <c r="B4760">
        <v>47.449999999999996</v>
      </c>
      <c r="C4760" s="1">
        <f t="shared" si="372"/>
        <v>1.0987434500000002</v>
      </c>
      <c r="D4760">
        <f t="shared" si="373"/>
        <v>54937.172500000008</v>
      </c>
      <c r="E4760" s="2">
        <f t="shared" si="370"/>
        <v>313625.67827556707</v>
      </c>
      <c r="F4760">
        <f t="shared" si="374"/>
        <v>313229.94177798164</v>
      </c>
    </row>
    <row r="4761" spans="1:6" x14ac:dyDescent="0.25">
      <c r="A4761">
        <f t="shared" si="371"/>
        <v>72.460000000000008</v>
      </c>
      <c r="B4761">
        <v>47.46</v>
      </c>
      <c r="C4761" s="1">
        <f t="shared" si="372"/>
        <v>1.0984700080000001</v>
      </c>
      <c r="D4761">
        <f t="shared" si="373"/>
        <v>54923.500400000004</v>
      </c>
      <c r="E4761" s="2">
        <f t="shared" si="370"/>
        <v>313262.68660395616</v>
      </c>
      <c r="F4761">
        <f t="shared" si="374"/>
        <v>312867.39939531108</v>
      </c>
    </row>
    <row r="4762" spans="1:6" x14ac:dyDescent="0.25">
      <c r="A4762">
        <f t="shared" si="371"/>
        <v>72.47</v>
      </c>
      <c r="B4762">
        <v>47.47</v>
      </c>
      <c r="C4762" s="1">
        <f t="shared" si="372"/>
        <v>1.0981964420000001</v>
      </c>
      <c r="D4762">
        <f t="shared" si="373"/>
        <v>54909.822100000005</v>
      </c>
      <c r="E4762" s="2">
        <f t="shared" si="370"/>
        <v>312899.5678630246</v>
      </c>
      <c r="F4762">
        <f t="shared" si="374"/>
        <v>312504.73012280656</v>
      </c>
    </row>
    <row r="4763" spans="1:6" x14ac:dyDescent="0.25">
      <c r="A4763">
        <f t="shared" si="371"/>
        <v>72.47999999999999</v>
      </c>
      <c r="B4763">
        <v>47.48</v>
      </c>
      <c r="C4763" s="1">
        <f t="shared" si="372"/>
        <v>1.0979227519999999</v>
      </c>
      <c r="D4763">
        <f t="shared" si="373"/>
        <v>54896.137599999995</v>
      </c>
      <c r="E4763" s="2">
        <f t="shared" si="370"/>
        <v>312536.32200829027</v>
      </c>
      <c r="F4763">
        <f t="shared" si="374"/>
        <v>312141.93391605665</v>
      </c>
    </row>
    <row r="4764" spans="1:6" x14ac:dyDescent="0.25">
      <c r="A4764">
        <f t="shared" si="371"/>
        <v>72.489999999999995</v>
      </c>
      <c r="B4764">
        <v>47.489999999999995</v>
      </c>
      <c r="C4764" s="1">
        <f t="shared" si="372"/>
        <v>1.0976489380000001</v>
      </c>
      <c r="D4764">
        <f t="shared" si="373"/>
        <v>54882.446900000003</v>
      </c>
      <c r="E4764" s="2">
        <f t="shared" si="370"/>
        <v>312172.94899525517</v>
      </c>
      <c r="F4764">
        <f t="shared" si="374"/>
        <v>311779.01073063439</v>
      </c>
    </row>
    <row r="4765" spans="1:6" x14ac:dyDescent="0.25">
      <c r="A4765">
        <f t="shared" si="371"/>
        <v>72.5</v>
      </c>
      <c r="B4765">
        <v>47.5</v>
      </c>
      <c r="C4765" s="1">
        <f t="shared" si="372"/>
        <v>1.0973749999999998</v>
      </c>
      <c r="D4765">
        <f t="shared" si="373"/>
        <v>54868.749999999985</v>
      </c>
      <c r="E4765" s="2">
        <f t="shared" si="370"/>
        <v>311809.44877940603</v>
      </c>
      <c r="F4765">
        <f t="shared" si="374"/>
        <v>311415.96052209724</v>
      </c>
    </row>
    <row r="4766" spans="1:6" x14ac:dyDescent="0.25">
      <c r="A4766">
        <f t="shared" si="371"/>
        <v>72.509999999999991</v>
      </c>
      <c r="B4766">
        <v>47.51</v>
      </c>
      <c r="C4766" s="1">
        <f t="shared" si="372"/>
        <v>1.0971009379999999</v>
      </c>
      <c r="D4766">
        <f t="shared" si="373"/>
        <v>54855.046899999994</v>
      </c>
      <c r="E4766" s="2">
        <f t="shared" si="370"/>
        <v>311445.8213162148</v>
      </c>
      <c r="F4766">
        <f t="shared" si="374"/>
        <v>311052.78324598708</v>
      </c>
    </row>
    <row r="4767" spans="1:6" x14ac:dyDescent="0.25">
      <c r="A4767">
        <f t="shared" si="371"/>
        <v>72.52</v>
      </c>
      <c r="B4767">
        <v>47.519999999999996</v>
      </c>
      <c r="C4767" s="1">
        <f t="shared" si="372"/>
        <v>1.0968267520000003</v>
      </c>
      <c r="D4767">
        <f t="shared" si="373"/>
        <v>54841.337600000021</v>
      </c>
      <c r="E4767" s="2">
        <f t="shared" si="370"/>
        <v>311082.06656113645</v>
      </c>
      <c r="F4767">
        <f t="shared" si="374"/>
        <v>310689.47885783028</v>
      </c>
    </row>
    <row r="4768" spans="1:6" x14ac:dyDescent="0.25">
      <c r="A4768">
        <f t="shared" si="371"/>
        <v>72.53</v>
      </c>
      <c r="B4768">
        <v>47.53</v>
      </c>
      <c r="C4768" s="1">
        <f t="shared" si="372"/>
        <v>1.0965524420000001</v>
      </c>
      <c r="D4768">
        <f t="shared" si="373"/>
        <v>54827.622100000008</v>
      </c>
      <c r="E4768" s="2">
        <f t="shared" si="370"/>
        <v>310718.18446961121</v>
      </c>
      <c r="F4768">
        <f t="shared" si="374"/>
        <v>310326.04731313762</v>
      </c>
    </row>
    <row r="4769" spans="1:6" x14ac:dyDescent="0.25">
      <c r="A4769">
        <f t="shared" si="371"/>
        <v>72.539999999999992</v>
      </c>
      <c r="B4769">
        <v>47.54</v>
      </c>
      <c r="C4769" s="1">
        <f t="shared" si="372"/>
        <v>1.0962780080000003</v>
      </c>
      <c r="D4769">
        <f t="shared" si="373"/>
        <v>54813.900400000013</v>
      </c>
      <c r="E4769" s="2">
        <f t="shared" si="370"/>
        <v>310354.1749970637</v>
      </c>
      <c r="F4769">
        <f t="shared" si="374"/>
        <v>309962.48856740433</v>
      </c>
    </row>
    <row r="4770" spans="1:6" x14ac:dyDescent="0.25">
      <c r="A4770">
        <f t="shared" si="371"/>
        <v>72.55</v>
      </c>
      <c r="B4770">
        <v>47.55</v>
      </c>
      <c r="C4770" s="1">
        <f t="shared" si="372"/>
        <v>1.09600345</v>
      </c>
      <c r="D4770">
        <f t="shared" si="373"/>
        <v>54800.172500000001</v>
      </c>
      <c r="E4770" s="2">
        <f t="shared" si="370"/>
        <v>309990.03809890267</v>
      </c>
      <c r="F4770">
        <f t="shared" si="374"/>
        <v>309598.80257611006</v>
      </c>
    </row>
    <row r="4771" spans="1:6" x14ac:dyDescent="0.25">
      <c r="A4771">
        <f t="shared" si="371"/>
        <v>72.56</v>
      </c>
      <c r="B4771">
        <v>47.559999999999995</v>
      </c>
      <c r="C4771" s="1">
        <f t="shared" si="372"/>
        <v>1.0957287680000003</v>
      </c>
      <c r="D4771">
        <f t="shared" si="373"/>
        <v>54786.438400000014</v>
      </c>
      <c r="E4771" s="2">
        <f t="shared" si="370"/>
        <v>309625.77373052121</v>
      </c>
      <c r="F4771">
        <f t="shared" si="374"/>
        <v>309234.98929471883</v>
      </c>
    </row>
    <row r="4772" spans="1:6" x14ac:dyDescent="0.25">
      <c r="A4772">
        <f t="shared" si="371"/>
        <v>72.569999999999993</v>
      </c>
      <c r="B4772">
        <v>47.57</v>
      </c>
      <c r="C4772" s="1">
        <f t="shared" si="372"/>
        <v>1.0954539619999999</v>
      </c>
      <c r="D4772">
        <f t="shared" si="373"/>
        <v>54772.698099999994</v>
      </c>
      <c r="E4772" s="2">
        <f t="shared" si="370"/>
        <v>309261.38184729678</v>
      </c>
      <c r="F4772">
        <f t="shared" si="374"/>
        <v>308871.0486786791</v>
      </c>
    </row>
    <row r="4773" spans="1:6" x14ac:dyDescent="0.25">
      <c r="A4773">
        <f t="shared" si="371"/>
        <v>72.58</v>
      </c>
      <c r="B4773">
        <v>47.58</v>
      </c>
      <c r="C4773" s="1">
        <f t="shared" si="372"/>
        <v>1.0951790320000001</v>
      </c>
      <c r="D4773">
        <f t="shared" si="373"/>
        <v>54758.951600000008</v>
      </c>
      <c r="E4773" s="2">
        <f t="shared" si="370"/>
        <v>308896.86240459187</v>
      </c>
      <c r="F4773">
        <f t="shared" si="374"/>
        <v>308506.98068342375</v>
      </c>
    </row>
    <row r="4774" spans="1:6" x14ac:dyDescent="0.25">
      <c r="A4774">
        <f t="shared" si="371"/>
        <v>72.59</v>
      </c>
      <c r="B4774">
        <v>47.589999999999996</v>
      </c>
      <c r="C4774" s="1">
        <f t="shared" si="372"/>
        <v>1.0949039780000001</v>
      </c>
      <c r="D4774">
        <f t="shared" si="373"/>
        <v>54745.198900000003</v>
      </c>
      <c r="E4774" s="2">
        <f t="shared" si="370"/>
        <v>308532.21535775263</v>
      </c>
      <c r="F4774">
        <f t="shared" si="374"/>
        <v>308142.78526437009</v>
      </c>
    </row>
    <row r="4775" spans="1:6" x14ac:dyDescent="0.25">
      <c r="A4775">
        <f t="shared" si="371"/>
        <v>72.599999999999994</v>
      </c>
      <c r="B4775">
        <v>47.6</v>
      </c>
      <c r="C4775" s="1">
        <f t="shared" si="372"/>
        <v>1.0946288</v>
      </c>
      <c r="D4775">
        <f t="shared" si="373"/>
        <v>54731.439999999995</v>
      </c>
      <c r="E4775" s="2">
        <f t="shared" si="370"/>
        <v>308167.44066210953</v>
      </c>
      <c r="F4775">
        <f t="shared" si="374"/>
        <v>307778.46237691975</v>
      </c>
    </row>
    <row r="4776" spans="1:6" x14ac:dyDescent="0.25">
      <c r="A4776">
        <f t="shared" si="371"/>
        <v>72.61</v>
      </c>
      <c r="B4776">
        <v>47.61</v>
      </c>
      <c r="C4776" s="1">
        <f t="shared" si="372"/>
        <v>1.0943534980000003</v>
      </c>
      <c r="D4776">
        <f t="shared" si="373"/>
        <v>54717.674900000013</v>
      </c>
      <c r="E4776" s="2">
        <f t="shared" si="370"/>
        <v>307802.53827297816</v>
      </c>
      <c r="F4776">
        <f t="shared" si="374"/>
        <v>307414.01197645877</v>
      </c>
    </row>
    <row r="4777" spans="1:6" x14ac:dyDescent="0.25">
      <c r="A4777">
        <f t="shared" si="371"/>
        <v>72.62</v>
      </c>
      <c r="B4777">
        <v>47.62</v>
      </c>
      <c r="C4777" s="1">
        <f t="shared" si="372"/>
        <v>1.0940780720000001</v>
      </c>
      <c r="D4777">
        <f t="shared" si="373"/>
        <v>54703.903600000005</v>
      </c>
      <c r="E4777" s="2">
        <f t="shared" si="370"/>
        <v>307437.50814565772</v>
      </c>
      <c r="F4777">
        <f t="shared" si="374"/>
        <v>307049.43401835766</v>
      </c>
    </row>
    <row r="4778" spans="1:6" x14ac:dyDescent="0.25">
      <c r="A4778">
        <f t="shared" si="371"/>
        <v>72.63</v>
      </c>
      <c r="B4778">
        <v>47.629999999999995</v>
      </c>
      <c r="C4778" s="1">
        <f t="shared" si="372"/>
        <v>1.0938025220000001</v>
      </c>
      <c r="D4778">
        <f t="shared" si="373"/>
        <v>54690.126100000001</v>
      </c>
      <c r="E4778" s="2">
        <f t="shared" si="370"/>
        <v>307072.35023543192</v>
      </c>
      <c r="F4778">
        <f t="shared" si="374"/>
        <v>306684.72845797118</v>
      </c>
    </row>
    <row r="4779" spans="1:6" x14ac:dyDescent="0.25">
      <c r="A4779">
        <f t="shared" si="371"/>
        <v>72.64</v>
      </c>
      <c r="B4779">
        <v>47.64</v>
      </c>
      <c r="C4779" s="1">
        <f t="shared" si="372"/>
        <v>1.0935268479999998</v>
      </c>
      <c r="D4779">
        <f t="shared" si="373"/>
        <v>54676.342399999987</v>
      </c>
      <c r="E4779" s="2">
        <f t="shared" si="370"/>
        <v>306707.06449756876</v>
      </c>
      <c r="F4779">
        <f t="shared" si="374"/>
        <v>306319.8952506386</v>
      </c>
    </row>
    <row r="4780" spans="1:6" x14ac:dyDescent="0.25">
      <c r="A4780">
        <f t="shared" si="371"/>
        <v>72.650000000000006</v>
      </c>
      <c r="B4780">
        <v>47.65</v>
      </c>
      <c r="C4780" s="1">
        <f t="shared" si="372"/>
        <v>1.0932510499999999</v>
      </c>
      <c r="D4780">
        <f t="shared" si="373"/>
        <v>54662.552499999998</v>
      </c>
      <c r="E4780" s="2">
        <f t="shared" si="370"/>
        <v>306341.65088732139</v>
      </c>
      <c r="F4780">
        <f t="shared" si="374"/>
        <v>305954.93435168342</v>
      </c>
    </row>
    <row r="4781" spans="1:6" x14ac:dyDescent="0.25">
      <c r="A4781">
        <f t="shared" si="371"/>
        <v>72.66</v>
      </c>
      <c r="B4781">
        <v>47.66</v>
      </c>
      <c r="C4781" s="1">
        <f t="shared" si="372"/>
        <v>1.0929751280000002</v>
      </c>
      <c r="D4781">
        <f t="shared" si="373"/>
        <v>54648.756400000006</v>
      </c>
      <c r="E4781" s="2">
        <f t="shared" si="370"/>
        <v>305976.10935992608</v>
      </c>
      <c r="F4781">
        <f t="shared" si="374"/>
        <v>305589.84571641363</v>
      </c>
    </row>
    <row r="4782" spans="1:6" x14ac:dyDescent="0.25">
      <c r="A4782">
        <f t="shared" si="371"/>
        <v>72.669999999999987</v>
      </c>
      <c r="B4782">
        <v>47.669999999999995</v>
      </c>
      <c r="C4782" s="1">
        <f t="shared" si="372"/>
        <v>1.092699082</v>
      </c>
      <c r="D4782">
        <f t="shared" si="373"/>
        <v>54634.954100000003</v>
      </c>
      <c r="E4782" s="2">
        <f t="shared" si="370"/>
        <v>305610.43987060414</v>
      </c>
      <c r="F4782">
        <f t="shared" si="374"/>
        <v>305224.62930012151</v>
      </c>
    </row>
    <row r="4783" spans="1:6" x14ac:dyDescent="0.25">
      <c r="A4783">
        <f t="shared" si="371"/>
        <v>72.680000000000007</v>
      </c>
      <c r="B4783">
        <v>47.68</v>
      </c>
      <c r="C4783" s="1">
        <f t="shared" si="372"/>
        <v>1.0924229120000002</v>
      </c>
      <c r="D4783">
        <f t="shared" si="373"/>
        <v>54621.145600000011</v>
      </c>
      <c r="E4783" s="2">
        <f t="shared" si="370"/>
        <v>305244.64237456094</v>
      </c>
      <c r="F4783">
        <f t="shared" si="374"/>
        <v>304859.28505808365</v>
      </c>
    </row>
    <row r="4784" spans="1:6" x14ac:dyDescent="0.25">
      <c r="A4784">
        <f t="shared" si="371"/>
        <v>72.69</v>
      </c>
      <c r="B4784">
        <v>47.69</v>
      </c>
      <c r="C4784" s="1">
        <f t="shared" si="372"/>
        <v>1.0921466179999997</v>
      </c>
      <c r="D4784">
        <f t="shared" si="373"/>
        <v>54607.330899999986</v>
      </c>
      <c r="E4784" s="2">
        <f t="shared" si="370"/>
        <v>304878.71682698658</v>
      </c>
      <c r="F4784">
        <f t="shared" si="374"/>
        <v>304493.81294556108</v>
      </c>
    </row>
    <row r="4785" spans="1:6" x14ac:dyDescent="0.25">
      <c r="A4785">
        <f t="shared" si="371"/>
        <v>72.699999999999989</v>
      </c>
      <c r="B4785">
        <v>47.699999999999996</v>
      </c>
      <c r="C4785" s="1">
        <f t="shared" si="372"/>
        <v>1.0918702000000002</v>
      </c>
      <c r="D4785">
        <f t="shared" si="373"/>
        <v>54593.510000000009</v>
      </c>
      <c r="E4785" s="2">
        <f t="shared" si="370"/>
        <v>304512.663183055</v>
      </c>
      <c r="F4785">
        <f t="shared" si="374"/>
        <v>304128.21291779913</v>
      </c>
    </row>
    <row r="4786" spans="1:6" x14ac:dyDescent="0.25">
      <c r="A4786">
        <f t="shared" si="371"/>
        <v>72.710000000000008</v>
      </c>
      <c r="B4786">
        <v>47.71</v>
      </c>
      <c r="C4786" s="1">
        <f t="shared" si="372"/>
        <v>1.0915936579999999</v>
      </c>
      <c r="D4786">
        <f t="shared" si="373"/>
        <v>54579.682899999993</v>
      </c>
      <c r="E4786" s="2">
        <f t="shared" si="370"/>
        <v>304146.48139792442</v>
      </c>
      <c r="F4786">
        <f t="shared" si="374"/>
        <v>303762.48493002745</v>
      </c>
    </row>
    <row r="4787" spans="1:6" x14ac:dyDescent="0.25">
      <c r="A4787">
        <f t="shared" si="371"/>
        <v>72.72</v>
      </c>
      <c r="B4787">
        <v>47.72</v>
      </c>
      <c r="C4787" s="1">
        <f t="shared" si="372"/>
        <v>1.0913169920000001</v>
      </c>
      <c r="D4787">
        <f t="shared" si="373"/>
        <v>54565.849600000001</v>
      </c>
      <c r="E4787" s="2">
        <f t="shared" si="370"/>
        <v>303780.17142673815</v>
      </c>
      <c r="F4787">
        <f t="shared" si="374"/>
        <v>303396.62893746007</v>
      </c>
    </row>
    <row r="4788" spans="1:6" x14ac:dyDescent="0.25">
      <c r="A4788">
        <f t="shared" si="371"/>
        <v>72.72999999999999</v>
      </c>
      <c r="B4788">
        <v>47.73</v>
      </c>
      <c r="C4788" s="1">
        <f t="shared" si="372"/>
        <v>1.0910402020000003</v>
      </c>
      <c r="D4788">
        <f t="shared" si="373"/>
        <v>54552.010100000014</v>
      </c>
      <c r="E4788" s="2">
        <f t="shared" si="370"/>
        <v>303413.73322462267</v>
      </c>
      <c r="F4788">
        <f t="shared" si="374"/>
        <v>303030.64489529532</v>
      </c>
    </row>
    <row r="4789" spans="1:6" x14ac:dyDescent="0.25">
      <c r="A4789">
        <f t="shared" si="371"/>
        <v>72.739999999999995</v>
      </c>
      <c r="B4789">
        <v>47.739999999999995</v>
      </c>
      <c r="C4789" s="1">
        <f t="shared" si="372"/>
        <v>1.090763288</v>
      </c>
      <c r="D4789">
        <f t="shared" si="373"/>
        <v>54538.164400000001</v>
      </c>
      <c r="E4789" s="2">
        <f t="shared" si="370"/>
        <v>303047.16674668965</v>
      </c>
      <c r="F4789">
        <f t="shared" si="374"/>
        <v>302664.5327587158</v>
      </c>
    </row>
    <row r="4790" spans="1:6" x14ac:dyDescent="0.25">
      <c r="A4790">
        <f t="shared" si="371"/>
        <v>72.75</v>
      </c>
      <c r="B4790">
        <v>47.75</v>
      </c>
      <c r="C4790" s="1">
        <f t="shared" si="372"/>
        <v>1.0904862500000001</v>
      </c>
      <c r="D4790">
        <f t="shared" si="373"/>
        <v>54524.312500000007</v>
      </c>
      <c r="E4790" s="2">
        <f t="shared" si="370"/>
        <v>302680.47194803425</v>
      </c>
      <c r="F4790">
        <f t="shared" si="374"/>
        <v>302298.29248288844</v>
      </c>
    </row>
    <row r="4791" spans="1:6" x14ac:dyDescent="0.25">
      <c r="A4791">
        <f t="shared" si="371"/>
        <v>72.759999999999991</v>
      </c>
      <c r="B4791">
        <v>47.76</v>
      </c>
      <c r="C4791" s="1">
        <f t="shared" si="372"/>
        <v>1.0902090879999999</v>
      </c>
      <c r="D4791">
        <f t="shared" si="373"/>
        <v>54510.454399999995</v>
      </c>
      <c r="E4791" s="2">
        <f t="shared" si="370"/>
        <v>302313.64878373686</v>
      </c>
      <c r="F4791">
        <f t="shared" si="374"/>
        <v>301931.92402296455</v>
      </c>
    </row>
    <row r="4792" spans="1:6" x14ac:dyDescent="0.25">
      <c r="A4792">
        <f t="shared" si="371"/>
        <v>72.77</v>
      </c>
      <c r="B4792">
        <v>47.769999999999996</v>
      </c>
      <c r="C4792" s="1">
        <f t="shared" si="372"/>
        <v>1.0899318019999999</v>
      </c>
      <c r="D4792">
        <f t="shared" si="373"/>
        <v>54496.590099999994</v>
      </c>
      <c r="E4792" s="2">
        <f t="shared" si="370"/>
        <v>301946.69720886135</v>
      </c>
      <c r="F4792">
        <f t="shared" si="374"/>
        <v>301565.42733407969</v>
      </c>
    </row>
    <row r="4793" spans="1:6" x14ac:dyDescent="0.25">
      <c r="A4793">
        <f t="shared" si="371"/>
        <v>72.78</v>
      </c>
      <c r="B4793">
        <v>47.78</v>
      </c>
      <c r="C4793" s="1">
        <f t="shared" si="372"/>
        <v>1.0896543919999997</v>
      </c>
      <c r="D4793">
        <f t="shared" si="373"/>
        <v>54482.719599999982</v>
      </c>
      <c r="E4793" s="2">
        <f t="shared" si="370"/>
        <v>301579.61717845616</v>
      </c>
      <c r="F4793">
        <f t="shared" si="374"/>
        <v>301198.80237135373</v>
      </c>
    </row>
    <row r="4794" spans="1:6" x14ac:dyDescent="0.25">
      <c r="A4794">
        <f t="shared" si="371"/>
        <v>72.789999999999992</v>
      </c>
      <c r="B4794">
        <v>47.79</v>
      </c>
      <c r="C4794" s="1">
        <f t="shared" si="372"/>
        <v>1.0893768580000001</v>
      </c>
      <c r="D4794">
        <f t="shared" si="373"/>
        <v>54468.842900000003</v>
      </c>
      <c r="E4794" s="2">
        <f t="shared" si="370"/>
        <v>301212.40864755417</v>
      </c>
      <c r="F4794">
        <f t="shared" si="374"/>
        <v>300832.04908989079</v>
      </c>
    </row>
    <row r="4795" spans="1:6" x14ac:dyDescent="0.25">
      <c r="A4795">
        <f t="shared" si="371"/>
        <v>72.8</v>
      </c>
      <c r="B4795">
        <v>47.8</v>
      </c>
      <c r="C4795" s="1">
        <f t="shared" si="372"/>
        <v>1.0890992000000002</v>
      </c>
      <c r="D4795">
        <f t="shared" si="373"/>
        <v>54454.960000000006</v>
      </c>
      <c r="E4795" s="2">
        <f t="shared" si="370"/>
        <v>300845.07157117216</v>
      </c>
      <c r="F4795">
        <f t="shared" si="374"/>
        <v>300465.16744477936</v>
      </c>
    </row>
    <row r="4796" spans="1:6" x14ac:dyDescent="0.25">
      <c r="A4796">
        <f t="shared" si="371"/>
        <v>72.81</v>
      </c>
      <c r="B4796">
        <v>47.809999999999995</v>
      </c>
      <c r="C4796" s="1">
        <f t="shared" si="372"/>
        <v>1.088821418</v>
      </c>
      <c r="D4796">
        <f t="shared" si="373"/>
        <v>54441.070899999999</v>
      </c>
      <c r="E4796" s="2">
        <f t="shared" si="370"/>
        <v>300477.60590431158</v>
      </c>
      <c r="F4796">
        <f t="shared" si="374"/>
        <v>300098.15739109216</v>
      </c>
    </row>
    <row r="4797" spans="1:6" x14ac:dyDescent="0.25">
      <c r="A4797">
        <f t="shared" si="371"/>
        <v>72.819999999999993</v>
      </c>
      <c r="B4797">
        <v>47.82</v>
      </c>
      <c r="C4797" s="1">
        <f t="shared" si="372"/>
        <v>1.0885435120000002</v>
      </c>
      <c r="D4797">
        <f t="shared" si="373"/>
        <v>54427.17560000001</v>
      </c>
      <c r="E4797" s="2">
        <f t="shared" si="370"/>
        <v>300110.01160195732</v>
      </c>
      <c r="F4797">
        <f t="shared" si="374"/>
        <v>299731.01888388616</v>
      </c>
    </row>
    <row r="4798" spans="1:6" x14ac:dyDescent="0.25">
      <c r="A4798">
        <f t="shared" si="371"/>
        <v>72.83</v>
      </c>
      <c r="B4798">
        <v>47.83</v>
      </c>
      <c r="C4798" s="1">
        <f t="shared" si="372"/>
        <v>1.088265482</v>
      </c>
      <c r="D4798">
        <f t="shared" si="373"/>
        <v>54413.274099999995</v>
      </c>
      <c r="E4798" s="2">
        <f t="shared" si="370"/>
        <v>299742.28861907974</v>
      </c>
      <c r="F4798">
        <f t="shared" si="374"/>
        <v>299363.75187820266</v>
      </c>
    </row>
    <row r="4799" spans="1:6" x14ac:dyDescent="0.25">
      <c r="A4799">
        <f t="shared" si="371"/>
        <v>72.84</v>
      </c>
      <c r="B4799">
        <v>47.839999999999996</v>
      </c>
      <c r="C4799" s="1">
        <f t="shared" si="372"/>
        <v>1.0879873279999999</v>
      </c>
      <c r="D4799">
        <f t="shared" si="373"/>
        <v>54399.366399999992</v>
      </c>
      <c r="E4799" s="2">
        <f t="shared" si="370"/>
        <v>299374.43691063247</v>
      </c>
      <c r="F4799">
        <f t="shared" si="374"/>
        <v>298996.35632906714</v>
      </c>
    </row>
    <row r="4800" spans="1:6" x14ac:dyDescent="0.25">
      <c r="A4800">
        <f t="shared" si="371"/>
        <v>72.849999999999994</v>
      </c>
      <c r="B4800">
        <v>47.85</v>
      </c>
      <c r="C4800" s="1">
        <f t="shared" si="372"/>
        <v>1.08770905</v>
      </c>
      <c r="D4800">
        <f t="shared" si="373"/>
        <v>54385.452499999999</v>
      </c>
      <c r="E4800" s="2">
        <f t="shared" si="370"/>
        <v>299006.45643155347</v>
      </c>
      <c r="F4800">
        <f t="shared" si="374"/>
        <v>298628.83219148946</v>
      </c>
    </row>
    <row r="4801" spans="1:6" x14ac:dyDescent="0.25">
      <c r="A4801">
        <f t="shared" si="371"/>
        <v>72.86</v>
      </c>
      <c r="B4801">
        <v>47.86</v>
      </c>
      <c r="C4801" s="1">
        <f t="shared" si="372"/>
        <v>1.087430648</v>
      </c>
      <c r="D4801">
        <f t="shared" si="373"/>
        <v>54371.532399999996</v>
      </c>
      <c r="E4801" s="2">
        <f t="shared" si="370"/>
        <v>298638.34713676566</v>
      </c>
      <c r="F4801">
        <f t="shared" si="374"/>
        <v>298261.17942046362</v>
      </c>
    </row>
    <row r="4802" spans="1:6" x14ac:dyDescent="0.25">
      <c r="A4802">
        <f t="shared" si="371"/>
        <v>72.87</v>
      </c>
      <c r="B4802">
        <v>47.87</v>
      </c>
      <c r="C4802" s="1">
        <f t="shared" si="372"/>
        <v>1.0871521220000002</v>
      </c>
      <c r="D4802">
        <f t="shared" si="373"/>
        <v>54357.606100000012</v>
      </c>
      <c r="E4802" s="2">
        <f t="shared" si="370"/>
        <v>298270.10898117529</v>
      </c>
      <c r="F4802">
        <f t="shared" si="374"/>
        <v>297893.39797096793</v>
      </c>
    </row>
    <row r="4803" spans="1:6" x14ac:dyDescent="0.25">
      <c r="A4803">
        <f t="shared" si="371"/>
        <v>72.88</v>
      </c>
      <c r="B4803">
        <v>47.879999999999995</v>
      </c>
      <c r="C4803" s="1">
        <f t="shared" si="372"/>
        <v>1.086873472</v>
      </c>
      <c r="D4803">
        <f t="shared" si="373"/>
        <v>54343.673599999995</v>
      </c>
      <c r="E4803" s="2">
        <f t="shared" si="370"/>
        <v>297901.74191967334</v>
      </c>
      <c r="F4803">
        <f t="shared" si="374"/>
        <v>297525.48779796489</v>
      </c>
    </row>
    <row r="4804" spans="1:6" x14ac:dyDescent="0.25">
      <c r="A4804">
        <f t="shared" si="371"/>
        <v>72.89</v>
      </c>
      <c r="B4804">
        <v>47.89</v>
      </c>
      <c r="C4804" s="1">
        <f t="shared" si="372"/>
        <v>1.0865946980000003</v>
      </c>
      <c r="D4804">
        <f t="shared" si="373"/>
        <v>54329.734900000018</v>
      </c>
      <c r="E4804" s="2">
        <f t="shared" si="370"/>
        <v>297533.24590713432</v>
      </c>
      <c r="F4804">
        <f t="shared" si="374"/>
        <v>297157.44885640132</v>
      </c>
    </row>
    <row r="4805" spans="1:6" x14ac:dyDescent="0.25">
      <c r="A4805">
        <f t="shared" si="371"/>
        <v>72.900000000000006</v>
      </c>
      <c r="B4805">
        <v>47.9</v>
      </c>
      <c r="C4805" s="1">
        <f t="shared" si="372"/>
        <v>1.0863157999999999</v>
      </c>
      <c r="D4805">
        <f t="shared" si="373"/>
        <v>54315.789999999994</v>
      </c>
      <c r="E4805" s="2">
        <f t="shared" si="370"/>
        <v>297164.62089841824</v>
      </c>
      <c r="F4805">
        <f t="shared" si="374"/>
        <v>296789.28110120818</v>
      </c>
    </row>
    <row r="4806" spans="1:6" x14ac:dyDescent="0.25">
      <c r="A4806">
        <f t="shared" si="371"/>
        <v>72.91</v>
      </c>
      <c r="B4806">
        <v>47.91</v>
      </c>
      <c r="C4806" s="1">
        <f t="shared" si="372"/>
        <v>1.086036778</v>
      </c>
      <c r="D4806">
        <f t="shared" si="373"/>
        <v>54301.838900000002</v>
      </c>
      <c r="E4806" s="2">
        <f t="shared" si="370"/>
        <v>296795.8668483682</v>
      </c>
      <c r="F4806">
        <f t="shared" si="374"/>
        <v>296420.98448730074</v>
      </c>
    </row>
    <row r="4807" spans="1:6" x14ac:dyDescent="0.25">
      <c r="A4807">
        <f t="shared" si="371"/>
        <v>72.919999999999987</v>
      </c>
      <c r="B4807">
        <v>47.919999999999995</v>
      </c>
      <c r="C4807" s="1">
        <f t="shared" si="372"/>
        <v>1.0857576320000002</v>
      </c>
      <c r="D4807">
        <f t="shared" si="373"/>
        <v>54287.881600000008</v>
      </c>
      <c r="E4807" s="2">
        <f t="shared" si="370"/>
        <v>296426.98371181177</v>
      </c>
      <c r="F4807">
        <f t="shared" si="374"/>
        <v>296052.55896957841</v>
      </c>
    </row>
    <row r="4808" spans="1:6" x14ac:dyDescent="0.25">
      <c r="A4808">
        <f t="shared" si="371"/>
        <v>72.930000000000007</v>
      </c>
      <c r="B4808">
        <v>47.93</v>
      </c>
      <c r="C4808" s="1">
        <f t="shared" si="372"/>
        <v>1.0854783619999999</v>
      </c>
      <c r="D4808">
        <f t="shared" si="373"/>
        <v>54273.918099999995</v>
      </c>
      <c r="E4808" s="2">
        <f t="shared" si="370"/>
        <v>296057.97144356067</v>
      </c>
      <c r="F4808">
        <f t="shared" si="374"/>
        <v>295684.00450292486</v>
      </c>
    </row>
    <row r="4809" spans="1:6" x14ac:dyDescent="0.25">
      <c r="A4809">
        <f t="shared" si="371"/>
        <v>72.94</v>
      </c>
      <c r="B4809">
        <v>47.94</v>
      </c>
      <c r="C4809" s="1">
        <f t="shared" si="372"/>
        <v>1.0851989680000003</v>
      </c>
      <c r="D4809">
        <f t="shared" si="373"/>
        <v>54259.948400000016</v>
      </c>
      <c r="E4809" s="2">
        <f t="shared" si="370"/>
        <v>295688.8299984113</v>
      </c>
      <c r="F4809">
        <f t="shared" si="374"/>
        <v>295315.321042208</v>
      </c>
    </row>
    <row r="4810" spans="1:6" x14ac:dyDescent="0.25">
      <c r="A4810">
        <f t="shared" si="371"/>
        <v>72.949999999999989</v>
      </c>
      <c r="B4810">
        <v>47.949999999999996</v>
      </c>
      <c r="C4810" s="1">
        <f t="shared" si="372"/>
        <v>1.0849194500000001</v>
      </c>
      <c r="D4810">
        <f t="shared" si="373"/>
        <v>54245.972500000003</v>
      </c>
      <c r="E4810" s="2">
        <f t="shared" si="370"/>
        <v>295319.55933114339</v>
      </c>
      <c r="F4810">
        <f t="shared" si="374"/>
        <v>294946.50854227989</v>
      </c>
    </row>
    <row r="4811" spans="1:6" x14ac:dyDescent="0.25">
      <c r="A4811">
        <f t="shared" si="371"/>
        <v>72.960000000000008</v>
      </c>
      <c r="B4811">
        <v>47.96</v>
      </c>
      <c r="C4811" s="1">
        <f t="shared" si="372"/>
        <v>1.0846398080000001</v>
      </c>
      <c r="D4811">
        <f t="shared" si="373"/>
        <v>54231.99040000001</v>
      </c>
      <c r="E4811" s="2">
        <f t="shared" si="370"/>
        <v>294950.1593965214</v>
      </c>
      <c r="F4811">
        <f t="shared" si="374"/>
        <v>294577.56695797679</v>
      </c>
    </row>
    <row r="4812" spans="1:6" x14ac:dyDescent="0.25">
      <c r="A4812">
        <f t="shared" si="371"/>
        <v>72.97</v>
      </c>
      <c r="B4812">
        <v>47.97</v>
      </c>
      <c r="C4812" s="1">
        <f t="shared" si="372"/>
        <v>1.0843600419999999</v>
      </c>
      <c r="D4812">
        <f t="shared" si="373"/>
        <v>54218.002099999998</v>
      </c>
      <c r="E4812" s="2">
        <f t="shared" si="370"/>
        <v>294580.6301492941</v>
      </c>
      <c r="F4812">
        <f t="shared" si="374"/>
        <v>294208.49624411919</v>
      </c>
    </row>
    <row r="4813" spans="1:6" x14ac:dyDescent="0.25">
      <c r="A4813">
        <f t="shared" si="371"/>
        <v>72.97999999999999</v>
      </c>
      <c r="B4813">
        <v>47.98</v>
      </c>
      <c r="C4813" s="1">
        <f t="shared" si="372"/>
        <v>1.0840801520000001</v>
      </c>
      <c r="D4813">
        <f t="shared" si="373"/>
        <v>54204.007600000004</v>
      </c>
      <c r="E4813" s="2">
        <f t="shared" si="370"/>
        <v>294210.97154419392</v>
      </c>
      <c r="F4813">
        <f t="shared" si="374"/>
        <v>293839.29635551176</v>
      </c>
    </row>
    <row r="4814" spans="1:6" x14ac:dyDescent="0.25">
      <c r="A4814">
        <f t="shared" si="371"/>
        <v>72.989999999999995</v>
      </c>
      <c r="B4814">
        <v>47.989999999999995</v>
      </c>
      <c r="C4814" s="1">
        <f t="shared" si="372"/>
        <v>1.0838001380000002</v>
      </c>
      <c r="D4814">
        <f t="shared" si="373"/>
        <v>54190.006900000008</v>
      </c>
      <c r="E4814" s="2">
        <f t="shared" si="370"/>
        <v>293841.1835359378</v>
      </c>
      <c r="F4814">
        <f t="shared" si="374"/>
        <v>293469.96724694333</v>
      </c>
    </row>
    <row r="4815" spans="1:6" x14ac:dyDescent="0.25">
      <c r="A4815">
        <f t="shared" si="371"/>
        <v>73</v>
      </c>
      <c r="B4815">
        <v>48</v>
      </c>
      <c r="C4815" s="1">
        <f t="shared" si="372"/>
        <v>1.08352</v>
      </c>
      <c r="D4815">
        <f t="shared" si="373"/>
        <v>54176</v>
      </c>
      <c r="E4815" s="2">
        <f t="shared" ref="E4815:E4878" si="375">IF($B4815&lt;$B$8, $B$7*$D4815/$B$5*(EXP($B$5*$B4815)-1),  $B$12/$B$5*(1-EXP($B$5*($B4815-$B$9))))</f>
        <v>293471.26607922639</v>
      </c>
      <c r="F4815">
        <f t="shared" si="374"/>
        <v>293100.50887318689</v>
      </c>
    </row>
    <row r="4816" spans="1:6" x14ac:dyDescent="0.25">
      <c r="A4816">
        <f t="shared" ref="A4816:A4879" si="376">B4816+25</f>
        <v>73.009999999999991</v>
      </c>
      <c r="B4816">
        <v>48.01</v>
      </c>
      <c r="C4816" s="1">
        <f t="shared" ref="C4816:C4879" si="377">$B$2+$B$3*B4816+$B$4*B4816^2</f>
        <v>1.0832397380000003</v>
      </c>
      <c r="D4816">
        <f t="shared" ref="D4816:D4879" si="378">$B$6*C4816</f>
        <v>54161.986900000011</v>
      </c>
      <c r="E4816" s="2">
        <f t="shared" si="375"/>
        <v>293101.2191287452</v>
      </c>
      <c r="F4816">
        <f t="shared" si="374"/>
        <v>292730.92118899961</v>
      </c>
    </row>
    <row r="4817" spans="1:6" x14ac:dyDescent="0.25">
      <c r="A4817">
        <f t="shared" si="376"/>
        <v>73.02</v>
      </c>
      <c r="B4817">
        <v>48.019999999999996</v>
      </c>
      <c r="C4817" s="1">
        <f t="shared" si="377"/>
        <v>1.082959352</v>
      </c>
      <c r="D4817">
        <f t="shared" si="378"/>
        <v>54147.967600000004</v>
      </c>
      <c r="E4817" s="2">
        <f t="shared" si="375"/>
        <v>292731.04263916344</v>
      </c>
      <c r="F4817">
        <f t="shared" ref="F4817:F4880" si="379">IF(B4817&lt;$B$8,      F4816+($B$5*F4816+$B$7*D4817)*$B$13,           F4816+($B$5*F4816-$B$11)*$B$13)</f>
        <v>292361.20414912287</v>
      </c>
    </row>
    <row r="4818" spans="1:6" x14ac:dyDescent="0.25">
      <c r="A4818">
        <f t="shared" si="376"/>
        <v>73.03</v>
      </c>
      <c r="B4818">
        <v>48.03</v>
      </c>
      <c r="C4818" s="1">
        <f t="shared" si="377"/>
        <v>1.0826788420000002</v>
      </c>
      <c r="D4818">
        <f t="shared" si="378"/>
        <v>54133.942100000007</v>
      </c>
      <c r="E4818" s="2">
        <f t="shared" si="375"/>
        <v>292360.73656513396</v>
      </c>
      <c r="F4818">
        <f t="shared" si="379"/>
        <v>291991.35770828219</v>
      </c>
    </row>
    <row r="4819" spans="1:6" x14ac:dyDescent="0.25">
      <c r="A4819">
        <f t="shared" si="376"/>
        <v>73.039999999999992</v>
      </c>
      <c r="B4819">
        <v>48.04</v>
      </c>
      <c r="C4819" s="1">
        <f t="shared" si="377"/>
        <v>1.0823982080000001</v>
      </c>
      <c r="D4819">
        <f t="shared" si="378"/>
        <v>54119.910400000001</v>
      </c>
      <c r="E4819" s="2">
        <f t="shared" si="375"/>
        <v>291990.30086129502</v>
      </c>
      <c r="F4819">
        <f t="shared" si="379"/>
        <v>291621.38182118721</v>
      </c>
    </row>
    <row r="4820" spans="1:6" x14ac:dyDescent="0.25">
      <c r="A4820">
        <f t="shared" si="376"/>
        <v>73.05</v>
      </c>
      <c r="B4820">
        <v>48.05</v>
      </c>
      <c r="C4820" s="1">
        <f t="shared" si="377"/>
        <v>1.0821174499999999</v>
      </c>
      <c r="D4820">
        <f t="shared" si="378"/>
        <v>54105.872499999998</v>
      </c>
      <c r="E4820" s="2">
        <f t="shared" si="375"/>
        <v>291619.73548226792</v>
      </c>
      <c r="F4820">
        <f t="shared" si="379"/>
        <v>291251.27644253173</v>
      </c>
    </row>
    <row r="4821" spans="1:6" x14ac:dyDescent="0.25">
      <c r="A4821">
        <f t="shared" si="376"/>
        <v>73.06</v>
      </c>
      <c r="B4821">
        <v>48.059999999999995</v>
      </c>
      <c r="C4821" s="1">
        <f t="shared" si="377"/>
        <v>1.0818365680000004</v>
      </c>
      <c r="D4821">
        <f t="shared" si="378"/>
        <v>54091.82840000002</v>
      </c>
      <c r="E4821" s="2">
        <f t="shared" si="375"/>
        <v>291249.04038265836</v>
      </c>
      <c r="F4821">
        <f t="shared" si="379"/>
        <v>290881.04152699374</v>
      </c>
    </row>
    <row r="4822" spans="1:6" x14ac:dyDescent="0.25">
      <c r="A4822">
        <f t="shared" si="376"/>
        <v>73.069999999999993</v>
      </c>
      <c r="B4822">
        <v>48.07</v>
      </c>
      <c r="C4822" s="1">
        <f t="shared" si="377"/>
        <v>1.0815555619999999</v>
      </c>
      <c r="D4822">
        <f t="shared" si="378"/>
        <v>54077.778099999996</v>
      </c>
      <c r="E4822" s="2">
        <f t="shared" si="375"/>
        <v>290878.21551705606</v>
      </c>
      <c r="F4822">
        <f t="shared" si="379"/>
        <v>290510.67702923529</v>
      </c>
    </row>
    <row r="4823" spans="1:6" x14ac:dyDescent="0.25">
      <c r="A4823">
        <f t="shared" si="376"/>
        <v>73.08</v>
      </c>
      <c r="B4823">
        <v>48.08</v>
      </c>
      <c r="C4823" s="1">
        <f t="shared" si="377"/>
        <v>1.0812744320000001</v>
      </c>
      <c r="D4823">
        <f t="shared" si="378"/>
        <v>54063.721600000004</v>
      </c>
      <c r="E4823" s="2">
        <f t="shared" si="375"/>
        <v>290507.26084003516</v>
      </c>
      <c r="F4823">
        <f t="shared" si="379"/>
        <v>290140.18290390266</v>
      </c>
    </row>
    <row r="4824" spans="1:6" x14ac:dyDescent="0.25">
      <c r="A4824">
        <f t="shared" si="376"/>
        <v>73.09</v>
      </c>
      <c r="B4824">
        <v>48.089999999999996</v>
      </c>
      <c r="C4824" s="1">
        <f t="shared" si="377"/>
        <v>1.0809931780000002</v>
      </c>
      <c r="D4824">
        <f t="shared" si="378"/>
        <v>54049.658900000009</v>
      </c>
      <c r="E4824" s="2">
        <f t="shared" si="375"/>
        <v>290136.17630615394</v>
      </c>
      <c r="F4824">
        <f t="shared" si="379"/>
        <v>289769.55910562613</v>
      </c>
    </row>
    <row r="4825" spans="1:6" x14ac:dyDescent="0.25">
      <c r="A4825">
        <f t="shared" si="376"/>
        <v>73.099999999999994</v>
      </c>
      <c r="B4825">
        <v>48.1</v>
      </c>
      <c r="C4825" s="1">
        <f t="shared" si="377"/>
        <v>1.0807118000000002</v>
      </c>
      <c r="D4825">
        <f t="shared" si="378"/>
        <v>54035.590000000011</v>
      </c>
      <c r="E4825" s="2">
        <f t="shared" si="375"/>
        <v>289764.9618699539</v>
      </c>
      <c r="F4825">
        <f t="shared" si="379"/>
        <v>289398.80558902019</v>
      </c>
    </row>
    <row r="4826" spans="1:6" x14ac:dyDescent="0.25">
      <c r="A4826">
        <f t="shared" si="376"/>
        <v>73.11</v>
      </c>
      <c r="B4826">
        <v>48.11</v>
      </c>
      <c r="C4826" s="1">
        <f t="shared" si="377"/>
        <v>1.080430298</v>
      </c>
      <c r="D4826">
        <f t="shared" si="378"/>
        <v>54021.514900000002</v>
      </c>
      <c r="E4826" s="2">
        <f t="shared" si="375"/>
        <v>289393.61748596182</v>
      </c>
      <c r="F4826">
        <f t="shared" si="379"/>
        <v>289027.92230868345</v>
      </c>
    </row>
    <row r="4827" spans="1:6" x14ac:dyDescent="0.25">
      <c r="A4827">
        <f t="shared" si="376"/>
        <v>73.12</v>
      </c>
      <c r="B4827">
        <v>48.12</v>
      </c>
      <c r="C4827" s="1">
        <f t="shared" si="377"/>
        <v>1.0801486720000002</v>
      </c>
      <c r="D4827">
        <f t="shared" si="378"/>
        <v>54007.433600000011</v>
      </c>
      <c r="E4827" s="2">
        <f t="shared" si="375"/>
        <v>289022.14310868795</v>
      </c>
      <c r="F4827">
        <f t="shared" si="379"/>
        <v>288656.90921919863</v>
      </c>
    </row>
    <row r="4828" spans="1:6" x14ac:dyDescent="0.25">
      <c r="A4828">
        <f t="shared" si="376"/>
        <v>73.13</v>
      </c>
      <c r="B4828">
        <v>48.129999999999995</v>
      </c>
      <c r="C4828" s="1">
        <f t="shared" si="377"/>
        <v>1.0798669220000001</v>
      </c>
      <c r="D4828">
        <f t="shared" si="378"/>
        <v>53993.346100000002</v>
      </c>
      <c r="E4828" s="2">
        <f t="shared" si="375"/>
        <v>288650.53869262652</v>
      </c>
      <c r="F4828">
        <f t="shared" si="379"/>
        <v>288285.76627513248</v>
      </c>
    </row>
    <row r="4829" spans="1:6" x14ac:dyDescent="0.25">
      <c r="A4829">
        <f t="shared" si="376"/>
        <v>73.14</v>
      </c>
      <c r="B4829">
        <v>48.14</v>
      </c>
      <c r="C4829" s="1">
        <f t="shared" si="377"/>
        <v>1.079585048</v>
      </c>
      <c r="D4829">
        <f t="shared" si="378"/>
        <v>53979.252399999998</v>
      </c>
      <c r="E4829" s="2">
        <f t="shared" si="375"/>
        <v>288278.80419225583</v>
      </c>
      <c r="F4829">
        <f t="shared" si="379"/>
        <v>287914.49343103589</v>
      </c>
    </row>
    <row r="4830" spans="1:6" x14ac:dyDescent="0.25">
      <c r="A4830">
        <f t="shared" si="376"/>
        <v>73.150000000000006</v>
      </c>
      <c r="B4830">
        <v>48.15</v>
      </c>
      <c r="C4830" s="1">
        <f t="shared" si="377"/>
        <v>1.0793030500000003</v>
      </c>
      <c r="D4830">
        <f t="shared" si="378"/>
        <v>53965.152500000011</v>
      </c>
      <c r="E4830" s="2">
        <f t="shared" si="375"/>
        <v>287906.93956203881</v>
      </c>
      <c r="F4830">
        <f t="shared" si="379"/>
        <v>287543.09064144385</v>
      </c>
    </row>
    <row r="4831" spans="1:6" x14ac:dyDescent="0.25">
      <c r="A4831">
        <f t="shared" si="376"/>
        <v>73.16</v>
      </c>
      <c r="B4831">
        <v>48.16</v>
      </c>
      <c r="C4831" s="1">
        <f t="shared" si="377"/>
        <v>1.079020928</v>
      </c>
      <c r="D4831">
        <f t="shared" si="378"/>
        <v>53951.046399999999</v>
      </c>
      <c r="E4831" s="2">
        <f t="shared" si="375"/>
        <v>287534.94475642202</v>
      </c>
      <c r="F4831">
        <f t="shared" si="379"/>
        <v>287171.55786087544</v>
      </c>
    </row>
    <row r="4832" spans="1:6" x14ac:dyDescent="0.25">
      <c r="A4832">
        <f t="shared" si="376"/>
        <v>73.169999999999987</v>
      </c>
      <c r="B4832">
        <v>48.169999999999995</v>
      </c>
      <c r="C4832" s="1">
        <f t="shared" si="377"/>
        <v>1.078738682</v>
      </c>
      <c r="D4832">
        <f t="shared" si="378"/>
        <v>53936.934099999999</v>
      </c>
      <c r="E4832" s="2">
        <f t="shared" si="375"/>
        <v>287162.81972983567</v>
      </c>
      <c r="F4832">
        <f t="shared" si="379"/>
        <v>286799.89504383388</v>
      </c>
    </row>
    <row r="4833" spans="1:6" x14ac:dyDescent="0.25">
      <c r="A4833">
        <f t="shared" si="376"/>
        <v>73.180000000000007</v>
      </c>
      <c r="B4833">
        <v>48.18</v>
      </c>
      <c r="C4833" s="1">
        <f t="shared" si="377"/>
        <v>1.0784563119999999</v>
      </c>
      <c r="D4833">
        <f t="shared" si="378"/>
        <v>53922.815599999994</v>
      </c>
      <c r="E4833" s="2">
        <f t="shared" si="375"/>
        <v>286790.56443669455</v>
      </c>
      <c r="F4833">
        <f t="shared" si="379"/>
        <v>286428.10214480635</v>
      </c>
    </row>
    <row r="4834" spans="1:6" x14ac:dyDescent="0.25">
      <c r="A4834">
        <f t="shared" si="376"/>
        <v>73.19</v>
      </c>
      <c r="B4834">
        <v>48.19</v>
      </c>
      <c r="C4834" s="1">
        <f t="shared" si="377"/>
        <v>1.0781738180000002</v>
      </c>
      <c r="D4834">
        <f t="shared" si="378"/>
        <v>53908.690900000009</v>
      </c>
      <c r="E4834" s="2">
        <f t="shared" si="375"/>
        <v>286418.17883139779</v>
      </c>
      <c r="F4834">
        <f t="shared" si="379"/>
        <v>286056.17911826418</v>
      </c>
    </row>
    <row r="4835" spans="1:6" x14ac:dyDescent="0.25">
      <c r="A4835">
        <f t="shared" si="376"/>
        <v>73.199999999999989</v>
      </c>
      <c r="B4835">
        <v>48.199999999999996</v>
      </c>
      <c r="C4835" s="1">
        <f t="shared" si="377"/>
        <v>1.0778912</v>
      </c>
      <c r="D4835">
        <f t="shared" si="378"/>
        <v>53894.560000000005</v>
      </c>
      <c r="E4835" s="2">
        <f t="shared" si="375"/>
        <v>286045.66286832799</v>
      </c>
      <c r="F4835">
        <f t="shared" si="379"/>
        <v>285684.1259186627</v>
      </c>
    </row>
    <row r="4836" spans="1:6" x14ac:dyDescent="0.25">
      <c r="A4836">
        <f t="shared" si="376"/>
        <v>73.210000000000008</v>
      </c>
      <c r="B4836">
        <v>48.21</v>
      </c>
      <c r="C4836" s="1">
        <f t="shared" si="377"/>
        <v>1.077608458</v>
      </c>
      <c r="D4836">
        <f t="shared" si="378"/>
        <v>53880.422900000005</v>
      </c>
      <c r="E4836" s="2">
        <f t="shared" si="375"/>
        <v>285673.01650185155</v>
      </c>
      <c r="F4836">
        <f t="shared" si="379"/>
        <v>285311.94250044134</v>
      </c>
    </row>
    <row r="4837" spans="1:6" x14ac:dyDescent="0.25">
      <c r="A4837">
        <f t="shared" si="376"/>
        <v>73.22</v>
      </c>
      <c r="B4837">
        <v>48.22</v>
      </c>
      <c r="C4837" s="1">
        <f t="shared" si="377"/>
        <v>1.077325592</v>
      </c>
      <c r="D4837">
        <f t="shared" si="378"/>
        <v>53866.279600000002</v>
      </c>
      <c r="E4837" s="2">
        <f t="shared" si="375"/>
        <v>285300.23968631984</v>
      </c>
      <c r="F4837">
        <f t="shared" si="379"/>
        <v>284939.6288180236</v>
      </c>
    </row>
    <row r="4838" spans="1:6" x14ac:dyDescent="0.25">
      <c r="A4838">
        <f t="shared" si="376"/>
        <v>73.22999999999999</v>
      </c>
      <c r="B4838">
        <v>48.23</v>
      </c>
      <c r="C4838" s="1">
        <f t="shared" si="377"/>
        <v>1.0770426019999999</v>
      </c>
      <c r="D4838">
        <f t="shared" si="378"/>
        <v>53852.130099999995</v>
      </c>
      <c r="E4838" s="2">
        <f t="shared" si="375"/>
        <v>284927.33237606741</v>
      </c>
      <c r="F4838">
        <f t="shared" si="379"/>
        <v>284567.18482581701</v>
      </c>
    </row>
    <row r="4839" spans="1:6" x14ac:dyDescent="0.25">
      <c r="A4839">
        <f t="shared" si="376"/>
        <v>73.239999999999995</v>
      </c>
      <c r="B4839">
        <v>48.239999999999995</v>
      </c>
      <c r="C4839" s="1">
        <f t="shared" si="377"/>
        <v>1.076759488</v>
      </c>
      <c r="D4839">
        <f t="shared" si="378"/>
        <v>53837.974399999999</v>
      </c>
      <c r="E4839" s="2">
        <f t="shared" si="375"/>
        <v>284554.29452541319</v>
      </c>
      <c r="F4839">
        <f t="shared" si="379"/>
        <v>284194.61047821317</v>
      </c>
    </row>
    <row r="4840" spans="1:6" x14ac:dyDescent="0.25">
      <c r="A4840">
        <f t="shared" si="376"/>
        <v>73.25</v>
      </c>
      <c r="B4840">
        <v>48.25</v>
      </c>
      <c r="C4840" s="1">
        <f t="shared" si="377"/>
        <v>1.0764762499999998</v>
      </c>
      <c r="D4840">
        <f t="shared" si="378"/>
        <v>53823.812499999993</v>
      </c>
      <c r="E4840" s="2">
        <f t="shared" si="375"/>
        <v>284181.12608865963</v>
      </c>
      <c r="F4840">
        <f t="shared" si="379"/>
        <v>283821.90572958766</v>
      </c>
    </row>
    <row r="4841" spans="1:6" x14ac:dyDescent="0.25">
      <c r="A4841">
        <f t="shared" si="376"/>
        <v>73.259999999999991</v>
      </c>
      <c r="B4841">
        <v>48.26</v>
      </c>
      <c r="C4841" s="1">
        <f t="shared" si="377"/>
        <v>1.076192888</v>
      </c>
      <c r="D4841">
        <f t="shared" si="378"/>
        <v>53809.644399999997</v>
      </c>
      <c r="E4841" s="2">
        <f t="shared" si="375"/>
        <v>283807.82702009426</v>
      </c>
      <c r="F4841">
        <f t="shared" si="379"/>
        <v>283449.07053430012</v>
      </c>
    </row>
    <row r="4842" spans="1:6" x14ac:dyDescent="0.25">
      <c r="A4842">
        <f t="shared" si="376"/>
        <v>73.27</v>
      </c>
      <c r="B4842">
        <v>48.269999999999996</v>
      </c>
      <c r="C4842" s="1">
        <f t="shared" si="377"/>
        <v>1.0759094020000002</v>
      </c>
      <c r="D4842">
        <f t="shared" si="378"/>
        <v>53795.470100000006</v>
      </c>
      <c r="E4842" s="2">
        <f t="shared" si="375"/>
        <v>283434.39727398782</v>
      </c>
      <c r="F4842">
        <f t="shared" si="379"/>
        <v>283076.10484669422</v>
      </c>
    </row>
    <row r="4843" spans="1:6" x14ac:dyDescent="0.25">
      <c r="A4843">
        <f t="shared" si="376"/>
        <v>73.28</v>
      </c>
      <c r="B4843">
        <v>48.28</v>
      </c>
      <c r="C4843" s="1">
        <f t="shared" si="377"/>
        <v>1.0756257920000001</v>
      </c>
      <c r="D4843">
        <f t="shared" si="378"/>
        <v>53781.289600000004</v>
      </c>
      <c r="E4843" s="2">
        <f t="shared" si="375"/>
        <v>283060.83680459467</v>
      </c>
      <c r="F4843">
        <f t="shared" si="379"/>
        <v>282703.00862109766</v>
      </c>
    </row>
    <row r="4844" spans="1:6" x14ac:dyDescent="0.25">
      <c r="A4844">
        <f t="shared" si="376"/>
        <v>73.289999999999992</v>
      </c>
      <c r="B4844">
        <v>48.29</v>
      </c>
      <c r="C4844" s="1">
        <f t="shared" si="377"/>
        <v>1.0753420580000004</v>
      </c>
      <c r="D4844">
        <f t="shared" si="378"/>
        <v>53767.10290000002</v>
      </c>
      <c r="E4844" s="2">
        <f t="shared" si="375"/>
        <v>282687.14556615427</v>
      </c>
      <c r="F4844">
        <f t="shared" si="379"/>
        <v>282329.78181182215</v>
      </c>
    </row>
    <row r="4845" spans="1:6" x14ac:dyDescent="0.25">
      <c r="A4845">
        <f t="shared" si="376"/>
        <v>73.3</v>
      </c>
      <c r="B4845">
        <v>48.3</v>
      </c>
      <c r="C4845" s="1">
        <f t="shared" si="377"/>
        <v>1.0750581999999997</v>
      </c>
      <c r="D4845">
        <f t="shared" si="378"/>
        <v>53752.909999999989</v>
      </c>
      <c r="E4845" s="2">
        <f t="shared" si="375"/>
        <v>282313.32351288904</v>
      </c>
      <c r="F4845">
        <f t="shared" si="379"/>
        <v>281956.42437316338</v>
      </c>
    </row>
    <row r="4846" spans="1:6" x14ac:dyDescent="0.25">
      <c r="A4846">
        <f t="shared" si="376"/>
        <v>73.31</v>
      </c>
      <c r="B4846">
        <v>48.309999999999995</v>
      </c>
      <c r="C4846" s="1">
        <f t="shared" si="377"/>
        <v>1.0747742180000002</v>
      </c>
      <c r="D4846">
        <f t="shared" si="378"/>
        <v>53738.710900000005</v>
      </c>
      <c r="E4846" s="2">
        <f t="shared" si="375"/>
        <v>281939.37059900601</v>
      </c>
      <c r="F4846">
        <f t="shared" si="379"/>
        <v>281582.93625940109</v>
      </c>
    </row>
    <row r="4847" spans="1:6" x14ac:dyDescent="0.25">
      <c r="A4847">
        <f t="shared" si="376"/>
        <v>73.319999999999993</v>
      </c>
      <c r="B4847">
        <v>48.32</v>
      </c>
      <c r="C4847" s="1">
        <f t="shared" si="377"/>
        <v>1.0744901119999999</v>
      </c>
      <c r="D4847">
        <f t="shared" si="378"/>
        <v>53724.505599999997</v>
      </c>
      <c r="E4847" s="2">
        <f t="shared" si="375"/>
        <v>281565.28677869542</v>
      </c>
      <c r="F4847">
        <f t="shared" si="379"/>
        <v>281209.31742479897</v>
      </c>
    </row>
    <row r="4848" spans="1:6" x14ac:dyDescent="0.25">
      <c r="A4848">
        <f t="shared" si="376"/>
        <v>73.33</v>
      </c>
      <c r="B4848">
        <v>48.33</v>
      </c>
      <c r="C4848" s="1">
        <f t="shared" si="377"/>
        <v>1.074205882</v>
      </c>
      <c r="D4848">
        <f t="shared" si="378"/>
        <v>53710.294099999999</v>
      </c>
      <c r="E4848" s="2">
        <f t="shared" si="375"/>
        <v>281191.07200613292</v>
      </c>
      <c r="F4848">
        <f t="shared" si="379"/>
        <v>280835.56782360474</v>
      </c>
    </row>
    <row r="4849" spans="1:6" x14ac:dyDescent="0.25">
      <c r="A4849">
        <f t="shared" si="376"/>
        <v>73.34</v>
      </c>
      <c r="B4849">
        <v>48.339999999999996</v>
      </c>
      <c r="C4849" s="1">
        <f t="shared" si="377"/>
        <v>1.0739215280000003</v>
      </c>
      <c r="D4849">
        <f t="shared" si="378"/>
        <v>53696.076400000013</v>
      </c>
      <c r="E4849" s="2">
        <f t="shared" si="375"/>
        <v>280816.7262354765</v>
      </c>
      <c r="F4849">
        <f t="shared" si="379"/>
        <v>280461.68741005013</v>
      </c>
    </row>
    <row r="4850" spans="1:6" x14ac:dyDescent="0.25">
      <c r="A4850">
        <f t="shared" si="376"/>
        <v>73.349999999999994</v>
      </c>
      <c r="B4850">
        <v>48.35</v>
      </c>
      <c r="C4850" s="1">
        <f t="shared" si="377"/>
        <v>1.0736370499999999</v>
      </c>
      <c r="D4850">
        <f t="shared" si="378"/>
        <v>53681.852499999994</v>
      </c>
      <c r="E4850" s="2">
        <f t="shared" si="375"/>
        <v>280442.24942086876</v>
      </c>
      <c r="F4850">
        <f t="shared" si="379"/>
        <v>280087.67613835074</v>
      </c>
    </row>
    <row r="4851" spans="1:6" x14ac:dyDescent="0.25">
      <c r="A4851">
        <f t="shared" si="376"/>
        <v>73.36</v>
      </c>
      <c r="B4851">
        <v>48.36</v>
      </c>
      <c r="C4851" s="1">
        <f t="shared" si="377"/>
        <v>1.0733524480000001</v>
      </c>
      <c r="D4851">
        <f t="shared" si="378"/>
        <v>53667.6224</v>
      </c>
      <c r="E4851" s="2">
        <f t="shared" si="375"/>
        <v>280067.64151643682</v>
      </c>
      <c r="F4851">
        <f t="shared" si="379"/>
        <v>279713.53396270628</v>
      </c>
    </row>
    <row r="4852" spans="1:6" x14ac:dyDescent="0.25">
      <c r="A4852">
        <f t="shared" si="376"/>
        <v>73.37</v>
      </c>
      <c r="B4852">
        <v>48.37</v>
      </c>
      <c r="C4852" s="1">
        <f t="shared" si="377"/>
        <v>1.0730677219999998</v>
      </c>
      <c r="D4852">
        <f t="shared" si="378"/>
        <v>53653.386099999989</v>
      </c>
      <c r="E4852" s="2">
        <f t="shared" si="375"/>
        <v>279692.90247629094</v>
      </c>
      <c r="F4852">
        <f t="shared" si="379"/>
        <v>279339.26083730033</v>
      </c>
    </row>
    <row r="4853" spans="1:6" x14ac:dyDescent="0.25">
      <c r="A4853">
        <f t="shared" si="376"/>
        <v>73.38</v>
      </c>
      <c r="B4853">
        <v>48.379999999999995</v>
      </c>
      <c r="C4853" s="1">
        <f t="shared" si="377"/>
        <v>1.0727828720000001</v>
      </c>
      <c r="D4853">
        <f t="shared" si="378"/>
        <v>53639.143600000003</v>
      </c>
      <c r="E4853" s="2">
        <f t="shared" si="375"/>
        <v>279318.03225452558</v>
      </c>
      <c r="F4853">
        <f t="shared" si="379"/>
        <v>278964.85671630048</v>
      </c>
    </row>
    <row r="4854" spans="1:6" x14ac:dyDescent="0.25">
      <c r="A4854">
        <f t="shared" si="376"/>
        <v>73.39</v>
      </c>
      <c r="B4854">
        <v>48.39</v>
      </c>
      <c r="C4854" s="1">
        <f t="shared" si="377"/>
        <v>1.0724978979999999</v>
      </c>
      <c r="D4854">
        <f t="shared" si="378"/>
        <v>53624.894899999999</v>
      </c>
      <c r="E4854" s="2">
        <f t="shared" si="375"/>
        <v>278943.03080521879</v>
      </c>
      <c r="F4854">
        <f t="shared" si="379"/>
        <v>278590.32155385829</v>
      </c>
    </row>
    <row r="4855" spans="1:6" x14ac:dyDescent="0.25">
      <c r="A4855">
        <f t="shared" si="376"/>
        <v>73.400000000000006</v>
      </c>
      <c r="B4855">
        <v>48.4</v>
      </c>
      <c r="C4855" s="1">
        <f t="shared" si="377"/>
        <v>1.0722128</v>
      </c>
      <c r="D4855">
        <f t="shared" si="378"/>
        <v>53610.64</v>
      </c>
      <c r="E4855" s="2">
        <f t="shared" si="375"/>
        <v>278567.8980824335</v>
      </c>
      <c r="F4855">
        <f t="shared" si="379"/>
        <v>278215.65530410927</v>
      </c>
    </row>
    <row r="4856" spans="1:6" x14ac:dyDescent="0.25">
      <c r="A4856">
        <f t="shared" si="376"/>
        <v>73.41</v>
      </c>
      <c r="B4856">
        <v>48.41</v>
      </c>
      <c r="C4856" s="1">
        <f t="shared" si="377"/>
        <v>1.0719275780000004</v>
      </c>
      <c r="D4856">
        <f t="shared" si="378"/>
        <v>53596.378900000018</v>
      </c>
      <c r="E4856" s="2">
        <f t="shared" si="375"/>
        <v>278192.63404021563</v>
      </c>
      <c r="F4856">
        <f t="shared" si="379"/>
        <v>277840.85792117281</v>
      </c>
    </row>
    <row r="4857" spans="1:6" x14ac:dyDescent="0.25">
      <c r="A4857">
        <f t="shared" si="376"/>
        <v>73.42</v>
      </c>
      <c r="B4857">
        <v>48.42</v>
      </c>
      <c r="C4857" s="1">
        <f t="shared" si="377"/>
        <v>1.0716422320000001</v>
      </c>
      <c r="D4857">
        <f t="shared" si="378"/>
        <v>53582.111600000004</v>
      </c>
      <c r="E4857" s="2">
        <f t="shared" si="375"/>
        <v>277817.23863259522</v>
      </c>
      <c r="F4857">
        <f t="shared" si="379"/>
        <v>277465.92935915233</v>
      </c>
    </row>
    <row r="4858" spans="1:6" x14ac:dyDescent="0.25">
      <c r="A4858">
        <f t="shared" si="376"/>
        <v>73.430000000000007</v>
      </c>
      <c r="B4858">
        <v>48.43</v>
      </c>
      <c r="C4858" s="1">
        <f t="shared" si="377"/>
        <v>1.0713567620000002</v>
      </c>
      <c r="D4858">
        <f t="shared" si="378"/>
        <v>53567.838100000008</v>
      </c>
      <c r="E4858" s="2">
        <f t="shared" si="375"/>
        <v>277441.71181358676</v>
      </c>
      <c r="F4858">
        <f t="shared" si="379"/>
        <v>277090.86957213515</v>
      </c>
    </row>
    <row r="4859" spans="1:6" x14ac:dyDescent="0.25">
      <c r="A4859">
        <f t="shared" si="376"/>
        <v>73.44</v>
      </c>
      <c r="B4859">
        <v>48.44</v>
      </c>
      <c r="C4859" s="1">
        <f t="shared" si="377"/>
        <v>1.0710711679999998</v>
      </c>
      <c r="D4859">
        <f t="shared" si="378"/>
        <v>53553.558399999987</v>
      </c>
      <c r="E4859" s="2">
        <f t="shared" si="375"/>
        <v>277066.05353718792</v>
      </c>
      <c r="F4859">
        <f t="shared" si="379"/>
        <v>276715.67851419252</v>
      </c>
    </row>
    <row r="4860" spans="1:6" x14ac:dyDescent="0.25">
      <c r="A4860">
        <f t="shared" si="376"/>
        <v>73.449999999999989</v>
      </c>
      <c r="B4860">
        <v>48.449999999999996</v>
      </c>
      <c r="C4860" s="1">
        <f t="shared" si="377"/>
        <v>1.07078545</v>
      </c>
      <c r="D4860">
        <f t="shared" si="378"/>
        <v>53539.272499999999</v>
      </c>
      <c r="E4860" s="2">
        <f t="shared" si="375"/>
        <v>276690.26375738054</v>
      </c>
      <c r="F4860">
        <f t="shared" si="379"/>
        <v>276340.35613937961</v>
      </c>
    </row>
    <row r="4861" spans="1:6" x14ac:dyDescent="0.25">
      <c r="A4861">
        <f t="shared" si="376"/>
        <v>73.460000000000008</v>
      </c>
      <c r="B4861">
        <v>48.46</v>
      </c>
      <c r="C4861" s="1">
        <f t="shared" si="377"/>
        <v>1.070499608</v>
      </c>
      <c r="D4861">
        <f t="shared" si="378"/>
        <v>53524.9804</v>
      </c>
      <c r="E4861" s="2">
        <f t="shared" si="375"/>
        <v>276314.3424281301</v>
      </c>
      <c r="F4861">
        <f t="shared" si="379"/>
        <v>275964.90240173548</v>
      </c>
    </row>
    <row r="4862" spans="1:6" x14ac:dyDescent="0.25">
      <c r="A4862">
        <f t="shared" si="376"/>
        <v>73.47</v>
      </c>
      <c r="B4862">
        <v>48.47</v>
      </c>
      <c r="C4862" s="1">
        <f t="shared" si="377"/>
        <v>1.0702136420000001</v>
      </c>
      <c r="D4862">
        <f t="shared" si="378"/>
        <v>53510.682100000005</v>
      </c>
      <c r="E4862" s="2">
        <f t="shared" si="375"/>
        <v>275938.28950338694</v>
      </c>
      <c r="F4862">
        <f t="shared" si="379"/>
        <v>275589.31725528318</v>
      </c>
    </row>
    <row r="4863" spans="1:6" x14ac:dyDescent="0.25">
      <c r="A4863">
        <f t="shared" si="376"/>
        <v>73.47999999999999</v>
      </c>
      <c r="B4863">
        <v>48.48</v>
      </c>
      <c r="C4863" s="1">
        <f t="shared" si="377"/>
        <v>1.0699275520000002</v>
      </c>
      <c r="D4863">
        <f t="shared" si="378"/>
        <v>53496.377600000014</v>
      </c>
      <c r="E4863" s="2">
        <f t="shared" si="375"/>
        <v>275562.10493708408</v>
      </c>
      <c r="F4863">
        <f t="shared" si="379"/>
        <v>275213.60065402964</v>
      </c>
    </row>
    <row r="4864" spans="1:6" x14ac:dyDescent="0.25">
      <c r="A4864">
        <f t="shared" si="376"/>
        <v>73.489999999999995</v>
      </c>
      <c r="B4864">
        <v>48.489999999999995</v>
      </c>
      <c r="C4864" s="1">
        <f t="shared" si="377"/>
        <v>1.0696413380000001</v>
      </c>
      <c r="D4864">
        <f t="shared" si="378"/>
        <v>53482.066900000005</v>
      </c>
      <c r="E4864" s="2">
        <f t="shared" si="375"/>
        <v>275185.7886831392</v>
      </c>
      <c r="F4864">
        <f t="shared" si="379"/>
        <v>274837.75255196565</v>
      </c>
    </row>
    <row r="4865" spans="1:6" x14ac:dyDescent="0.25">
      <c r="A4865">
        <f t="shared" si="376"/>
        <v>73.5</v>
      </c>
      <c r="B4865">
        <v>48.5</v>
      </c>
      <c r="C4865" s="1">
        <f t="shared" si="377"/>
        <v>1.0693550000000001</v>
      </c>
      <c r="D4865">
        <f t="shared" si="378"/>
        <v>53467.75</v>
      </c>
      <c r="E4865" s="2">
        <f t="shared" si="375"/>
        <v>274809.34069545299</v>
      </c>
      <c r="F4865">
        <f t="shared" si="379"/>
        <v>274461.77290306595</v>
      </c>
    </row>
    <row r="4866" spans="1:6" x14ac:dyDescent="0.25">
      <c r="A4866">
        <f t="shared" si="376"/>
        <v>73.509999999999991</v>
      </c>
      <c r="B4866">
        <v>48.51</v>
      </c>
      <c r="C4866" s="1">
        <f t="shared" si="377"/>
        <v>1.0690685379999998</v>
      </c>
      <c r="D4866">
        <f t="shared" si="378"/>
        <v>53453.426899999991</v>
      </c>
      <c r="E4866" s="2">
        <f t="shared" si="375"/>
        <v>274432.76092791127</v>
      </c>
      <c r="F4866">
        <f t="shared" si="379"/>
        <v>274085.66166128917</v>
      </c>
    </row>
    <row r="4867" spans="1:6" x14ac:dyDescent="0.25">
      <c r="A4867">
        <f t="shared" si="376"/>
        <v>73.52</v>
      </c>
      <c r="B4867">
        <v>48.519999999999996</v>
      </c>
      <c r="C4867" s="1">
        <f t="shared" si="377"/>
        <v>1.0687819520000001</v>
      </c>
      <c r="D4867">
        <f t="shared" si="378"/>
        <v>53439.097600000008</v>
      </c>
      <c r="E4867" s="2">
        <f t="shared" si="375"/>
        <v>274056.04933438258</v>
      </c>
      <c r="F4867">
        <f t="shared" si="379"/>
        <v>273709.41878057772</v>
      </c>
    </row>
    <row r="4868" spans="1:6" x14ac:dyDescent="0.25">
      <c r="A4868">
        <f t="shared" si="376"/>
        <v>73.53</v>
      </c>
      <c r="B4868">
        <v>48.53</v>
      </c>
      <c r="C4868" s="1">
        <f t="shared" si="377"/>
        <v>1.0684952419999998</v>
      </c>
      <c r="D4868">
        <f t="shared" si="378"/>
        <v>53424.762099999993</v>
      </c>
      <c r="E4868" s="2">
        <f t="shared" si="375"/>
        <v>273679.20586871979</v>
      </c>
      <c r="F4868">
        <f t="shared" si="379"/>
        <v>273333.04421485803</v>
      </c>
    </row>
    <row r="4869" spans="1:6" x14ac:dyDescent="0.25">
      <c r="A4869">
        <f t="shared" si="376"/>
        <v>73.539999999999992</v>
      </c>
      <c r="B4869">
        <v>48.54</v>
      </c>
      <c r="C4869" s="1">
        <f t="shared" si="377"/>
        <v>1.0682084080000001</v>
      </c>
      <c r="D4869">
        <f t="shared" si="378"/>
        <v>53410.420400000003</v>
      </c>
      <c r="E4869" s="2">
        <f t="shared" si="375"/>
        <v>273302.23048475984</v>
      </c>
      <c r="F4869">
        <f t="shared" si="379"/>
        <v>272956.53791804035</v>
      </c>
    </row>
    <row r="4870" spans="1:6" x14ac:dyDescent="0.25">
      <c r="A4870">
        <f t="shared" si="376"/>
        <v>73.55</v>
      </c>
      <c r="B4870">
        <v>48.55</v>
      </c>
      <c r="C4870" s="1">
        <f t="shared" si="377"/>
        <v>1.0679214500000003</v>
      </c>
      <c r="D4870">
        <f t="shared" si="378"/>
        <v>53396.072500000017</v>
      </c>
      <c r="E4870" s="2">
        <f t="shared" si="375"/>
        <v>272925.12313632306</v>
      </c>
      <c r="F4870">
        <f t="shared" si="379"/>
        <v>272579.8998440188</v>
      </c>
    </row>
    <row r="4871" spans="1:6" x14ac:dyDescent="0.25">
      <c r="A4871">
        <f t="shared" si="376"/>
        <v>73.56</v>
      </c>
      <c r="B4871">
        <v>48.559999999999995</v>
      </c>
      <c r="C4871" s="1">
        <f t="shared" si="377"/>
        <v>1.0676343679999998</v>
      </c>
      <c r="D4871">
        <f t="shared" si="378"/>
        <v>53381.718399999991</v>
      </c>
      <c r="E4871" s="2">
        <f t="shared" si="375"/>
        <v>272547.88377721386</v>
      </c>
      <c r="F4871">
        <f t="shared" si="379"/>
        <v>272203.12994667131</v>
      </c>
    </row>
    <row r="4872" spans="1:6" x14ac:dyDescent="0.25">
      <c r="A4872">
        <f t="shared" si="376"/>
        <v>73.569999999999993</v>
      </c>
      <c r="B4872">
        <v>48.57</v>
      </c>
      <c r="C4872" s="1">
        <f t="shared" si="377"/>
        <v>1.0673471620000003</v>
      </c>
      <c r="D4872">
        <f t="shared" si="378"/>
        <v>53367.358100000019</v>
      </c>
      <c r="E4872" s="2">
        <f t="shared" si="375"/>
        <v>272170.51236121997</v>
      </c>
      <c r="F4872">
        <f t="shared" si="379"/>
        <v>271826.22817985975</v>
      </c>
    </row>
    <row r="4873" spans="1:6" x14ac:dyDescent="0.25">
      <c r="A4873">
        <f t="shared" si="376"/>
        <v>73.58</v>
      </c>
      <c r="B4873">
        <v>48.58</v>
      </c>
      <c r="C4873" s="1">
        <f t="shared" si="377"/>
        <v>1.0670598319999998</v>
      </c>
      <c r="D4873">
        <f t="shared" si="378"/>
        <v>53352.991599999987</v>
      </c>
      <c r="E4873" s="2">
        <f t="shared" si="375"/>
        <v>271793.00884211418</v>
      </c>
      <c r="F4873">
        <f t="shared" si="379"/>
        <v>271449.19449742982</v>
      </c>
    </row>
    <row r="4874" spans="1:6" x14ac:dyDescent="0.25">
      <c r="A4874">
        <f t="shared" si="376"/>
        <v>73.59</v>
      </c>
      <c r="B4874">
        <v>48.589999999999996</v>
      </c>
      <c r="C4874" s="1">
        <f t="shared" si="377"/>
        <v>1.066772378</v>
      </c>
      <c r="D4874">
        <f t="shared" si="378"/>
        <v>53338.618900000001</v>
      </c>
      <c r="E4874" s="2">
        <f t="shared" si="375"/>
        <v>271415.37317365181</v>
      </c>
      <c r="F4874">
        <f t="shared" si="379"/>
        <v>271072.02885321103</v>
      </c>
    </row>
    <row r="4875" spans="1:6" x14ac:dyDescent="0.25">
      <c r="A4875">
        <f t="shared" si="376"/>
        <v>73.599999999999994</v>
      </c>
      <c r="B4875">
        <v>48.6</v>
      </c>
      <c r="C4875" s="1">
        <f t="shared" si="377"/>
        <v>1.0664848</v>
      </c>
      <c r="D4875">
        <f t="shared" si="378"/>
        <v>53324.24</v>
      </c>
      <c r="E4875" s="2">
        <f t="shared" si="375"/>
        <v>271037.60530957236</v>
      </c>
      <c r="F4875">
        <f t="shared" si="379"/>
        <v>270694.73120101675</v>
      </c>
    </row>
    <row r="4876" spans="1:6" x14ac:dyDescent="0.25">
      <c r="A4876">
        <f t="shared" si="376"/>
        <v>73.61</v>
      </c>
      <c r="B4876">
        <v>48.61</v>
      </c>
      <c r="C4876" s="1">
        <f t="shared" si="377"/>
        <v>1.066197098</v>
      </c>
      <c r="D4876">
        <f t="shared" si="378"/>
        <v>53309.854899999998</v>
      </c>
      <c r="E4876" s="2">
        <f t="shared" si="375"/>
        <v>270659.70520359994</v>
      </c>
      <c r="F4876">
        <f t="shared" si="379"/>
        <v>270317.3014946442</v>
      </c>
    </row>
    <row r="4877" spans="1:6" x14ac:dyDescent="0.25">
      <c r="A4877">
        <f t="shared" si="376"/>
        <v>73.62</v>
      </c>
      <c r="B4877">
        <v>48.62</v>
      </c>
      <c r="C4877" s="1">
        <f t="shared" si="377"/>
        <v>1.0659092720000001</v>
      </c>
      <c r="D4877">
        <f t="shared" si="378"/>
        <v>53295.463600000003</v>
      </c>
      <c r="E4877" s="2">
        <f t="shared" si="375"/>
        <v>270281.67280944117</v>
      </c>
      <c r="F4877">
        <f t="shared" si="379"/>
        <v>269939.73968787445</v>
      </c>
    </row>
    <row r="4878" spans="1:6" x14ac:dyDescent="0.25">
      <c r="A4878">
        <f t="shared" si="376"/>
        <v>73.63</v>
      </c>
      <c r="B4878">
        <v>48.629999999999995</v>
      </c>
      <c r="C4878" s="1">
        <f t="shared" si="377"/>
        <v>1.0656213219999999</v>
      </c>
      <c r="D4878">
        <f t="shared" si="378"/>
        <v>53281.066099999996</v>
      </c>
      <c r="E4878" s="2">
        <f t="shared" si="375"/>
        <v>269903.50808078732</v>
      </c>
      <c r="F4878">
        <f t="shared" si="379"/>
        <v>269562.04573447234</v>
      </c>
    </row>
    <row r="4879" spans="1:6" x14ac:dyDescent="0.25">
      <c r="A4879">
        <f t="shared" si="376"/>
        <v>73.64</v>
      </c>
      <c r="B4879">
        <v>48.64</v>
      </c>
      <c r="C4879" s="1">
        <f t="shared" si="377"/>
        <v>1.0653332480000002</v>
      </c>
      <c r="D4879">
        <f t="shared" si="378"/>
        <v>53266.662400000008</v>
      </c>
      <c r="E4879" s="2">
        <f t="shared" ref="E4879:E4942" si="380">IF($B4879&lt;$B$8, $B$7*$D4879/$B$5*(EXP($B$5*$B4879)-1),  $B$12/$B$5*(1-EXP($B$5*($B4879-$B$9))))</f>
        <v>269525.21097131277</v>
      </c>
      <c r="F4879">
        <f t="shared" si="379"/>
        <v>269184.21958818653</v>
      </c>
    </row>
    <row r="4880" spans="1:6" x14ac:dyDescent="0.25">
      <c r="A4880">
        <f t="shared" ref="A4880:A4943" si="381">B4880+25</f>
        <v>73.650000000000006</v>
      </c>
      <c r="B4880">
        <v>48.65</v>
      </c>
      <c r="C4880" s="1">
        <f t="shared" ref="C4880:C4943" si="382">$B$2+$B$3*B4880+$B$4*B4880^2</f>
        <v>1.0650450499999999</v>
      </c>
      <c r="D4880">
        <f t="shared" ref="D4880:D4943" si="383">$B$6*C4880</f>
        <v>53252.252499999995</v>
      </c>
      <c r="E4880" s="2">
        <f t="shared" si="380"/>
        <v>269146.78143467684</v>
      </c>
      <c r="F4880">
        <f t="shared" si="379"/>
        <v>268806.26120274951</v>
      </c>
    </row>
    <row r="4881" spans="1:6" x14ac:dyDescent="0.25">
      <c r="A4881">
        <f t="shared" si="381"/>
        <v>73.66</v>
      </c>
      <c r="B4881">
        <v>48.66</v>
      </c>
      <c r="C4881" s="1">
        <f t="shared" si="382"/>
        <v>1.0647567280000001</v>
      </c>
      <c r="D4881">
        <f t="shared" si="383"/>
        <v>53237.836400000007</v>
      </c>
      <c r="E4881" s="2">
        <f t="shared" si="380"/>
        <v>268768.21942452161</v>
      </c>
      <c r="F4881">
        <f t="shared" ref="F4881:F4944" si="384">IF(B4881&lt;$B$8,      F4880+($B$5*F4880+$B$7*D4881)*$B$13,           F4880+($B$5*F4880-$B$11)*$B$13)</f>
        <v>268428.17053187761</v>
      </c>
    </row>
    <row r="4882" spans="1:6" x14ac:dyDescent="0.25">
      <c r="A4882">
        <f t="shared" si="381"/>
        <v>73.67</v>
      </c>
      <c r="B4882">
        <v>48.67</v>
      </c>
      <c r="C4882" s="1">
        <f t="shared" si="382"/>
        <v>1.064468282</v>
      </c>
      <c r="D4882">
        <f t="shared" si="383"/>
        <v>53223.414100000002</v>
      </c>
      <c r="E4882" s="2">
        <f t="shared" si="380"/>
        <v>268389.52489447297</v>
      </c>
      <c r="F4882">
        <f t="shared" si="384"/>
        <v>268049.9475292709</v>
      </c>
    </row>
    <row r="4883" spans="1:6" x14ac:dyDescent="0.25">
      <c r="A4883">
        <f t="shared" si="381"/>
        <v>73.680000000000007</v>
      </c>
      <c r="B4883">
        <v>48.68</v>
      </c>
      <c r="C4883" s="1">
        <f t="shared" si="382"/>
        <v>1.0641797120000001</v>
      </c>
      <c r="D4883">
        <f t="shared" si="383"/>
        <v>53208.9856</v>
      </c>
      <c r="E4883" s="2">
        <f t="shared" si="380"/>
        <v>268010.69779814134</v>
      </c>
      <c r="F4883">
        <f t="shared" si="384"/>
        <v>267671.59214861324</v>
      </c>
    </row>
    <row r="4884" spans="1:6" x14ac:dyDescent="0.25">
      <c r="A4884">
        <f t="shared" si="381"/>
        <v>73.69</v>
      </c>
      <c r="B4884">
        <v>48.69</v>
      </c>
      <c r="C4884" s="1">
        <f t="shared" si="382"/>
        <v>1.0638910180000003</v>
      </c>
      <c r="D4884">
        <f t="shared" si="383"/>
        <v>53194.550900000017</v>
      </c>
      <c r="E4884" s="2">
        <f t="shared" si="380"/>
        <v>267631.73808912007</v>
      </c>
      <c r="F4884">
        <f t="shared" si="384"/>
        <v>267293.1043435724</v>
      </c>
    </row>
    <row r="4885" spans="1:6" x14ac:dyDescent="0.25">
      <c r="A4885">
        <f t="shared" si="381"/>
        <v>73.699999999999989</v>
      </c>
      <c r="B4885">
        <v>48.699999999999996</v>
      </c>
      <c r="C4885" s="1">
        <f t="shared" si="382"/>
        <v>1.0636021999999998</v>
      </c>
      <c r="D4885">
        <f t="shared" si="383"/>
        <v>53180.109999999993</v>
      </c>
      <c r="E4885" s="2">
        <f t="shared" si="380"/>
        <v>267252.64572098659</v>
      </c>
      <c r="F4885">
        <f t="shared" si="384"/>
        <v>266914.48406779976</v>
      </c>
    </row>
    <row r="4886" spans="1:6" x14ac:dyDescent="0.25">
      <c r="A4886">
        <f t="shared" si="381"/>
        <v>73.710000000000008</v>
      </c>
      <c r="B4886">
        <v>48.71</v>
      </c>
      <c r="C4886" s="1">
        <f t="shared" si="382"/>
        <v>1.0633132580000002</v>
      </c>
      <c r="D4886">
        <f t="shared" si="383"/>
        <v>53165.66290000001</v>
      </c>
      <c r="E4886" s="2">
        <f t="shared" si="380"/>
        <v>266873.420647302</v>
      </c>
      <c r="F4886">
        <f t="shared" si="384"/>
        <v>266535.73127493059</v>
      </c>
    </row>
    <row r="4887" spans="1:6" x14ac:dyDescent="0.25">
      <c r="A4887">
        <f t="shared" si="381"/>
        <v>73.72</v>
      </c>
      <c r="B4887">
        <v>48.72</v>
      </c>
      <c r="C4887" s="1">
        <f t="shared" si="382"/>
        <v>1.0630241919999999</v>
      </c>
      <c r="D4887">
        <f t="shared" si="383"/>
        <v>53151.209599999995</v>
      </c>
      <c r="E4887" s="2">
        <f t="shared" si="380"/>
        <v>266494.06282161153</v>
      </c>
      <c r="F4887">
        <f t="shared" si="384"/>
        <v>266156.84591858392</v>
      </c>
    </row>
    <row r="4888" spans="1:6" x14ac:dyDescent="0.25">
      <c r="A4888">
        <f t="shared" si="381"/>
        <v>73.72999999999999</v>
      </c>
      <c r="B4888">
        <v>48.73</v>
      </c>
      <c r="C4888" s="1">
        <f t="shared" si="382"/>
        <v>1.0627350020000002</v>
      </c>
      <c r="D4888">
        <f t="shared" si="383"/>
        <v>53136.750100000005</v>
      </c>
      <c r="E4888" s="2">
        <f t="shared" si="380"/>
        <v>266114.57219744381</v>
      </c>
      <c r="F4888">
        <f t="shared" si="384"/>
        <v>265777.82795236254</v>
      </c>
    </row>
    <row r="4889" spans="1:6" x14ac:dyDescent="0.25">
      <c r="A4889">
        <f t="shared" si="381"/>
        <v>73.739999999999995</v>
      </c>
      <c r="B4889">
        <v>48.739999999999995</v>
      </c>
      <c r="C4889" s="1">
        <f t="shared" si="382"/>
        <v>1.0624456880000004</v>
      </c>
      <c r="D4889">
        <f t="shared" si="383"/>
        <v>53122.284400000019</v>
      </c>
      <c r="E4889" s="2">
        <f t="shared" si="380"/>
        <v>265734.94872831105</v>
      </c>
      <c r="F4889">
        <f t="shared" si="384"/>
        <v>265398.677329853</v>
      </c>
    </row>
    <row r="4890" spans="1:6" x14ac:dyDescent="0.25">
      <c r="A4890">
        <f t="shared" si="381"/>
        <v>73.75</v>
      </c>
      <c r="B4890">
        <v>48.75</v>
      </c>
      <c r="C4890" s="1">
        <f t="shared" si="382"/>
        <v>1.0621562499999999</v>
      </c>
      <c r="D4890">
        <f t="shared" si="383"/>
        <v>53107.812499999993</v>
      </c>
      <c r="E4890" s="2">
        <f t="shared" si="380"/>
        <v>265355.19236770918</v>
      </c>
      <c r="F4890">
        <f t="shared" si="384"/>
        <v>265019.39400462556</v>
      </c>
    </row>
    <row r="4891" spans="1:6" x14ac:dyDescent="0.25">
      <c r="A4891">
        <f t="shared" si="381"/>
        <v>73.759999999999991</v>
      </c>
      <c r="B4891">
        <v>48.76</v>
      </c>
      <c r="C4891" s="1">
        <f t="shared" si="382"/>
        <v>1.0618666880000003</v>
      </c>
      <c r="D4891">
        <f t="shared" si="383"/>
        <v>53093.334400000014</v>
      </c>
      <c r="E4891" s="2">
        <f t="shared" si="380"/>
        <v>264975.30306911847</v>
      </c>
      <c r="F4891">
        <f t="shared" si="384"/>
        <v>264639.97793023428</v>
      </c>
    </row>
    <row r="4892" spans="1:6" x14ac:dyDescent="0.25">
      <c r="A4892">
        <f t="shared" si="381"/>
        <v>73.77</v>
      </c>
      <c r="B4892">
        <v>48.769999999999996</v>
      </c>
      <c r="C4892" s="1">
        <f t="shared" si="382"/>
        <v>1.0615770019999999</v>
      </c>
      <c r="D4892">
        <f t="shared" si="383"/>
        <v>53078.850099999996</v>
      </c>
      <c r="E4892" s="2">
        <f t="shared" si="380"/>
        <v>264595.2807860024</v>
      </c>
      <c r="F4892">
        <f t="shared" si="384"/>
        <v>264260.42906021699</v>
      </c>
    </row>
    <row r="4893" spans="1:6" x14ac:dyDescent="0.25">
      <c r="A4893">
        <f t="shared" si="381"/>
        <v>73.78</v>
      </c>
      <c r="B4893">
        <v>48.78</v>
      </c>
      <c r="C4893" s="1">
        <f t="shared" si="382"/>
        <v>1.061287192</v>
      </c>
      <c r="D4893">
        <f t="shared" si="383"/>
        <v>53064.359599999996</v>
      </c>
      <c r="E4893" s="2">
        <f t="shared" si="380"/>
        <v>264215.1254718079</v>
      </c>
      <c r="F4893">
        <f t="shared" si="384"/>
        <v>263880.74734809517</v>
      </c>
    </row>
    <row r="4894" spans="1:6" x14ac:dyDescent="0.25">
      <c r="A4894">
        <f t="shared" si="381"/>
        <v>73.789999999999992</v>
      </c>
      <c r="B4894">
        <v>48.79</v>
      </c>
      <c r="C4894" s="1">
        <f t="shared" si="382"/>
        <v>1.0609972579999998</v>
      </c>
      <c r="D4894">
        <f t="shared" si="383"/>
        <v>53049.862899999986</v>
      </c>
      <c r="E4894" s="2">
        <f t="shared" si="380"/>
        <v>263834.83707996644</v>
      </c>
      <c r="F4894">
        <f t="shared" si="384"/>
        <v>263500.93274737411</v>
      </c>
    </row>
    <row r="4895" spans="1:6" x14ac:dyDescent="0.25">
      <c r="A4895">
        <f t="shared" si="381"/>
        <v>73.8</v>
      </c>
      <c r="B4895">
        <v>48.8</v>
      </c>
      <c r="C4895" s="1">
        <f t="shared" si="382"/>
        <v>1.0607072000000002</v>
      </c>
      <c r="D4895">
        <f t="shared" si="383"/>
        <v>53035.360000000008</v>
      </c>
      <c r="E4895" s="2">
        <f t="shared" si="380"/>
        <v>263454.41556389257</v>
      </c>
      <c r="F4895">
        <f t="shared" si="384"/>
        <v>263120.98521154281</v>
      </c>
    </row>
    <row r="4896" spans="1:6" x14ac:dyDescent="0.25">
      <c r="A4896">
        <f t="shared" si="381"/>
        <v>73.81</v>
      </c>
      <c r="B4896">
        <v>48.809999999999995</v>
      </c>
      <c r="C4896" s="1">
        <f t="shared" si="382"/>
        <v>1.0604170180000003</v>
      </c>
      <c r="D4896">
        <f t="shared" si="383"/>
        <v>53020.850900000019</v>
      </c>
      <c r="E4896" s="2">
        <f t="shared" si="380"/>
        <v>263073.86087698455</v>
      </c>
      <c r="F4896">
        <f t="shared" si="384"/>
        <v>262740.90469407395</v>
      </c>
    </row>
    <row r="4897" spans="1:6" x14ac:dyDescent="0.25">
      <c r="A4897">
        <f t="shared" si="381"/>
        <v>73.819999999999993</v>
      </c>
      <c r="B4897">
        <v>48.82</v>
      </c>
      <c r="C4897" s="1">
        <f t="shared" si="382"/>
        <v>1.060126712</v>
      </c>
      <c r="D4897">
        <f t="shared" si="383"/>
        <v>53006.335599999999</v>
      </c>
      <c r="E4897" s="2">
        <f t="shared" si="380"/>
        <v>262693.17297262396</v>
      </c>
      <c r="F4897">
        <f t="shared" si="384"/>
        <v>262360.691148424</v>
      </c>
    </row>
    <row r="4898" spans="1:6" x14ac:dyDescent="0.25">
      <c r="A4898">
        <f t="shared" si="381"/>
        <v>73.83</v>
      </c>
      <c r="B4898">
        <v>48.83</v>
      </c>
      <c r="C4898" s="1">
        <f t="shared" si="382"/>
        <v>1.0598362820000002</v>
      </c>
      <c r="D4898">
        <f t="shared" si="383"/>
        <v>52991.814100000011</v>
      </c>
      <c r="E4898" s="2">
        <f t="shared" si="380"/>
        <v>262312.35180417745</v>
      </c>
      <c r="F4898">
        <f t="shared" si="384"/>
        <v>261980.34452803305</v>
      </c>
    </row>
    <row r="4899" spans="1:6" x14ac:dyDescent="0.25">
      <c r="A4899">
        <f t="shared" si="381"/>
        <v>73.84</v>
      </c>
      <c r="B4899">
        <v>48.839999999999996</v>
      </c>
      <c r="C4899" s="1">
        <f t="shared" si="382"/>
        <v>1.059545728</v>
      </c>
      <c r="D4899">
        <f t="shared" si="383"/>
        <v>52977.286400000005</v>
      </c>
      <c r="E4899" s="2">
        <f t="shared" si="380"/>
        <v>261931.39732499389</v>
      </c>
      <c r="F4899">
        <f t="shared" si="384"/>
        <v>261599.86478632496</v>
      </c>
    </row>
    <row r="4900" spans="1:6" x14ac:dyDescent="0.25">
      <c r="A4900">
        <f t="shared" si="381"/>
        <v>73.849999999999994</v>
      </c>
      <c r="B4900">
        <v>48.85</v>
      </c>
      <c r="C4900" s="1">
        <f t="shared" si="382"/>
        <v>1.0592550500000002</v>
      </c>
      <c r="D4900">
        <f t="shared" si="383"/>
        <v>52962.75250000001</v>
      </c>
      <c r="E4900" s="2">
        <f t="shared" si="380"/>
        <v>261550.30948840611</v>
      </c>
      <c r="F4900">
        <f t="shared" si="384"/>
        <v>261219.25187670731</v>
      </c>
    </row>
    <row r="4901" spans="1:6" x14ac:dyDescent="0.25">
      <c r="A4901">
        <f t="shared" si="381"/>
        <v>73.86</v>
      </c>
      <c r="B4901">
        <v>48.86</v>
      </c>
      <c r="C4901" s="1">
        <f t="shared" si="382"/>
        <v>1.0589642479999999</v>
      </c>
      <c r="D4901">
        <f t="shared" si="383"/>
        <v>52948.212399999997</v>
      </c>
      <c r="E4901" s="2">
        <f t="shared" si="380"/>
        <v>261169.08824773144</v>
      </c>
      <c r="F4901">
        <f t="shared" si="384"/>
        <v>260838.50575257128</v>
      </c>
    </row>
    <row r="4902" spans="1:6" x14ac:dyDescent="0.25">
      <c r="A4902">
        <f t="shared" si="381"/>
        <v>73.87</v>
      </c>
      <c r="B4902">
        <v>48.87</v>
      </c>
      <c r="C4902" s="1">
        <f t="shared" si="382"/>
        <v>1.058673322</v>
      </c>
      <c r="D4902">
        <f t="shared" si="383"/>
        <v>52933.666100000002</v>
      </c>
      <c r="E4902" s="2">
        <f t="shared" si="380"/>
        <v>260787.73355626996</v>
      </c>
      <c r="F4902">
        <f t="shared" si="384"/>
        <v>260457.62636729178</v>
      </c>
    </row>
    <row r="4903" spans="1:6" x14ac:dyDescent="0.25">
      <c r="A4903">
        <f t="shared" si="381"/>
        <v>73.88</v>
      </c>
      <c r="B4903">
        <v>48.879999999999995</v>
      </c>
      <c r="C4903" s="1">
        <f t="shared" si="382"/>
        <v>1.0583822720000005</v>
      </c>
      <c r="D4903">
        <f t="shared" si="383"/>
        <v>52919.113600000026</v>
      </c>
      <c r="E4903" s="2">
        <f t="shared" si="380"/>
        <v>260406.24536730596</v>
      </c>
      <c r="F4903">
        <f t="shared" si="384"/>
        <v>260076.61367422744</v>
      </c>
    </row>
    <row r="4904" spans="1:6" x14ac:dyDescent="0.25">
      <c r="A4904">
        <f t="shared" si="381"/>
        <v>73.89</v>
      </c>
      <c r="B4904">
        <v>48.89</v>
      </c>
      <c r="C4904" s="1">
        <f t="shared" si="382"/>
        <v>1.058091098</v>
      </c>
      <c r="D4904">
        <f t="shared" si="383"/>
        <v>52904.554900000003</v>
      </c>
      <c r="E4904" s="2">
        <f t="shared" si="380"/>
        <v>260024.62363410654</v>
      </c>
      <c r="F4904">
        <f t="shared" si="384"/>
        <v>259695.46762672052</v>
      </c>
    </row>
    <row r="4905" spans="1:6" x14ac:dyDescent="0.25">
      <c r="A4905">
        <f t="shared" si="381"/>
        <v>73.900000000000006</v>
      </c>
      <c r="B4905">
        <v>48.9</v>
      </c>
      <c r="C4905" s="1">
        <f t="shared" si="382"/>
        <v>1.0577998000000002</v>
      </c>
      <c r="D4905">
        <f t="shared" si="383"/>
        <v>52889.990000000013</v>
      </c>
      <c r="E4905" s="2">
        <f t="shared" si="380"/>
        <v>259642.86830992377</v>
      </c>
      <c r="F4905">
        <f t="shared" si="384"/>
        <v>259314.18817809699</v>
      </c>
    </row>
    <row r="4906" spans="1:6" x14ac:dyDescent="0.25">
      <c r="A4906">
        <f t="shared" si="381"/>
        <v>73.91</v>
      </c>
      <c r="B4906">
        <v>48.91</v>
      </c>
      <c r="C4906" s="1">
        <f t="shared" si="382"/>
        <v>1.0575083779999999</v>
      </c>
      <c r="D4906">
        <f t="shared" si="383"/>
        <v>52875.41889999999</v>
      </c>
      <c r="E4906" s="2">
        <f t="shared" si="380"/>
        <v>259260.97934799219</v>
      </c>
      <c r="F4906">
        <f t="shared" si="384"/>
        <v>258932.77528166643</v>
      </c>
    </row>
    <row r="4907" spans="1:6" x14ac:dyDescent="0.25">
      <c r="A4907">
        <f t="shared" si="381"/>
        <v>73.92</v>
      </c>
      <c r="B4907">
        <v>48.92</v>
      </c>
      <c r="C4907" s="1">
        <f t="shared" si="382"/>
        <v>1.0572168320000002</v>
      </c>
      <c r="D4907">
        <f t="shared" si="383"/>
        <v>52860.841600000007</v>
      </c>
      <c r="E4907" s="2">
        <f t="shared" si="380"/>
        <v>258878.95670153032</v>
      </c>
      <c r="F4907">
        <f t="shared" si="384"/>
        <v>258551.22889072212</v>
      </c>
    </row>
    <row r="4908" spans="1:6" x14ac:dyDescent="0.25">
      <c r="A4908">
        <f t="shared" si="381"/>
        <v>73.930000000000007</v>
      </c>
      <c r="B4908">
        <v>48.93</v>
      </c>
      <c r="C4908" s="1">
        <f t="shared" si="382"/>
        <v>1.056925162</v>
      </c>
      <c r="D4908">
        <f t="shared" si="383"/>
        <v>52846.258099999999</v>
      </c>
      <c r="E4908" s="2">
        <f t="shared" si="380"/>
        <v>258496.80032374084</v>
      </c>
      <c r="F4908">
        <f t="shared" si="384"/>
        <v>258169.54895854098</v>
      </c>
    </row>
    <row r="4909" spans="1:6" x14ac:dyDescent="0.25">
      <c r="A4909">
        <f t="shared" si="381"/>
        <v>73.94</v>
      </c>
      <c r="B4909">
        <v>48.94</v>
      </c>
      <c r="C4909" s="1">
        <f t="shared" si="382"/>
        <v>1.056633368</v>
      </c>
      <c r="D4909">
        <f t="shared" si="383"/>
        <v>52831.668399999995</v>
      </c>
      <c r="E4909" s="2">
        <f t="shared" si="380"/>
        <v>258114.51016780935</v>
      </c>
      <c r="F4909">
        <f t="shared" si="384"/>
        <v>257787.73543838359</v>
      </c>
    </row>
    <row r="4910" spans="1:6" x14ac:dyDescent="0.25">
      <c r="A4910">
        <f t="shared" si="381"/>
        <v>73.949999999999989</v>
      </c>
      <c r="B4910">
        <v>48.949999999999996</v>
      </c>
      <c r="C4910" s="1">
        <f t="shared" si="382"/>
        <v>1.0563414500000003</v>
      </c>
      <c r="D4910">
        <f t="shared" si="383"/>
        <v>52817.072500000017</v>
      </c>
      <c r="E4910" s="2">
        <f t="shared" si="380"/>
        <v>257732.08618690528</v>
      </c>
      <c r="F4910">
        <f t="shared" si="384"/>
        <v>257405.78828349416</v>
      </c>
    </row>
    <row r="4911" spans="1:6" x14ac:dyDescent="0.25">
      <c r="A4911">
        <f t="shared" si="381"/>
        <v>73.960000000000008</v>
      </c>
      <c r="B4911">
        <v>48.96</v>
      </c>
      <c r="C4911" s="1">
        <f t="shared" si="382"/>
        <v>1.056049408</v>
      </c>
      <c r="D4911">
        <f t="shared" si="383"/>
        <v>52802.470399999998</v>
      </c>
      <c r="E4911" s="2">
        <f t="shared" si="380"/>
        <v>257349.52833418126</v>
      </c>
      <c r="F4911">
        <f t="shared" si="384"/>
        <v>257023.70744710049</v>
      </c>
    </row>
    <row r="4912" spans="1:6" x14ac:dyDescent="0.25">
      <c r="A4912">
        <f t="shared" si="381"/>
        <v>73.97</v>
      </c>
      <c r="B4912">
        <v>48.97</v>
      </c>
      <c r="C4912" s="1">
        <f t="shared" si="382"/>
        <v>1.0557572420000001</v>
      </c>
      <c r="D4912">
        <f t="shared" si="383"/>
        <v>52787.862100000006</v>
      </c>
      <c r="E4912" s="2">
        <f t="shared" si="380"/>
        <v>256966.83656277487</v>
      </c>
      <c r="F4912">
        <f t="shared" si="384"/>
        <v>256641.49288241408</v>
      </c>
    </row>
    <row r="4913" spans="1:6" x14ac:dyDescent="0.25">
      <c r="A4913">
        <f t="shared" si="381"/>
        <v>73.97999999999999</v>
      </c>
      <c r="B4913">
        <v>48.98</v>
      </c>
      <c r="C4913" s="1">
        <f t="shared" si="382"/>
        <v>1.0554649519999999</v>
      </c>
      <c r="D4913">
        <f t="shared" si="383"/>
        <v>52773.247599999995</v>
      </c>
      <c r="E4913" s="2">
        <f t="shared" si="380"/>
        <v>256584.01082580577</v>
      </c>
      <c r="F4913">
        <f t="shared" si="384"/>
        <v>256259.14454263003</v>
      </c>
    </row>
    <row r="4914" spans="1:6" x14ac:dyDescent="0.25">
      <c r="A4914">
        <f t="shared" si="381"/>
        <v>73.989999999999995</v>
      </c>
      <c r="B4914">
        <v>48.989999999999995</v>
      </c>
      <c r="C4914" s="1">
        <f t="shared" si="382"/>
        <v>1.0551725380000003</v>
      </c>
      <c r="D4914">
        <f t="shared" si="383"/>
        <v>52758.626900000017</v>
      </c>
      <c r="E4914" s="2">
        <f t="shared" si="380"/>
        <v>256201.05107637789</v>
      </c>
      <c r="F4914">
        <f t="shared" si="384"/>
        <v>255876.66238092707</v>
      </c>
    </row>
    <row r="4915" spans="1:6" x14ac:dyDescent="0.25">
      <c r="A4915">
        <f t="shared" si="381"/>
        <v>74</v>
      </c>
      <c r="B4915">
        <v>49</v>
      </c>
      <c r="C4915" s="1">
        <f t="shared" si="382"/>
        <v>1.0548799999999998</v>
      </c>
      <c r="D4915">
        <f t="shared" si="383"/>
        <v>52743.999999999993</v>
      </c>
      <c r="E4915" s="2">
        <f t="shared" si="380"/>
        <v>255817.95726757855</v>
      </c>
      <c r="F4915">
        <f t="shared" si="384"/>
        <v>255494.04635046751</v>
      </c>
    </row>
    <row r="4916" spans="1:6" x14ac:dyDescent="0.25">
      <c r="A4916">
        <f t="shared" si="381"/>
        <v>74.009999999999991</v>
      </c>
      <c r="B4916">
        <v>49.01</v>
      </c>
      <c r="C4916" s="1">
        <f t="shared" si="382"/>
        <v>1.0545873380000002</v>
      </c>
      <c r="D4916">
        <f t="shared" si="383"/>
        <v>52729.366900000008</v>
      </c>
      <c r="E4916" s="2">
        <f t="shared" si="380"/>
        <v>255434.72935247913</v>
      </c>
      <c r="F4916">
        <f t="shared" si="384"/>
        <v>255111.29640439729</v>
      </c>
    </row>
    <row r="4917" spans="1:6" x14ac:dyDescent="0.25">
      <c r="A4917">
        <f t="shared" si="381"/>
        <v>74.02</v>
      </c>
      <c r="B4917">
        <v>49.019999999999996</v>
      </c>
      <c r="C4917" s="1">
        <f t="shared" si="382"/>
        <v>1.0542945520000002</v>
      </c>
      <c r="D4917">
        <f t="shared" si="383"/>
        <v>52714.727600000013</v>
      </c>
      <c r="E4917" s="2">
        <f t="shared" si="380"/>
        <v>255051.3672841338</v>
      </c>
      <c r="F4917">
        <f t="shared" si="384"/>
        <v>254728.41249584596</v>
      </c>
    </row>
    <row r="4918" spans="1:6" x14ac:dyDescent="0.25">
      <c r="A4918">
        <f t="shared" si="381"/>
        <v>74.03</v>
      </c>
      <c r="B4918">
        <v>49.03</v>
      </c>
      <c r="C4918" s="1">
        <f t="shared" si="382"/>
        <v>1.054001642</v>
      </c>
      <c r="D4918">
        <f t="shared" si="383"/>
        <v>52700.0821</v>
      </c>
      <c r="E4918" s="2">
        <f t="shared" si="380"/>
        <v>254667.87101558084</v>
      </c>
      <c r="F4918">
        <f t="shared" si="384"/>
        <v>254345.39457792661</v>
      </c>
    </row>
    <row r="4919" spans="1:6" x14ac:dyDescent="0.25">
      <c r="A4919">
        <f t="shared" si="381"/>
        <v>74.039999999999992</v>
      </c>
      <c r="B4919">
        <v>49.04</v>
      </c>
      <c r="C4919" s="1">
        <f t="shared" si="382"/>
        <v>1.053708608</v>
      </c>
      <c r="D4919">
        <f t="shared" si="383"/>
        <v>52685.430399999997</v>
      </c>
      <c r="E4919" s="2">
        <f t="shared" si="380"/>
        <v>254284.24049984213</v>
      </c>
      <c r="F4919">
        <f t="shared" si="384"/>
        <v>253962.242603736</v>
      </c>
    </row>
    <row r="4920" spans="1:6" x14ac:dyDescent="0.25">
      <c r="A4920">
        <f t="shared" si="381"/>
        <v>74.05</v>
      </c>
      <c r="B4920">
        <v>49.05</v>
      </c>
      <c r="C4920" s="1">
        <f t="shared" si="382"/>
        <v>1.0534154499999999</v>
      </c>
      <c r="D4920">
        <f t="shared" si="383"/>
        <v>52670.772499999999</v>
      </c>
      <c r="E4920" s="2">
        <f t="shared" si="380"/>
        <v>253900.47568992295</v>
      </c>
      <c r="F4920">
        <f t="shared" si="384"/>
        <v>253578.95652635442</v>
      </c>
    </row>
    <row r="4921" spans="1:6" x14ac:dyDescent="0.25">
      <c r="A4921">
        <f t="shared" si="381"/>
        <v>74.06</v>
      </c>
      <c r="B4921">
        <v>49.059999999999995</v>
      </c>
      <c r="C4921" s="1">
        <f t="shared" si="382"/>
        <v>1.053122168</v>
      </c>
      <c r="D4921">
        <f t="shared" si="383"/>
        <v>52656.108400000005</v>
      </c>
      <c r="E4921" s="2">
        <f t="shared" si="380"/>
        <v>253516.57653881185</v>
      </c>
      <c r="F4921">
        <f t="shared" si="384"/>
        <v>253195.53629884575</v>
      </c>
    </row>
    <row r="4922" spans="1:6" x14ac:dyDescent="0.25">
      <c r="A4922">
        <f t="shared" si="381"/>
        <v>74.069999999999993</v>
      </c>
      <c r="B4922">
        <v>49.07</v>
      </c>
      <c r="C4922" s="1">
        <f t="shared" si="382"/>
        <v>1.0528287619999999</v>
      </c>
      <c r="D4922">
        <f t="shared" si="383"/>
        <v>52641.438099999992</v>
      </c>
      <c r="E4922" s="2">
        <f t="shared" si="380"/>
        <v>253132.54299948105</v>
      </c>
      <c r="F4922">
        <f t="shared" si="384"/>
        <v>252811.98187425747</v>
      </c>
    </row>
    <row r="4923" spans="1:6" x14ac:dyDescent="0.25">
      <c r="A4923">
        <f t="shared" si="381"/>
        <v>74.08</v>
      </c>
      <c r="B4923">
        <v>49.08</v>
      </c>
      <c r="C4923" s="1">
        <f t="shared" si="382"/>
        <v>1.0525352320000001</v>
      </c>
      <c r="D4923">
        <f t="shared" si="383"/>
        <v>52626.761600000005</v>
      </c>
      <c r="E4923" s="2">
        <f t="shared" si="380"/>
        <v>252748.3750248868</v>
      </c>
      <c r="F4923">
        <f t="shared" si="384"/>
        <v>252428.29320562058</v>
      </c>
    </row>
    <row r="4924" spans="1:6" x14ac:dyDescent="0.25">
      <c r="A4924">
        <f t="shared" si="381"/>
        <v>74.09</v>
      </c>
      <c r="B4924">
        <v>49.089999999999996</v>
      </c>
      <c r="C4924" s="1">
        <f t="shared" si="382"/>
        <v>1.0522415780000003</v>
      </c>
      <c r="D4924">
        <f t="shared" si="383"/>
        <v>52612.078900000015</v>
      </c>
      <c r="E4924" s="2">
        <f t="shared" si="380"/>
        <v>252364.0725679686</v>
      </c>
      <c r="F4924">
        <f t="shared" si="384"/>
        <v>252044.47024594966</v>
      </c>
    </row>
    <row r="4925" spans="1:6" x14ac:dyDescent="0.25">
      <c r="A4925">
        <f t="shared" si="381"/>
        <v>74.099999999999994</v>
      </c>
      <c r="B4925">
        <v>49.1</v>
      </c>
      <c r="C4925" s="1">
        <f t="shared" si="382"/>
        <v>1.0519478000000002</v>
      </c>
      <c r="D4925">
        <f t="shared" si="383"/>
        <v>52597.390000000014</v>
      </c>
      <c r="E4925" s="2">
        <f t="shared" si="380"/>
        <v>251979.63558164891</v>
      </c>
      <c r="F4925">
        <f t="shared" si="384"/>
        <v>251660.51294824286</v>
      </c>
    </row>
    <row r="4926" spans="1:6" x14ac:dyDescent="0.25">
      <c r="A4926">
        <f t="shared" si="381"/>
        <v>74.11</v>
      </c>
      <c r="B4926">
        <v>49.11</v>
      </c>
      <c r="C4926" s="1">
        <f t="shared" si="382"/>
        <v>1.0516538980000001</v>
      </c>
      <c r="D4926">
        <f t="shared" si="383"/>
        <v>52582.694900000002</v>
      </c>
      <c r="E4926" s="2">
        <f t="shared" si="380"/>
        <v>251595.06401883467</v>
      </c>
      <c r="F4926">
        <f t="shared" si="384"/>
        <v>251276.42126548185</v>
      </c>
    </row>
    <row r="4927" spans="1:6" x14ac:dyDescent="0.25">
      <c r="A4927">
        <f t="shared" si="381"/>
        <v>74.12</v>
      </c>
      <c r="B4927">
        <v>49.12</v>
      </c>
      <c r="C4927" s="1">
        <f t="shared" si="382"/>
        <v>1.0513598719999999</v>
      </c>
      <c r="D4927">
        <f t="shared" si="383"/>
        <v>52567.993599999994</v>
      </c>
      <c r="E4927" s="2">
        <f t="shared" si="380"/>
        <v>251210.35783241584</v>
      </c>
      <c r="F4927">
        <f t="shared" si="384"/>
        <v>250892.19515063189</v>
      </c>
    </row>
    <row r="4928" spans="1:6" x14ac:dyDescent="0.25">
      <c r="A4928">
        <f t="shared" si="381"/>
        <v>74.13</v>
      </c>
      <c r="B4928">
        <v>49.129999999999995</v>
      </c>
      <c r="C4928" s="1">
        <f t="shared" si="382"/>
        <v>1.0510657220000001</v>
      </c>
      <c r="D4928">
        <f t="shared" si="383"/>
        <v>52553.286100000005</v>
      </c>
      <c r="E4928" s="2">
        <f t="shared" si="380"/>
        <v>250825.51697526561</v>
      </c>
      <c r="F4928">
        <f t="shared" si="384"/>
        <v>250507.83455664173</v>
      </c>
    </row>
    <row r="4929" spans="1:6" x14ac:dyDescent="0.25">
      <c r="A4929">
        <f t="shared" si="381"/>
        <v>74.14</v>
      </c>
      <c r="B4929">
        <v>49.14</v>
      </c>
      <c r="C4929" s="1">
        <f t="shared" si="382"/>
        <v>1.0507714479999999</v>
      </c>
      <c r="D4929">
        <f t="shared" si="383"/>
        <v>52538.572399999997</v>
      </c>
      <c r="E4929" s="2">
        <f t="shared" si="380"/>
        <v>250440.54140024097</v>
      </c>
      <c r="F4929">
        <f t="shared" si="384"/>
        <v>250123.33943644367</v>
      </c>
    </row>
    <row r="4930" spans="1:6" x14ac:dyDescent="0.25">
      <c r="A4930">
        <f t="shared" si="381"/>
        <v>74.150000000000006</v>
      </c>
      <c r="B4930">
        <v>49.15</v>
      </c>
      <c r="C4930" s="1">
        <f t="shared" si="382"/>
        <v>1.05047705</v>
      </c>
      <c r="D4930">
        <f t="shared" si="383"/>
        <v>52523.852500000001</v>
      </c>
      <c r="E4930" s="2">
        <f t="shared" si="380"/>
        <v>250055.4310601828</v>
      </c>
      <c r="F4930">
        <f t="shared" si="384"/>
        <v>249738.70974295354</v>
      </c>
    </row>
    <row r="4931" spans="1:6" x14ac:dyDescent="0.25">
      <c r="A4931">
        <f t="shared" si="381"/>
        <v>74.16</v>
      </c>
      <c r="B4931">
        <v>49.16</v>
      </c>
      <c r="C4931" s="1">
        <f t="shared" si="382"/>
        <v>1.0501825280000001</v>
      </c>
      <c r="D4931">
        <f t="shared" si="383"/>
        <v>52509.126400000008</v>
      </c>
      <c r="E4931" s="2">
        <f t="shared" si="380"/>
        <v>249670.18590791489</v>
      </c>
      <c r="F4931">
        <f t="shared" si="384"/>
        <v>249353.94542907068</v>
      </c>
    </row>
    <row r="4932" spans="1:6" x14ac:dyDescent="0.25">
      <c r="A4932">
        <f t="shared" si="381"/>
        <v>74.17</v>
      </c>
      <c r="B4932">
        <v>49.17</v>
      </c>
      <c r="C4932" s="1">
        <f t="shared" si="382"/>
        <v>1.0498878819999999</v>
      </c>
      <c r="D4932">
        <f t="shared" si="383"/>
        <v>52494.394099999998</v>
      </c>
      <c r="E4932" s="2">
        <f t="shared" si="380"/>
        <v>249284.80589624422</v>
      </c>
      <c r="F4932">
        <f t="shared" si="384"/>
        <v>248969.04644767797</v>
      </c>
    </row>
    <row r="4933" spans="1:6" x14ac:dyDescent="0.25">
      <c r="A4933">
        <f t="shared" si="381"/>
        <v>74.180000000000007</v>
      </c>
      <c r="B4933">
        <v>49.18</v>
      </c>
      <c r="C4933" s="1">
        <f t="shared" si="382"/>
        <v>1.0495931120000002</v>
      </c>
      <c r="D4933">
        <f t="shared" si="383"/>
        <v>52479.655600000006</v>
      </c>
      <c r="E4933" s="2">
        <f t="shared" si="380"/>
        <v>248899.29097796258</v>
      </c>
      <c r="F4933">
        <f t="shared" si="384"/>
        <v>248584.01275164177</v>
      </c>
    </row>
    <row r="4934" spans="1:6" x14ac:dyDescent="0.25">
      <c r="A4934">
        <f t="shared" si="381"/>
        <v>74.19</v>
      </c>
      <c r="B4934">
        <v>49.19</v>
      </c>
      <c r="C4934" s="1">
        <f t="shared" si="382"/>
        <v>1.0492982179999999</v>
      </c>
      <c r="D4934">
        <f t="shared" si="383"/>
        <v>52464.910899999995</v>
      </c>
      <c r="E4934" s="2">
        <f t="shared" si="380"/>
        <v>248513.64110584403</v>
      </c>
      <c r="F4934">
        <f t="shared" si="384"/>
        <v>248198.84429381197</v>
      </c>
    </row>
    <row r="4935" spans="1:6" x14ac:dyDescent="0.25">
      <c r="A4935">
        <f t="shared" si="381"/>
        <v>74.199999999999989</v>
      </c>
      <c r="B4935">
        <v>49.199999999999996</v>
      </c>
      <c r="C4935" s="1">
        <f t="shared" si="382"/>
        <v>1.0490032000000002</v>
      </c>
      <c r="D4935">
        <f t="shared" si="383"/>
        <v>52450.160000000011</v>
      </c>
      <c r="E4935" s="2">
        <f t="shared" si="380"/>
        <v>248127.85623264642</v>
      </c>
      <c r="F4935">
        <f t="shared" si="384"/>
        <v>247813.54102702191</v>
      </c>
    </row>
    <row r="4936" spans="1:6" x14ac:dyDescent="0.25">
      <c r="A4936">
        <f t="shared" si="381"/>
        <v>74.210000000000008</v>
      </c>
      <c r="B4936">
        <v>49.21</v>
      </c>
      <c r="C4936" s="1">
        <f t="shared" si="382"/>
        <v>1.0487080579999999</v>
      </c>
      <c r="D4936">
        <f t="shared" si="383"/>
        <v>52435.402899999994</v>
      </c>
      <c r="E4936" s="2">
        <f t="shared" si="380"/>
        <v>247741.93631111088</v>
      </c>
      <c r="F4936">
        <f t="shared" si="384"/>
        <v>247428.10290408848</v>
      </c>
    </row>
    <row r="4937" spans="1:6" x14ac:dyDescent="0.25">
      <c r="A4937">
        <f t="shared" si="381"/>
        <v>74.22</v>
      </c>
      <c r="B4937">
        <v>49.22</v>
      </c>
      <c r="C4937" s="1">
        <f t="shared" si="382"/>
        <v>1.0484127919999999</v>
      </c>
      <c r="D4937">
        <f t="shared" si="383"/>
        <v>52420.639599999995</v>
      </c>
      <c r="E4937" s="2">
        <f t="shared" si="380"/>
        <v>247355.88129396253</v>
      </c>
      <c r="F4937">
        <f t="shared" si="384"/>
        <v>247042.52987781202</v>
      </c>
    </row>
    <row r="4938" spans="1:6" x14ac:dyDescent="0.25">
      <c r="A4938">
        <f t="shared" si="381"/>
        <v>74.22999999999999</v>
      </c>
      <c r="B4938">
        <v>49.23</v>
      </c>
      <c r="C4938" s="1">
        <f t="shared" si="382"/>
        <v>1.0481174020000004</v>
      </c>
      <c r="D4938">
        <f t="shared" si="383"/>
        <v>52405.870100000015</v>
      </c>
      <c r="E4938" s="2">
        <f t="shared" si="380"/>
        <v>246969.69113390966</v>
      </c>
      <c r="F4938">
        <f t="shared" si="384"/>
        <v>246656.82190097636</v>
      </c>
    </row>
    <row r="4939" spans="1:6" x14ac:dyDescent="0.25">
      <c r="A4939">
        <f t="shared" si="381"/>
        <v>74.239999999999995</v>
      </c>
      <c r="B4939">
        <v>49.239999999999995</v>
      </c>
      <c r="C4939" s="1">
        <f t="shared" si="382"/>
        <v>1.0478218879999999</v>
      </c>
      <c r="D4939">
        <f t="shared" si="383"/>
        <v>52391.094399999994</v>
      </c>
      <c r="E4939" s="2">
        <f t="shared" si="380"/>
        <v>246583.365783644</v>
      </c>
      <c r="F4939">
        <f t="shared" si="384"/>
        <v>246270.97892634882</v>
      </c>
    </row>
    <row r="4940" spans="1:6" x14ac:dyDescent="0.25">
      <c r="A4940">
        <f t="shared" si="381"/>
        <v>74.25</v>
      </c>
      <c r="B4940">
        <v>49.25</v>
      </c>
      <c r="C4940" s="1">
        <f t="shared" si="382"/>
        <v>1.0475262500000002</v>
      </c>
      <c r="D4940">
        <f t="shared" si="383"/>
        <v>52376.312500000007</v>
      </c>
      <c r="E4940" s="2">
        <f t="shared" si="380"/>
        <v>246196.90519584005</v>
      </c>
      <c r="F4940">
        <f t="shared" si="384"/>
        <v>245885.00090668016</v>
      </c>
    </row>
    <row r="4941" spans="1:6" x14ac:dyDescent="0.25">
      <c r="A4941">
        <f t="shared" si="381"/>
        <v>74.259999999999991</v>
      </c>
      <c r="B4941">
        <v>49.26</v>
      </c>
      <c r="C4941" s="1">
        <f t="shared" si="382"/>
        <v>1.0472304879999998</v>
      </c>
      <c r="D4941">
        <f t="shared" si="383"/>
        <v>52361.524399999995</v>
      </c>
      <c r="E4941" s="2">
        <f t="shared" si="380"/>
        <v>245810.30932315733</v>
      </c>
      <c r="F4941">
        <f t="shared" si="384"/>
        <v>245498.88779470461</v>
      </c>
    </row>
    <row r="4942" spans="1:6" x14ac:dyDescent="0.25">
      <c r="A4942">
        <f t="shared" si="381"/>
        <v>74.27</v>
      </c>
      <c r="B4942">
        <v>49.269999999999996</v>
      </c>
      <c r="C4942" s="1">
        <f t="shared" si="382"/>
        <v>1.0469346020000001</v>
      </c>
      <c r="D4942">
        <f t="shared" si="383"/>
        <v>52346.730100000008</v>
      </c>
      <c r="E4942" s="2">
        <f t="shared" si="380"/>
        <v>245423.57811823735</v>
      </c>
      <c r="F4942">
        <f t="shared" si="384"/>
        <v>245112.63954313987</v>
      </c>
    </row>
    <row r="4943" spans="1:6" x14ac:dyDescent="0.25">
      <c r="A4943">
        <f t="shared" si="381"/>
        <v>74.28</v>
      </c>
      <c r="B4943">
        <v>49.28</v>
      </c>
      <c r="C4943" s="1">
        <f t="shared" si="382"/>
        <v>1.0466385919999999</v>
      </c>
      <c r="D4943">
        <f t="shared" si="383"/>
        <v>52331.929599999996</v>
      </c>
      <c r="E4943" s="2">
        <f t="shared" ref="E4943:E5006" si="385">IF($B4943&lt;$B$8, $B$7*$D4943/$B$5*(EXP($B$5*$B4943)-1),  $B$12/$B$5*(1-EXP($B$5*($B4943-$B$9))))</f>
        <v>245036.71153370544</v>
      </c>
      <c r="F4943">
        <f t="shared" si="384"/>
        <v>244726.25610468708</v>
      </c>
    </row>
    <row r="4944" spans="1:6" x14ac:dyDescent="0.25">
      <c r="A4944">
        <f t="shared" ref="A4944:A5007" si="386">B4944+25</f>
        <v>74.289999999999992</v>
      </c>
      <c r="B4944">
        <v>49.29</v>
      </c>
      <c r="C4944" s="1">
        <f t="shared" ref="C4944:C5007" si="387">$B$2+$B$3*B4944+$B$4*B4944^2</f>
        <v>1.046342458</v>
      </c>
      <c r="D4944">
        <f t="shared" ref="D4944:D5007" si="388">$B$6*C4944</f>
        <v>52317.122900000002</v>
      </c>
      <c r="E4944" s="2">
        <f t="shared" si="385"/>
        <v>244649.70952217071</v>
      </c>
      <c r="F4944">
        <f t="shared" si="384"/>
        <v>244339.73743203084</v>
      </c>
    </row>
    <row r="4945" spans="1:6" x14ac:dyDescent="0.25">
      <c r="A4945">
        <f t="shared" si="386"/>
        <v>74.3</v>
      </c>
      <c r="B4945">
        <v>49.3</v>
      </c>
      <c r="C4945" s="1">
        <f t="shared" si="387"/>
        <v>1.0460462000000001</v>
      </c>
      <c r="D4945">
        <f t="shared" si="388"/>
        <v>52302.310000000005</v>
      </c>
      <c r="E4945" s="2">
        <f t="shared" si="385"/>
        <v>244262.57203622535</v>
      </c>
      <c r="F4945">
        <f t="shared" ref="F4945:F5008" si="389">IF(B4945&lt;$B$8,      F4944+($B$5*F4944+$B$7*D4945)*$B$13,           F4944+($B$5*F4944-$B$11)*$B$13)</f>
        <v>243953.08347783916</v>
      </c>
    </row>
    <row r="4946" spans="1:6" x14ac:dyDescent="0.25">
      <c r="A4946">
        <f t="shared" si="386"/>
        <v>74.31</v>
      </c>
      <c r="B4946">
        <v>49.309999999999995</v>
      </c>
      <c r="C4946" s="1">
        <f t="shared" si="387"/>
        <v>1.045749818</v>
      </c>
      <c r="D4946">
        <f t="shared" si="388"/>
        <v>52287.490899999997</v>
      </c>
      <c r="E4946" s="2">
        <f t="shared" si="385"/>
        <v>243875.29902844504</v>
      </c>
      <c r="F4946">
        <f t="shared" si="389"/>
        <v>243566.29419476353</v>
      </c>
    </row>
    <row r="4947" spans="1:6" x14ac:dyDescent="0.25">
      <c r="A4947">
        <f t="shared" si="386"/>
        <v>74.319999999999993</v>
      </c>
      <c r="B4947">
        <v>49.32</v>
      </c>
      <c r="C4947" s="1">
        <f t="shared" si="387"/>
        <v>1.0454533120000002</v>
      </c>
      <c r="D4947">
        <f t="shared" si="388"/>
        <v>52272.665600000015</v>
      </c>
      <c r="E4947" s="2">
        <f t="shared" si="385"/>
        <v>243487.89045138843</v>
      </c>
      <c r="F4947">
        <f t="shared" si="389"/>
        <v>243179.3695354388</v>
      </c>
    </row>
    <row r="4948" spans="1:6" x14ac:dyDescent="0.25">
      <c r="A4948">
        <f t="shared" si="386"/>
        <v>74.33</v>
      </c>
      <c r="B4948">
        <v>49.33</v>
      </c>
      <c r="C4948" s="1">
        <f t="shared" si="387"/>
        <v>1.0451566819999998</v>
      </c>
      <c r="D4948">
        <f t="shared" si="388"/>
        <v>52257.834099999985</v>
      </c>
      <c r="E4948" s="2">
        <f t="shared" si="385"/>
        <v>243100.34625759861</v>
      </c>
      <c r="F4948">
        <f t="shared" si="389"/>
        <v>242792.30945248331</v>
      </c>
    </row>
    <row r="4949" spans="1:6" x14ac:dyDescent="0.25">
      <c r="A4949">
        <f t="shared" si="386"/>
        <v>74.34</v>
      </c>
      <c r="B4949">
        <v>49.339999999999996</v>
      </c>
      <c r="C4949" s="1">
        <f t="shared" si="387"/>
        <v>1.0448599279999999</v>
      </c>
      <c r="D4949">
        <f t="shared" si="388"/>
        <v>52242.996399999996</v>
      </c>
      <c r="E4949" s="2">
        <f t="shared" si="385"/>
        <v>242712.66639960109</v>
      </c>
      <c r="F4949">
        <f t="shared" si="389"/>
        <v>242405.11389849879</v>
      </c>
    </row>
    <row r="4950" spans="1:6" x14ac:dyDescent="0.25">
      <c r="A4950">
        <f t="shared" si="386"/>
        <v>74.349999999999994</v>
      </c>
      <c r="B4950">
        <v>49.35</v>
      </c>
      <c r="C4950" s="1">
        <f t="shared" si="387"/>
        <v>1.0445630499999998</v>
      </c>
      <c r="D4950">
        <f t="shared" si="388"/>
        <v>52228.152499999989</v>
      </c>
      <c r="E4950" s="2">
        <f t="shared" si="385"/>
        <v>242324.85082990478</v>
      </c>
      <c r="F4950">
        <f t="shared" si="389"/>
        <v>242017.78282607038</v>
      </c>
    </row>
    <row r="4951" spans="1:6" x14ac:dyDescent="0.25">
      <c r="A4951">
        <f t="shared" si="386"/>
        <v>74.36</v>
      </c>
      <c r="B4951">
        <v>49.36</v>
      </c>
      <c r="C4951" s="1">
        <f t="shared" si="387"/>
        <v>1.0442660480000001</v>
      </c>
      <c r="D4951">
        <f t="shared" si="388"/>
        <v>52213.302400000008</v>
      </c>
      <c r="E4951" s="2">
        <f t="shared" si="385"/>
        <v>241936.89950100298</v>
      </c>
      <c r="F4951">
        <f t="shared" si="389"/>
        <v>241630.31618776661</v>
      </c>
    </row>
    <row r="4952" spans="1:6" x14ac:dyDescent="0.25">
      <c r="A4952">
        <f t="shared" si="386"/>
        <v>74.37</v>
      </c>
      <c r="B4952">
        <v>49.37</v>
      </c>
      <c r="C4952" s="1">
        <f t="shared" si="387"/>
        <v>1.0439689220000001</v>
      </c>
      <c r="D4952">
        <f t="shared" si="388"/>
        <v>52198.446100000008</v>
      </c>
      <c r="E4952" s="2">
        <f t="shared" si="385"/>
        <v>241548.81236537115</v>
      </c>
      <c r="F4952">
        <f t="shared" si="389"/>
        <v>241242.71393613945</v>
      </c>
    </row>
    <row r="4953" spans="1:6" x14ac:dyDescent="0.25">
      <c r="A4953">
        <f t="shared" si="386"/>
        <v>74.38</v>
      </c>
      <c r="B4953">
        <v>49.379999999999995</v>
      </c>
      <c r="C4953" s="1">
        <f t="shared" si="387"/>
        <v>1.0436716720000001</v>
      </c>
      <c r="D4953">
        <f t="shared" si="388"/>
        <v>52183.583600000005</v>
      </c>
      <c r="E4953" s="2">
        <f t="shared" si="385"/>
        <v>241160.58937546881</v>
      </c>
      <c r="F4953">
        <f t="shared" si="389"/>
        <v>240854.97602372422</v>
      </c>
    </row>
    <row r="4954" spans="1:6" x14ac:dyDescent="0.25">
      <c r="A4954">
        <f t="shared" si="386"/>
        <v>74.39</v>
      </c>
      <c r="B4954">
        <v>49.39</v>
      </c>
      <c r="C4954" s="1">
        <f t="shared" si="387"/>
        <v>1.0433742980000003</v>
      </c>
      <c r="D4954">
        <f t="shared" si="388"/>
        <v>52168.714900000014</v>
      </c>
      <c r="E4954" s="2">
        <f t="shared" si="385"/>
        <v>240772.23048373836</v>
      </c>
      <c r="F4954">
        <f t="shared" si="389"/>
        <v>240467.10240303964</v>
      </c>
    </row>
    <row r="4955" spans="1:6" x14ac:dyDescent="0.25">
      <c r="A4955">
        <f t="shared" si="386"/>
        <v>74.400000000000006</v>
      </c>
      <c r="B4955">
        <v>49.4</v>
      </c>
      <c r="C4955" s="1">
        <f t="shared" si="387"/>
        <v>1.0430767999999999</v>
      </c>
      <c r="D4955">
        <f t="shared" si="388"/>
        <v>52153.84</v>
      </c>
      <c r="E4955" s="2">
        <f t="shared" si="385"/>
        <v>240383.73564260625</v>
      </c>
      <c r="F4955">
        <f t="shared" si="389"/>
        <v>240079.09302658783</v>
      </c>
    </row>
    <row r="4956" spans="1:6" x14ac:dyDescent="0.25">
      <c r="A4956">
        <f t="shared" si="386"/>
        <v>74.41</v>
      </c>
      <c r="B4956">
        <v>49.41</v>
      </c>
      <c r="C4956" s="1">
        <f t="shared" si="387"/>
        <v>1.042779178</v>
      </c>
      <c r="D4956">
        <f t="shared" si="388"/>
        <v>52138.958899999998</v>
      </c>
      <c r="E4956" s="2">
        <f t="shared" si="385"/>
        <v>239995.10480448164</v>
      </c>
      <c r="F4956">
        <f t="shared" si="389"/>
        <v>239690.94784685425</v>
      </c>
    </row>
    <row r="4957" spans="1:6" x14ac:dyDescent="0.25">
      <c r="A4957">
        <f t="shared" si="386"/>
        <v>74.42</v>
      </c>
      <c r="B4957">
        <v>49.42</v>
      </c>
      <c r="C4957" s="1">
        <f t="shared" si="387"/>
        <v>1.0424814319999998</v>
      </c>
      <c r="D4957">
        <f t="shared" si="388"/>
        <v>52124.071599999988</v>
      </c>
      <c r="E4957" s="2">
        <f t="shared" si="385"/>
        <v>239606.33792175713</v>
      </c>
      <c r="F4957">
        <f t="shared" si="389"/>
        <v>239302.66681630776</v>
      </c>
    </row>
    <row r="4958" spans="1:6" x14ac:dyDescent="0.25">
      <c r="A4958">
        <f t="shared" si="386"/>
        <v>74.430000000000007</v>
      </c>
      <c r="B4958">
        <v>49.43</v>
      </c>
      <c r="C4958" s="1">
        <f t="shared" si="387"/>
        <v>1.042183562</v>
      </c>
      <c r="D4958">
        <f t="shared" si="388"/>
        <v>52109.178099999997</v>
      </c>
      <c r="E4958" s="2">
        <f t="shared" si="385"/>
        <v>239217.43494680911</v>
      </c>
      <c r="F4958">
        <f t="shared" si="389"/>
        <v>238914.24988740057</v>
      </c>
    </row>
    <row r="4959" spans="1:6" x14ac:dyDescent="0.25">
      <c r="A4959">
        <f t="shared" si="386"/>
        <v>74.44</v>
      </c>
      <c r="B4959">
        <v>49.44</v>
      </c>
      <c r="C4959" s="1">
        <f t="shared" si="387"/>
        <v>1.0418855680000001</v>
      </c>
      <c r="D4959">
        <f t="shared" si="388"/>
        <v>52094.278400000003</v>
      </c>
      <c r="E4959" s="2">
        <f t="shared" si="385"/>
        <v>238828.39583199663</v>
      </c>
      <c r="F4959">
        <f t="shared" si="389"/>
        <v>238525.69701256827</v>
      </c>
    </row>
    <row r="4960" spans="1:6" x14ac:dyDescent="0.25">
      <c r="A4960">
        <f t="shared" si="386"/>
        <v>74.449999999999989</v>
      </c>
      <c r="B4960">
        <v>49.449999999999996</v>
      </c>
      <c r="C4960" s="1">
        <f t="shared" si="387"/>
        <v>1.0415874499999997</v>
      </c>
      <c r="D4960">
        <f t="shared" si="388"/>
        <v>52079.37249999999</v>
      </c>
      <c r="E4960" s="2">
        <f t="shared" si="385"/>
        <v>238439.22052966268</v>
      </c>
      <c r="F4960">
        <f t="shared" si="389"/>
        <v>238137.0081442298</v>
      </c>
    </row>
    <row r="4961" spans="1:6" x14ac:dyDescent="0.25">
      <c r="A4961">
        <f t="shared" si="386"/>
        <v>74.460000000000008</v>
      </c>
      <c r="B4961">
        <v>49.46</v>
      </c>
      <c r="C4961" s="1">
        <f t="shared" si="387"/>
        <v>1.0412892080000002</v>
      </c>
      <c r="D4961">
        <f t="shared" si="388"/>
        <v>52064.460400000011</v>
      </c>
      <c r="E4961" s="2">
        <f t="shared" si="385"/>
        <v>238049.90899213296</v>
      </c>
      <c r="F4961">
        <f t="shared" si="389"/>
        <v>237748.1832347874</v>
      </c>
    </row>
    <row r="4962" spans="1:6" x14ac:dyDescent="0.25">
      <c r="A4962">
        <f t="shared" si="386"/>
        <v>74.47</v>
      </c>
      <c r="B4962">
        <v>49.47</v>
      </c>
      <c r="C4962" s="1">
        <f t="shared" si="387"/>
        <v>1.040990842</v>
      </c>
      <c r="D4962">
        <f t="shared" si="388"/>
        <v>52049.542099999999</v>
      </c>
      <c r="E4962" s="2">
        <f t="shared" si="385"/>
        <v>237660.46117171703</v>
      </c>
      <c r="F4962">
        <f t="shared" si="389"/>
        <v>237359.22223662669</v>
      </c>
    </row>
    <row r="4963" spans="1:6" x14ac:dyDescent="0.25">
      <c r="A4963">
        <f t="shared" si="386"/>
        <v>74.47999999999999</v>
      </c>
      <c r="B4963">
        <v>49.48</v>
      </c>
      <c r="C4963" s="1">
        <f t="shared" si="387"/>
        <v>1.040692352</v>
      </c>
      <c r="D4963">
        <f t="shared" si="388"/>
        <v>52034.617599999998</v>
      </c>
      <c r="E4963" s="2">
        <f t="shared" si="385"/>
        <v>237270.87702070764</v>
      </c>
      <c r="F4963">
        <f t="shared" si="389"/>
        <v>236970.12510211664</v>
      </c>
    </row>
    <row r="4964" spans="1:6" x14ac:dyDescent="0.25">
      <c r="A4964">
        <f t="shared" si="386"/>
        <v>74.489999999999995</v>
      </c>
      <c r="B4964">
        <v>49.489999999999995</v>
      </c>
      <c r="C4964" s="1">
        <f t="shared" si="387"/>
        <v>1.0403937380000003</v>
      </c>
      <c r="D4964">
        <f t="shared" si="388"/>
        <v>52019.686900000015</v>
      </c>
      <c r="E4964" s="2">
        <f t="shared" si="385"/>
        <v>236881.15649138062</v>
      </c>
      <c r="F4964">
        <f t="shared" si="389"/>
        <v>236580.89178360949</v>
      </c>
    </row>
    <row r="4965" spans="1:6" x14ac:dyDescent="0.25">
      <c r="A4965">
        <f t="shared" si="386"/>
        <v>74.5</v>
      </c>
      <c r="B4965">
        <v>49.5</v>
      </c>
      <c r="C4965" s="1">
        <f t="shared" si="387"/>
        <v>1.040095</v>
      </c>
      <c r="D4965">
        <f t="shared" si="388"/>
        <v>52004.75</v>
      </c>
      <c r="E4965" s="2">
        <f t="shared" si="385"/>
        <v>236491.2995359948</v>
      </c>
      <c r="F4965">
        <f t="shared" si="389"/>
        <v>236191.52223344086</v>
      </c>
    </row>
    <row r="4966" spans="1:6" x14ac:dyDescent="0.25">
      <c r="A4966">
        <f t="shared" si="386"/>
        <v>74.509999999999991</v>
      </c>
      <c r="B4966">
        <v>49.51</v>
      </c>
      <c r="C4966" s="1">
        <f t="shared" si="387"/>
        <v>1.039796138</v>
      </c>
      <c r="D4966">
        <f t="shared" si="388"/>
        <v>51989.806900000003</v>
      </c>
      <c r="E4966" s="2">
        <f t="shared" si="385"/>
        <v>236101.30610679343</v>
      </c>
      <c r="F4966">
        <f t="shared" si="389"/>
        <v>235802.01640392968</v>
      </c>
    </row>
    <row r="4967" spans="1:6" x14ac:dyDescent="0.25">
      <c r="A4967">
        <f t="shared" si="386"/>
        <v>74.52</v>
      </c>
      <c r="B4967">
        <v>49.519999999999996</v>
      </c>
      <c r="C4967" s="1">
        <f t="shared" si="387"/>
        <v>1.039497152</v>
      </c>
      <c r="D4967">
        <f t="shared" si="388"/>
        <v>51974.857600000003</v>
      </c>
      <c r="E4967" s="2">
        <f t="shared" si="385"/>
        <v>235711.17615600186</v>
      </c>
      <c r="F4967">
        <f t="shared" si="389"/>
        <v>235412.37424737817</v>
      </c>
    </row>
    <row r="4968" spans="1:6" x14ac:dyDescent="0.25">
      <c r="A4968">
        <f t="shared" si="386"/>
        <v>74.53</v>
      </c>
      <c r="B4968">
        <v>49.53</v>
      </c>
      <c r="C4968" s="1">
        <f t="shared" si="387"/>
        <v>1.039198042</v>
      </c>
      <c r="D4968">
        <f t="shared" si="388"/>
        <v>51959.902099999999</v>
      </c>
      <c r="E4968" s="2">
        <f t="shared" si="385"/>
        <v>235320.9096358291</v>
      </c>
      <c r="F4968">
        <f t="shared" si="389"/>
        <v>235022.59571607187</v>
      </c>
    </row>
    <row r="4969" spans="1:6" x14ac:dyDescent="0.25">
      <c r="A4969">
        <f t="shared" si="386"/>
        <v>74.539999999999992</v>
      </c>
      <c r="B4969">
        <v>49.54</v>
      </c>
      <c r="C4969" s="1">
        <f t="shared" si="387"/>
        <v>1.0388988079999999</v>
      </c>
      <c r="D4969">
        <f t="shared" si="388"/>
        <v>51944.940399999992</v>
      </c>
      <c r="E4969" s="2">
        <f t="shared" si="385"/>
        <v>234930.50649846776</v>
      </c>
      <c r="F4969">
        <f t="shared" si="389"/>
        <v>234632.6807622796</v>
      </c>
    </row>
    <row r="4970" spans="1:6" x14ac:dyDescent="0.25">
      <c r="A4970">
        <f t="shared" si="386"/>
        <v>74.55</v>
      </c>
      <c r="B4970">
        <v>49.55</v>
      </c>
      <c r="C4970" s="1">
        <f t="shared" si="387"/>
        <v>1.03859945</v>
      </c>
      <c r="D4970">
        <f t="shared" si="388"/>
        <v>51929.972499999996</v>
      </c>
      <c r="E4970" s="2">
        <f t="shared" si="385"/>
        <v>234539.9666960935</v>
      </c>
      <c r="F4970">
        <f t="shared" si="389"/>
        <v>234242.62933825352</v>
      </c>
    </row>
    <row r="4971" spans="1:6" x14ac:dyDescent="0.25">
      <c r="A4971">
        <f t="shared" si="386"/>
        <v>74.56</v>
      </c>
      <c r="B4971">
        <v>49.559999999999995</v>
      </c>
      <c r="C4971" s="1">
        <f t="shared" si="387"/>
        <v>1.0382999680000002</v>
      </c>
      <c r="D4971">
        <f t="shared" si="388"/>
        <v>51914.998400000011</v>
      </c>
      <c r="E4971" s="2">
        <f t="shared" si="385"/>
        <v>234149.29018086501</v>
      </c>
      <c r="F4971">
        <f t="shared" si="389"/>
        <v>233852.44139622903</v>
      </c>
    </row>
    <row r="4972" spans="1:6" x14ac:dyDescent="0.25">
      <c r="A4972">
        <f t="shared" si="386"/>
        <v>74.569999999999993</v>
      </c>
      <c r="B4972">
        <v>49.57</v>
      </c>
      <c r="C4972" s="1">
        <f t="shared" si="387"/>
        <v>1.038000362</v>
      </c>
      <c r="D4972">
        <f t="shared" si="388"/>
        <v>51900.018100000001</v>
      </c>
      <c r="E4972" s="2">
        <f t="shared" si="385"/>
        <v>233758.47690492435</v>
      </c>
      <c r="F4972">
        <f t="shared" si="389"/>
        <v>233462.11688842482</v>
      </c>
    </row>
    <row r="4973" spans="1:6" x14ac:dyDescent="0.25">
      <c r="A4973">
        <f t="shared" si="386"/>
        <v>74.58</v>
      </c>
      <c r="B4973">
        <v>49.58</v>
      </c>
      <c r="C4973" s="1">
        <f t="shared" si="387"/>
        <v>1.0377006320000002</v>
      </c>
      <c r="D4973">
        <f t="shared" si="388"/>
        <v>51885.031600000009</v>
      </c>
      <c r="E4973" s="2">
        <f t="shared" si="385"/>
        <v>233367.52682039706</v>
      </c>
      <c r="F4973">
        <f t="shared" si="389"/>
        <v>233071.65576704289</v>
      </c>
    </row>
    <row r="4974" spans="1:6" x14ac:dyDescent="0.25">
      <c r="A4974">
        <f t="shared" si="386"/>
        <v>74.59</v>
      </c>
      <c r="B4974">
        <v>49.589999999999996</v>
      </c>
      <c r="C4974" s="1">
        <f t="shared" si="387"/>
        <v>1.0374007780000001</v>
      </c>
      <c r="D4974">
        <f t="shared" si="388"/>
        <v>51870.038900000007</v>
      </c>
      <c r="E4974" s="2">
        <f t="shared" si="385"/>
        <v>232976.43987939178</v>
      </c>
      <c r="F4974">
        <f t="shared" si="389"/>
        <v>232681.05798426847</v>
      </c>
    </row>
    <row r="4975" spans="1:6" x14ac:dyDescent="0.25">
      <c r="A4975">
        <f t="shared" si="386"/>
        <v>74.599999999999994</v>
      </c>
      <c r="B4975">
        <v>49.6</v>
      </c>
      <c r="C4975" s="1">
        <f t="shared" si="387"/>
        <v>1.0371007999999999</v>
      </c>
      <c r="D4975">
        <f t="shared" si="388"/>
        <v>51855.039999999994</v>
      </c>
      <c r="E4975" s="2">
        <f t="shared" si="385"/>
        <v>232585.21603400004</v>
      </c>
      <c r="F4975">
        <f t="shared" si="389"/>
        <v>232290.32349227008</v>
      </c>
    </row>
    <row r="4976" spans="1:6" x14ac:dyDescent="0.25">
      <c r="A4976">
        <f t="shared" si="386"/>
        <v>74.61</v>
      </c>
      <c r="B4976">
        <v>49.61</v>
      </c>
      <c r="C4976" s="1">
        <f t="shared" si="387"/>
        <v>1.036800698</v>
      </c>
      <c r="D4976">
        <f t="shared" si="388"/>
        <v>51840.034899999999</v>
      </c>
      <c r="E4976" s="2">
        <f t="shared" si="385"/>
        <v>232193.85523629733</v>
      </c>
      <c r="F4976">
        <f t="shared" si="389"/>
        <v>231899.45224319948</v>
      </c>
    </row>
    <row r="4977" spans="1:6" x14ac:dyDescent="0.25">
      <c r="A4977">
        <f t="shared" si="386"/>
        <v>74.62</v>
      </c>
      <c r="B4977">
        <v>49.62</v>
      </c>
      <c r="C4977" s="1">
        <f t="shared" si="387"/>
        <v>1.0365004720000002</v>
      </c>
      <c r="D4977">
        <f t="shared" si="388"/>
        <v>51825.023600000008</v>
      </c>
      <c r="E4977" s="2">
        <f t="shared" si="385"/>
        <v>231802.35743834189</v>
      </c>
      <c r="F4977">
        <f t="shared" si="389"/>
        <v>231508.44418919171</v>
      </c>
    </row>
    <row r="4978" spans="1:6" x14ac:dyDescent="0.25">
      <c r="A4978">
        <f t="shared" si="386"/>
        <v>74.63</v>
      </c>
      <c r="B4978">
        <v>49.629999999999995</v>
      </c>
      <c r="C4978" s="1">
        <f t="shared" si="387"/>
        <v>1.0362001220000003</v>
      </c>
      <c r="D4978">
        <f t="shared" si="388"/>
        <v>51810.006100000013</v>
      </c>
      <c r="E4978" s="2">
        <f t="shared" si="385"/>
        <v>231410.72259217512</v>
      </c>
      <c r="F4978">
        <f t="shared" si="389"/>
        <v>231117.29928236504</v>
      </c>
    </row>
    <row r="4979" spans="1:6" x14ac:dyDescent="0.25">
      <c r="A4979">
        <f t="shared" si="386"/>
        <v>74.64</v>
      </c>
      <c r="B4979">
        <v>49.64</v>
      </c>
      <c r="C4979" s="1">
        <f t="shared" si="387"/>
        <v>1.035899648</v>
      </c>
      <c r="D4979">
        <f t="shared" si="388"/>
        <v>51794.982400000001</v>
      </c>
      <c r="E4979" s="2">
        <f t="shared" si="385"/>
        <v>231018.95064982143</v>
      </c>
      <c r="F4979">
        <f t="shared" si="389"/>
        <v>230726.01747482098</v>
      </c>
    </row>
    <row r="4980" spans="1:6" x14ac:dyDescent="0.25">
      <c r="A4980">
        <f t="shared" si="386"/>
        <v>74.650000000000006</v>
      </c>
      <c r="B4980">
        <v>49.65</v>
      </c>
      <c r="C4980" s="1">
        <f t="shared" si="387"/>
        <v>1.0355990500000001</v>
      </c>
      <c r="D4980">
        <f t="shared" si="388"/>
        <v>51779.952500000007</v>
      </c>
      <c r="E4980" s="2">
        <f t="shared" si="385"/>
        <v>230627.04156328939</v>
      </c>
      <c r="F4980">
        <f t="shared" si="389"/>
        <v>230334.59871864429</v>
      </c>
    </row>
    <row r="4981" spans="1:6" x14ac:dyDescent="0.25">
      <c r="A4981">
        <f t="shared" si="386"/>
        <v>74.66</v>
      </c>
      <c r="B4981">
        <v>49.66</v>
      </c>
      <c r="C4981" s="1">
        <f t="shared" si="387"/>
        <v>1.0352983279999999</v>
      </c>
      <c r="D4981">
        <f t="shared" si="388"/>
        <v>51764.916399999995</v>
      </c>
      <c r="E4981" s="2">
        <f t="shared" si="385"/>
        <v>230234.9952845698</v>
      </c>
      <c r="F4981">
        <f t="shared" si="389"/>
        <v>229943.04296590295</v>
      </c>
    </row>
    <row r="4982" spans="1:6" x14ac:dyDescent="0.25">
      <c r="A4982">
        <f t="shared" si="386"/>
        <v>74.67</v>
      </c>
      <c r="B4982">
        <v>49.67</v>
      </c>
      <c r="C4982" s="1">
        <f t="shared" si="387"/>
        <v>1.0349974820000001</v>
      </c>
      <c r="D4982">
        <f t="shared" si="388"/>
        <v>51749.874100000001</v>
      </c>
      <c r="E4982" s="2">
        <f t="shared" si="385"/>
        <v>229842.81176563675</v>
      </c>
      <c r="F4982">
        <f t="shared" si="389"/>
        <v>229551.35016864812</v>
      </c>
    </row>
    <row r="4983" spans="1:6" x14ac:dyDescent="0.25">
      <c r="A4983">
        <f t="shared" si="386"/>
        <v>74.680000000000007</v>
      </c>
      <c r="B4983">
        <v>49.68</v>
      </c>
      <c r="C4983" s="1">
        <f t="shared" si="387"/>
        <v>1.034696512</v>
      </c>
      <c r="D4983">
        <f t="shared" si="388"/>
        <v>51734.825600000004</v>
      </c>
      <c r="E4983" s="2">
        <f t="shared" si="385"/>
        <v>229450.49095844832</v>
      </c>
      <c r="F4983">
        <f t="shared" si="389"/>
        <v>229159.52027891425</v>
      </c>
    </row>
    <row r="4984" spans="1:6" x14ac:dyDescent="0.25">
      <c r="A4984">
        <f t="shared" si="386"/>
        <v>74.69</v>
      </c>
      <c r="B4984">
        <v>49.69</v>
      </c>
      <c r="C4984" s="1">
        <f t="shared" si="387"/>
        <v>1.0343954180000001</v>
      </c>
      <c r="D4984">
        <f t="shared" si="388"/>
        <v>51719.770900000003</v>
      </c>
      <c r="E4984" s="2">
        <f t="shared" si="385"/>
        <v>229058.03281494489</v>
      </c>
      <c r="F4984">
        <f t="shared" si="389"/>
        <v>228767.55324871899</v>
      </c>
    </row>
    <row r="4985" spans="1:6" x14ac:dyDescent="0.25">
      <c r="A4985">
        <f t="shared" si="386"/>
        <v>74.699999999999989</v>
      </c>
      <c r="B4985">
        <v>49.699999999999996</v>
      </c>
      <c r="C4985" s="1">
        <f t="shared" si="387"/>
        <v>1.0340942000000002</v>
      </c>
      <c r="D4985">
        <f t="shared" si="388"/>
        <v>51704.710000000006</v>
      </c>
      <c r="E4985" s="2">
        <f t="shared" si="385"/>
        <v>228665.43728705039</v>
      </c>
      <c r="F4985">
        <f t="shared" si="389"/>
        <v>228375.44903006317</v>
      </c>
    </row>
    <row r="4986" spans="1:6" x14ac:dyDescent="0.25">
      <c r="A4986">
        <f t="shared" si="386"/>
        <v>74.710000000000008</v>
      </c>
      <c r="B4986">
        <v>49.71</v>
      </c>
      <c r="C4986" s="1">
        <f t="shared" si="387"/>
        <v>1.033792858</v>
      </c>
      <c r="D4986">
        <f t="shared" si="388"/>
        <v>51689.642899999999</v>
      </c>
      <c r="E4986" s="2">
        <f t="shared" si="385"/>
        <v>228272.70432667158</v>
      </c>
      <c r="F4986">
        <f t="shared" si="389"/>
        <v>227983.2075749308</v>
      </c>
    </row>
    <row r="4987" spans="1:6" x14ac:dyDescent="0.25">
      <c r="A4987">
        <f t="shared" si="386"/>
        <v>74.72</v>
      </c>
      <c r="B4987">
        <v>49.72</v>
      </c>
      <c r="C4987" s="1">
        <f t="shared" si="387"/>
        <v>1.0334913920000002</v>
      </c>
      <c r="D4987">
        <f t="shared" si="388"/>
        <v>51674.56960000001</v>
      </c>
      <c r="E4987" s="2">
        <f t="shared" si="385"/>
        <v>227879.83388569922</v>
      </c>
      <c r="F4987">
        <f t="shared" si="389"/>
        <v>227590.82883528914</v>
      </c>
    </row>
    <row r="4988" spans="1:6" x14ac:dyDescent="0.25">
      <c r="A4988">
        <f t="shared" si="386"/>
        <v>74.72999999999999</v>
      </c>
      <c r="B4988">
        <v>49.73</v>
      </c>
      <c r="C4988" s="1">
        <f t="shared" si="387"/>
        <v>1.0331898019999999</v>
      </c>
      <c r="D4988">
        <f t="shared" si="388"/>
        <v>51659.490099999995</v>
      </c>
      <c r="E4988" s="2">
        <f t="shared" si="385"/>
        <v>227486.82591600638</v>
      </c>
      <c r="F4988">
        <f t="shared" si="389"/>
        <v>227198.31276308862</v>
      </c>
    </row>
    <row r="4989" spans="1:6" x14ac:dyDescent="0.25">
      <c r="A4989">
        <f t="shared" si="386"/>
        <v>74.739999999999995</v>
      </c>
      <c r="B4989">
        <v>49.739999999999995</v>
      </c>
      <c r="C4989" s="1">
        <f t="shared" si="387"/>
        <v>1.0328880880000002</v>
      </c>
      <c r="D4989">
        <f t="shared" si="388"/>
        <v>51644.404400000007</v>
      </c>
      <c r="E4989" s="2">
        <f t="shared" si="385"/>
        <v>227093.68036944963</v>
      </c>
      <c r="F4989">
        <f t="shared" si="389"/>
        <v>226805.65931026282</v>
      </c>
    </row>
    <row r="4990" spans="1:6" x14ac:dyDescent="0.25">
      <c r="A4990">
        <f t="shared" si="386"/>
        <v>74.75</v>
      </c>
      <c r="B4990">
        <v>49.75</v>
      </c>
      <c r="C4990" s="1">
        <f t="shared" si="387"/>
        <v>1.0325862499999998</v>
      </c>
      <c r="D4990">
        <f t="shared" si="388"/>
        <v>51629.312499999993</v>
      </c>
      <c r="E4990" s="2">
        <f t="shared" si="385"/>
        <v>226700.39719786827</v>
      </c>
      <c r="F4990">
        <f t="shared" si="389"/>
        <v>226412.86842872854</v>
      </c>
    </row>
    <row r="4991" spans="1:6" x14ac:dyDescent="0.25">
      <c r="A4991">
        <f t="shared" si="386"/>
        <v>74.759999999999991</v>
      </c>
      <c r="B4991">
        <v>49.76</v>
      </c>
      <c r="C4991" s="1">
        <f t="shared" si="387"/>
        <v>1.0322842880000003</v>
      </c>
      <c r="D4991">
        <f t="shared" si="388"/>
        <v>51614.214400000012</v>
      </c>
      <c r="E4991" s="2">
        <f t="shared" si="385"/>
        <v>226306.97635308575</v>
      </c>
      <c r="F4991">
        <f t="shared" si="389"/>
        <v>226019.94007038572</v>
      </c>
    </row>
    <row r="4992" spans="1:6" x14ac:dyDescent="0.25">
      <c r="A4992">
        <f t="shared" si="386"/>
        <v>74.77</v>
      </c>
      <c r="B4992">
        <v>49.769999999999996</v>
      </c>
      <c r="C4992" s="1">
        <f t="shared" si="387"/>
        <v>1.0319822020000002</v>
      </c>
      <c r="D4992">
        <f t="shared" si="388"/>
        <v>51599.110100000013</v>
      </c>
      <c r="E4992" s="2">
        <f t="shared" si="385"/>
        <v>225913.41778690778</v>
      </c>
      <c r="F4992">
        <f t="shared" si="389"/>
        <v>225626.87418711747</v>
      </c>
    </row>
    <row r="4993" spans="1:6" x14ac:dyDescent="0.25">
      <c r="A4993">
        <f t="shared" si="386"/>
        <v>74.78</v>
      </c>
      <c r="B4993">
        <v>49.78</v>
      </c>
      <c r="C4993" s="1">
        <f t="shared" si="387"/>
        <v>1.0316799919999999</v>
      </c>
      <c r="D4993">
        <f t="shared" si="388"/>
        <v>51583.999599999996</v>
      </c>
      <c r="E4993" s="2">
        <f t="shared" si="385"/>
        <v>225519.72145112304</v>
      </c>
      <c r="F4993">
        <f t="shared" si="389"/>
        <v>225233.67073079007</v>
      </c>
    </row>
    <row r="4994" spans="1:6" x14ac:dyDescent="0.25">
      <c r="A4994">
        <f t="shared" si="386"/>
        <v>74.789999999999992</v>
      </c>
      <c r="B4994">
        <v>49.79</v>
      </c>
      <c r="C4994" s="1">
        <f t="shared" si="387"/>
        <v>1.031377658</v>
      </c>
      <c r="D4994">
        <f t="shared" si="388"/>
        <v>51568.882900000004</v>
      </c>
      <c r="E4994" s="2">
        <f t="shared" si="385"/>
        <v>225125.88729750441</v>
      </c>
      <c r="F4994">
        <f t="shared" si="389"/>
        <v>224840.32965325296</v>
      </c>
    </row>
    <row r="4995" spans="1:6" x14ac:dyDescent="0.25">
      <c r="A4995">
        <f t="shared" si="386"/>
        <v>74.8</v>
      </c>
      <c r="B4995">
        <v>49.8</v>
      </c>
      <c r="C4995" s="1">
        <f t="shared" si="387"/>
        <v>1.0310752000000001</v>
      </c>
      <c r="D4995">
        <f t="shared" si="388"/>
        <v>51553.760000000002</v>
      </c>
      <c r="E4995" s="2">
        <f t="shared" si="385"/>
        <v>224731.91527780678</v>
      </c>
      <c r="F4995">
        <f t="shared" si="389"/>
        <v>224446.85090633872</v>
      </c>
    </row>
    <row r="4996" spans="1:6" x14ac:dyDescent="0.25">
      <c r="A4996">
        <f t="shared" si="386"/>
        <v>74.81</v>
      </c>
      <c r="B4996">
        <v>49.809999999999995</v>
      </c>
      <c r="C4996" s="1">
        <f t="shared" si="387"/>
        <v>1.0307726180000003</v>
      </c>
      <c r="D4996">
        <f t="shared" si="388"/>
        <v>51538.630900000018</v>
      </c>
      <c r="E4996" s="2">
        <f t="shared" si="385"/>
        <v>224337.80534376873</v>
      </c>
      <c r="F4996">
        <f t="shared" si="389"/>
        <v>224053.23444186305</v>
      </c>
    </row>
    <row r="4997" spans="1:6" x14ac:dyDescent="0.25">
      <c r="A4997">
        <f t="shared" si="386"/>
        <v>74.819999999999993</v>
      </c>
      <c r="B4997">
        <v>49.82</v>
      </c>
      <c r="C4997" s="1">
        <f t="shared" si="387"/>
        <v>1.0304699119999998</v>
      </c>
      <c r="D4997">
        <f t="shared" si="388"/>
        <v>51523.495599999987</v>
      </c>
      <c r="E4997" s="2">
        <f t="shared" si="385"/>
        <v>223943.55744711126</v>
      </c>
      <c r="F4997">
        <f t="shared" si="389"/>
        <v>223659.48021162482</v>
      </c>
    </row>
    <row r="4998" spans="1:6" x14ac:dyDescent="0.25">
      <c r="A4998">
        <f t="shared" si="386"/>
        <v>74.83</v>
      </c>
      <c r="B4998">
        <v>49.83</v>
      </c>
      <c r="C4998" s="1">
        <f t="shared" si="387"/>
        <v>1.0301670820000002</v>
      </c>
      <c r="D4998">
        <f t="shared" si="388"/>
        <v>51508.354100000011</v>
      </c>
      <c r="E4998" s="2">
        <f t="shared" si="385"/>
        <v>223549.17153953982</v>
      </c>
      <c r="F4998">
        <f t="shared" si="389"/>
        <v>223265.58816740601</v>
      </c>
    </row>
    <row r="4999" spans="1:6" x14ac:dyDescent="0.25">
      <c r="A4999">
        <f t="shared" si="386"/>
        <v>74.84</v>
      </c>
      <c r="B4999">
        <v>49.839999999999996</v>
      </c>
      <c r="C4999" s="1">
        <f t="shared" si="387"/>
        <v>1.0298641280000003</v>
      </c>
      <c r="D4999">
        <f t="shared" si="388"/>
        <v>51493.20640000001</v>
      </c>
      <c r="E4999" s="2">
        <f t="shared" si="385"/>
        <v>223154.64757274184</v>
      </c>
      <c r="F4999">
        <f t="shared" si="389"/>
        <v>222871.55826097171</v>
      </c>
    </row>
    <row r="5000" spans="1:6" x14ac:dyDescent="0.25">
      <c r="A5000">
        <f t="shared" si="386"/>
        <v>74.849999999999994</v>
      </c>
      <c r="B5000">
        <v>49.85</v>
      </c>
      <c r="C5000" s="1">
        <f t="shared" si="387"/>
        <v>1.0295610500000001</v>
      </c>
      <c r="D5000">
        <f t="shared" si="388"/>
        <v>51478.052500000005</v>
      </c>
      <c r="E5000" s="2">
        <f t="shared" si="385"/>
        <v>222759.9854983878</v>
      </c>
      <c r="F5000">
        <f t="shared" si="389"/>
        <v>222477.39044407016</v>
      </c>
    </row>
    <row r="5001" spans="1:6" x14ac:dyDescent="0.25">
      <c r="A5001">
        <f t="shared" si="386"/>
        <v>74.86</v>
      </c>
      <c r="B5001">
        <v>49.86</v>
      </c>
      <c r="C5001" s="1">
        <f t="shared" si="387"/>
        <v>1.0292578480000001</v>
      </c>
      <c r="D5001">
        <f t="shared" si="388"/>
        <v>51462.892400000004</v>
      </c>
      <c r="E5001" s="2">
        <f t="shared" si="385"/>
        <v>222365.1852681321</v>
      </c>
      <c r="F5001">
        <f t="shared" si="389"/>
        <v>222083.08466843271</v>
      </c>
    </row>
    <row r="5002" spans="1:6" x14ac:dyDescent="0.25">
      <c r="A5002">
        <f t="shared" si="386"/>
        <v>74.87</v>
      </c>
      <c r="B5002">
        <v>49.87</v>
      </c>
      <c r="C5002" s="1">
        <f t="shared" si="387"/>
        <v>1.028954522</v>
      </c>
      <c r="D5002">
        <f t="shared" si="388"/>
        <v>51447.7261</v>
      </c>
      <c r="E5002" s="2">
        <f t="shared" si="385"/>
        <v>221970.24683361143</v>
      </c>
      <c r="F5002">
        <f t="shared" si="389"/>
        <v>221688.64088577378</v>
      </c>
    </row>
    <row r="5003" spans="1:6" x14ac:dyDescent="0.25">
      <c r="A5003">
        <f t="shared" si="386"/>
        <v>74.88</v>
      </c>
      <c r="B5003">
        <v>49.879999999999995</v>
      </c>
      <c r="C5003" s="1">
        <f t="shared" si="387"/>
        <v>1.0286510720000002</v>
      </c>
      <c r="D5003">
        <f t="shared" si="388"/>
        <v>51432.553600000007</v>
      </c>
      <c r="E5003" s="2">
        <f t="shared" si="385"/>
        <v>221575.17014644598</v>
      </c>
      <c r="F5003">
        <f t="shared" si="389"/>
        <v>221294.05904779091</v>
      </c>
    </row>
    <row r="5004" spans="1:6" x14ac:dyDescent="0.25">
      <c r="A5004">
        <f t="shared" si="386"/>
        <v>74.89</v>
      </c>
      <c r="B5004">
        <v>49.89</v>
      </c>
      <c r="C5004" s="1">
        <f t="shared" si="387"/>
        <v>1.028347498</v>
      </c>
      <c r="D5004">
        <f t="shared" si="388"/>
        <v>51417.374900000003</v>
      </c>
      <c r="E5004" s="2">
        <f t="shared" si="385"/>
        <v>221179.95515823847</v>
      </c>
      <c r="F5004">
        <f t="shared" si="389"/>
        <v>220899.33910616476</v>
      </c>
    </row>
    <row r="5005" spans="1:6" x14ac:dyDescent="0.25">
      <c r="A5005">
        <f t="shared" si="386"/>
        <v>74.900000000000006</v>
      </c>
      <c r="B5005">
        <v>49.9</v>
      </c>
      <c r="C5005" s="1">
        <f t="shared" si="387"/>
        <v>1.0280438000000001</v>
      </c>
      <c r="D5005">
        <f t="shared" si="388"/>
        <v>51402.19</v>
      </c>
      <c r="E5005" s="2">
        <f t="shared" si="385"/>
        <v>220784.6018205756</v>
      </c>
      <c r="F5005">
        <f t="shared" si="389"/>
        <v>220504.48101255903</v>
      </c>
    </row>
    <row r="5006" spans="1:6" x14ac:dyDescent="0.25">
      <c r="A5006">
        <f t="shared" si="386"/>
        <v>74.91</v>
      </c>
      <c r="B5006">
        <v>49.91</v>
      </c>
      <c r="C5006" s="1">
        <f t="shared" si="387"/>
        <v>1.0277399780000003</v>
      </c>
      <c r="D5006">
        <f t="shared" si="388"/>
        <v>51386.998900000013</v>
      </c>
      <c r="E5006" s="2">
        <f t="shared" si="385"/>
        <v>220389.11008502616</v>
      </c>
      <c r="F5006">
        <f t="shared" si="389"/>
        <v>220109.48471862054</v>
      </c>
    </row>
    <row r="5007" spans="1:6" x14ac:dyDescent="0.25">
      <c r="A5007">
        <f t="shared" si="386"/>
        <v>74.92</v>
      </c>
      <c r="B5007">
        <v>49.92</v>
      </c>
      <c r="C5007" s="1">
        <f t="shared" si="387"/>
        <v>1.027436032</v>
      </c>
      <c r="D5007">
        <f t="shared" si="388"/>
        <v>51371.801599999999</v>
      </c>
      <c r="E5007" s="2">
        <f t="shared" ref="E5007:E5070" si="390">IF($B5007&lt;$B$8, $B$7*$D5007/$B$5*(EXP($B$5*$B5007)-1),  $B$12/$B$5*(1-EXP($B$5*($B5007-$B$9))))</f>
        <v>219993.47990314252</v>
      </c>
      <c r="F5007">
        <f t="shared" si="389"/>
        <v>219714.35017597917</v>
      </c>
    </row>
    <row r="5008" spans="1:6" x14ac:dyDescent="0.25">
      <c r="A5008">
        <f t="shared" ref="A5008:A5071" si="391">B5008+25</f>
        <v>74.930000000000007</v>
      </c>
      <c r="B5008">
        <v>49.93</v>
      </c>
      <c r="C5008" s="1">
        <f t="shared" ref="C5008:C5071" si="392">$B$2+$B$3*B5008+$B$4*B5008^2</f>
        <v>1.0271319620000001</v>
      </c>
      <c r="D5008">
        <f t="shared" ref="D5008:D5071" si="393">$B$6*C5008</f>
        <v>51356.598100000003</v>
      </c>
      <c r="E5008" s="2">
        <f t="shared" si="390"/>
        <v>219597.71122646017</v>
      </c>
      <c r="F5008">
        <f t="shared" si="389"/>
        <v>219319.07733624786</v>
      </c>
    </row>
    <row r="5009" spans="1:6" x14ac:dyDescent="0.25">
      <c r="A5009">
        <f t="shared" si="391"/>
        <v>74.94</v>
      </c>
      <c r="B5009">
        <v>49.94</v>
      </c>
      <c r="C5009" s="1">
        <f t="shared" si="392"/>
        <v>1.026827768</v>
      </c>
      <c r="D5009">
        <f t="shared" si="393"/>
        <v>51341.388399999996</v>
      </c>
      <c r="E5009" s="2">
        <f t="shared" si="390"/>
        <v>219201.80400649746</v>
      </c>
      <c r="F5009">
        <f t="shared" ref="F5009:F5072" si="394">IF(B5009&lt;$B$8,      F5008+($B$5*F5008+$B$7*D5009)*$B$13,           F5008+($B$5*F5008-$B$11)*$B$13)</f>
        <v>218923.66615102265</v>
      </c>
    </row>
    <row r="5010" spans="1:6" x14ac:dyDescent="0.25">
      <c r="A5010">
        <f t="shared" si="391"/>
        <v>74.949999999999989</v>
      </c>
      <c r="B5010">
        <v>49.949999999999996</v>
      </c>
      <c r="C5010" s="1">
        <f t="shared" si="392"/>
        <v>1.02652345</v>
      </c>
      <c r="D5010">
        <f t="shared" si="393"/>
        <v>51326.172500000001</v>
      </c>
      <c r="E5010" s="2">
        <f t="shared" si="390"/>
        <v>218805.75819475556</v>
      </c>
      <c r="F5010">
        <f t="shared" si="394"/>
        <v>218528.11657188262</v>
      </c>
    </row>
    <row r="5011" spans="1:6" x14ac:dyDescent="0.25">
      <c r="A5011">
        <f t="shared" si="391"/>
        <v>74.960000000000008</v>
      </c>
      <c r="B5011">
        <v>49.96</v>
      </c>
      <c r="C5011" s="1">
        <f t="shared" si="392"/>
        <v>1.026219008</v>
      </c>
      <c r="D5011">
        <f t="shared" si="393"/>
        <v>51310.950400000002</v>
      </c>
      <c r="E5011" s="2">
        <f t="shared" si="390"/>
        <v>218409.57374271858</v>
      </c>
      <c r="F5011">
        <f t="shared" si="394"/>
        <v>218132.42855038989</v>
      </c>
    </row>
    <row r="5012" spans="1:6" x14ac:dyDescent="0.25">
      <c r="A5012">
        <f t="shared" si="391"/>
        <v>74.97</v>
      </c>
      <c r="B5012">
        <v>49.97</v>
      </c>
      <c r="C5012" s="1">
        <f t="shared" si="392"/>
        <v>1.0259144419999999</v>
      </c>
      <c r="D5012">
        <f t="shared" si="393"/>
        <v>51295.722099999999</v>
      </c>
      <c r="E5012" s="2">
        <f t="shared" si="390"/>
        <v>218013.25060185461</v>
      </c>
      <c r="F5012">
        <f t="shared" si="394"/>
        <v>217736.60203808965</v>
      </c>
    </row>
    <row r="5013" spans="1:6" x14ac:dyDescent="0.25">
      <c r="A5013">
        <f t="shared" si="391"/>
        <v>74.97999999999999</v>
      </c>
      <c r="B5013">
        <v>49.98</v>
      </c>
      <c r="C5013" s="1">
        <f t="shared" si="392"/>
        <v>1.025609752</v>
      </c>
      <c r="D5013">
        <f t="shared" si="393"/>
        <v>51280.4876</v>
      </c>
      <c r="E5013" s="2">
        <f t="shared" si="390"/>
        <v>217616.78872361369</v>
      </c>
      <c r="F5013">
        <f t="shared" si="394"/>
        <v>217340.6369865101</v>
      </c>
    </row>
    <row r="5014" spans="1:6" x14ac:dyDescent="0.25">
      <c r="A5014">
        <f t="shared" si="391"/>
        <v>74.989999999999995</v>
      </c>
      <c r="B5014">
        <v>49.989999999999995</v>
      </c>
      <c r="C5014" s="1">
        <f t="shared" si="392"/>
        <v>1.0253049380000001</v>
      </c>
      <c r="D5014">
        <f t="shared" si="393"/>
        <v>51265.246900000006</v>
      </c>
      <c r="E5014" s="2">
        <f t="shared" si="390"/>
        <v>217220.18805942926</v>
      </c>
      <c r="F5014">
        <f t="shared" si="394"/>
        <v>216944.53334716251</v>
      </c>
    </row>
    <row r="5015" spans="1:6" x14ac:dyDescent="0.25">
      <c r="A5015">
        <f t="shared" si="391"/>
        <v>75</v>
      </c>
      <c r="B5015">
        <v>50</v>
      </c>
      <c r="C5015" s="1">
        <f t="shared" si="392"/>
        <v>1.0250000000000001</v>
      </c>
      <c r="D5015">
        <f t="shared" si="393"/>
        <v>51250.000000000007</v>
      </c>
      <c r="E5015" s="2">
        <f t="shared" si="390"/>
        <v>216823.44856071752</v>
      </c>
      <c r="F5015">
        <f t="shared" si="394"/>
        <v>216548.29107154114</v>
      </c>
    </row>
    <row r="5016" spans="1:6" x14ac:dyDescent="0.25">
      <c r="A5016">
        <f t="shared" si="391"/>
        <v>75.009999999999991</v>
      </c>
      <c r="B5016">
        <v>50.01</v>
      </c>
      <c r="C5016" s="1">
        <f t="shared" si="392"/>
        <v>1.0246949379999999</v>
      </c>
      <c r="D5016">
        <f t="shared" si="393"/>
        <v>51234.746899999991</v>
      </c>
      <c r="E5016" s="2">
        <f t="shared" si="390"/>
        <v>216426.57017887826</v>
      </c>
      <c r="F5016">
        <f t="shared" si="394"/>
        <v>216151.91011112329</v>
      </c>
    </row>
    <row r="5017" spans="1:6" x14ac:dyDescent="0.25">
      <c r="A5017">
        <f t="shared" si="391"/>
        <v>75.02</v>
      </c>
      <c r="B5017">
        <v>50.019999999999996</v>
      </c>
      <c r="C5017" s="1">
        <f t="shared" si="392"/>
        <v>1.0243897520000003</v>
      </c>
      <c r="D5017">
        <f t="shared" si="393"/>
        <v>51219.487600000015</v>
      </c>
      <c r="E5017" s="2">
        <f t="shared" si="390"/>
        <v>216029.55286529384</v>
      </c>
      <c r="F5017">
        <f t="shared" si="394"/>
        <v>215755.39041736929</v>
      </c>
    </row>
    <row r="5018" spans="1:6" x14ac:dyDescent="0.25">
      <c r="A5018">
        <f t="shared" si="391"/>
        <v>75.03</v>
      </c>
      <c r="B5018">
        <v>50.03</v>
      </c>
      <c r="C5018" s="1">
        <f t="shared" si="392"/>
        <v>1.0240844419999999</v>
      </c>
      <c r="D5018">
        <f t="shared" si="393"/>
        <v>51204.222099999999</v>
      </c>
      <c r="E5018" s="2">
        <f t="shared" si="390"/>
        <v>215632.39657132915</v>
      </c>
      <c r="F5018">
        <f t="shared" si="394"/>
        <v>215358.73194172248</v>
      </c>
    </row>
    <row r="5019" spans="1:6" x14ac:dyDescent="0.25">
      <c r="A5019">
        <f t="shared" si="391"/>
        <v>75.039999999999992</v>
      </c>
      <c r="B5019">
        <v>50.04</v>
      </c>
      <c r="C5019" s="1">
        <f t="shared" si="392"/>
        <v>1.023779008</v>
      </c>
      <c r="D5019">
        <f t="shared" si="393"/>
        <v>51188.950400000002</v>
      </c>
      <c r="E5019" s="2">
        <f t="shared" si="390"/>
        <v>215235.10124833335</v>
      </c>
      <c r="F5019">
        <f t="shared" si="394"/>
        <v>214961.93463560918</v>
      </c>
    </row>
    <row r="5020" spans="1:6" x14ac:dyDescent="0.25">
      <c r="A5020">
        <f t="shared" si="391"/>
        <v>75.05</v>
      </c>
      <c r="B5020">
        <v>50.05</v>
      </c>
      <c r="C5020" s="1">
        <f t="shared" si="392"/>
        <v>1.0234734500000002</v>
      </c>
      <c r="D5020">
        <f t="shared" si="393"/>
        <v>51173.672500000008</v>
      </c>
      <c r="E5020" s="2">
        <f t="shared" si="390"/>
        <v>214837.66684763713</v>
      </c>
      <c r="F5020">
        <f t="shared" si="394"/>
        <v>214564.99845043875</v>
      </c>
    </row>
    <row r="5021" spans="1:6" x14ac:dyDescent="0.25">
      <c r="A5021">
        <f t="shared" si="391"/>
        <v>75.06</v>
      </c>
      <c r="B5021">
        <v>50.059999999999995</v>
      </c>
      <c r="C5021" s="1">
        <f t="shared" si="392"/>
        <v>1.023167768</v>
      </c>
      <c r="D5021">
        <f t="shared" si="393"/>
        <v>51158.388399999996</v>
      </c>
      <c r="E5021" s="2">
        <f t="shared" si="390"/>
        <v>214440.09332055502</v>
      </c>
      <c r="F5021">
        <f t="shared" si="394"/>
        <v>214167.92333760351</v>
      </c>
    </row>
    <row r="5022" spans="1:6" x14ac:dyDescent="0.25">
      <c r="A5022">
        <f t="shared" si="391"/>
        <v>75.069999999999993</v>
      </c>
      <c r="B5022">
        <v>50.07</v>
      </c>
      <c r="C5022" s="1">
        <f t="shared" si="392"/>
        <v>1.0228619620000003</v>
      </c>
      <c r="D5022">
        <f t="shared" si="393"/>
        <v>51143.098100000017</v>
      </c>
      <c r="E5022" s="2">
        <f t="shared" si="390"/>
        <v>214042.38061838402</v>
      </c>
      <c r="F5022">
        <f t="shared" si="394"/>
        <v>213770.70924847879</v>
      </c>
    </row>
    <row r="5023" spans="1:6" x14ac:dyDescent="0.25">
      <c r="A5023">
        <f t="shared" si="391"/>
        <v>75.08</v>
      </c>
      <c r="B5023">
        <v>50.08</v>
      </c>
      <c r="C5023" s="1">
        <f t="shared" si="392"/>
        <v>1.022556032</v>
      </c>
      <c r="D5023">
        <f t="shared" si="393"/>
        <v>51127.801599999999</v>
      </c>
      <c r="E5023" s="2">
        <f t="shared" si="390"/>
        <v>213644.52869240462</v>
      </c>
      <c r="F5023">
        <f t="shared" si="394"/>
        <v>213373.35613442288</v>
      </c>
    </row>
    <row r="5024" spans="1:6" x14ac:dyDescent="0.25">
      <c r="A5024">
        <f t="shared" si="391"/>
        <v>75.09</v>
      </c>
      <c r="B5024">
        <v>50.089999999999996</v>
      </c>
      <c r="C5024" s="1">
        <f t="shared" si="392"/>
        <v>1.0222499780000001</v>
      </c>
      <c r="D5024">
        <f t="shared" si="393"/>
        <v>51112.498900000006</v>
      </c>
      <c r="E5024" s="2">
        <f t="shared" si="390"/>
        <v>213246.53749388002</v>
      </c>
      <c r="F5024">
        <f t="shared" si="394"/>
        <v>212975.86394677704</v>
      </c>
    </row>
    <row r="5025" spans="1:6" x14ac:dyDescent="0.25">
      <c r="A5025">
        <f t="shared" si="391"/>
        <v>75.099999999999994</v>
      </c>
      <c r="B5025">
        <v>50.1</v>
      </c>
      <c r="C5025" s="1">
        <f t="shared" si="392"/>
        <v>1.0219437999999998</v>
      </c>
      <c r="D5025">
        <f t="shared" si="393"/>
        <v>51097.189999999995</v>
      </c>
      <c r="E5025" s="2">
        <f t="shared" si="390"/>
        <v>212848.40697405583</v>
      </c>
      <c r="F5025">
        <f t="shared" si="394"/>
        <v>212578.23263686552</v>
      </c>
    </row>
    <row r="5026" spans="1:6" x14ac:dyDescent="0.25">
      <c r="A5026">
        <f t="shared" si="391"/>
        <v>75.11</v>
      </c>
      <c r="B5026">
        <v>50.11</v>
      </c>
      <c r="C5026" s="1">
        <f t="shared" si="392"/>
        <v>1.021637498</v>
      </c>
      <c r="D5026">
        <f t="shared" si="393"/>
        <v>51081.874900000003</v>
      </c>
      <c r="E5026" s="2">
        <f t="shared" si="390"/>
        <v>212450.13708416154</v>
      </c>
      <c r="F5026">
        <f t="shared" si="394"/>
        <v>212180.46215599554</v>
      </c>
    </row>
    <row r="5027" spans="1:6" x14ac:dyDescent="0.25">
      <c r="A5027">
        <f t="shared" si="391"/>
        <v>75.12</v>
      </c>
      <c r="B5027">
        <v>50.12</v>
      </c>
      <c r="C5027" s="1">
        <f t="shared" si="392"/>
        <v>1.0213310720000004</v>
      </c>
      <c r="D5027">
        <f t="shared" si="393"/>
        <v>51066.553600000021</v>
      </c>
      <c r="E5027" s="2">
        <f t="shared" si="390"/>
        <v>212051.72777540894</v>
      </c>
      <c r="F5027">
        <f t="shared" si="394"/>
        <v>211782.55245545725</v>
      </c>
    </row>
    <row r="5028" spans="1:6" x14ac:dyDescent="0.25">
      <c r="A5028">
        <f t="shared" si="391"/>
        <v>75.13</v>
      </c>
      <c r="B5028">
        <v>50.129999999999995</v>
      </c>
      <c r="C5028" s="1">
        <f t="shared" si="392"/>
        <v>1.0210245219999998</v>
      </c>
      <c r="D5028">
        <f t="shared" si="393"/>
        <v>51051.226099999993</v>
      </c>
      <c r="E5028" s="2">
        <f t="shared" si="390"/>
        <v>211653.17899899289</v>
      </c>
      <c r="F5028">
        <f t="shared" si="394"/>
        <v>211384.50348652378</v>
      </c>
    </row>
    <row r="5029" spans="1:6" x14ac:dyDescent="0.25">
      <c r="A5029">
        <f t="shared" si="391"/>
        <v>75.14</v>
      </c>
      <c r="B5029">
        <v>50.14</v>
      </c>
      <c r="C5029" s="1">
        <f t="shared" si="392"/>
        <v>1.0207178480000001</v>
      </c>
      <c r="D5029">
        <f t="shared" si="393"/>
        <v>51035.892400000004</v>
      </c>
      <c r="E5029" s="2">
        <f t="shared" si="390"/>
        <v>211254.4907060909</v>
      </c>
      <c r="F5029">
        <f t="shared" si="394"/>
        <v>210986.31520045118</v>
      </c>
    </row>
    <row r="5030" spans="1:6" x14ac:dyDescent="0.25">
      <c r="A5030">
        <f t="shared" si="391"/>
        <v>75.150000000000006</v>
      </c>
      <c r="B5030">
        <v>50.15</v>
      </c>
      <c r="C5030" s="1">
        <f t="shared" si="392"/>
        <v>1.0204110499999999</v>
      </c>
      <c r="D5030">
        <f t="shared" si="393"/>
        <v>51020.552499999991</v>
      </c>
      <c r="E5030" s="2">
        <f t="shared" si="390"/>
        <v>210855.66284786412</v>
      </c>
      <c r="F5030">
        <f t="shared" si="394"/>
        <v>210587.98754847844</v>
      </c>
    </row>
    <row r="5031" spans="1:6" x14ac:dyDescent="0.25">
      <c r="A5031">
        <f t="shared" si="391"/>
        <v>75.16</v>
      </c>
      <c r="B5031">
        <v>50.16</v>
      </c>
      <c r="C5031" s="1">
        <f t="shared" si="392"/>
        <v>1.0201041280000003</v>
      </c>
      <c r="D5031">
        <f t="shared" si="393"/>
        <v>51005.206400000017</v>
      </c>
      <c r="E5031" s="2">
        <f t="shared" si="390"/>
        <v>210456.69537545592</v>
      </c>
      <c r="F5031">
        <f t="shared" si="394"/>
        <v>210189.52048182752</v>
      </c>
    </row>
    <row r="5032" spans="1:6" x14ac:dyDescent="0.25">
      <c r="A5032">
        <f t="shared" si="391"/>
        <v>75.17</v>
      </c>
      <c r="B5032">
        <v>50.17</v>
      </c>
      <c r="C5032" s="1">
        <f t="shared" si="392"/>
        <v>1.0197970819999997</v>
      </c>
      <c r="D5032">
        <f t="shared" si="393"/>
        <v>50989.85409999999</v>
      </c>
      <c r="E5032" s="2">
        <f t="shared" si="390"/>
        <v>210057.58823999242</v>
      </c>
      <c r="F5032">
        <f t="shared" si="394"/>
        <v>209790.91395170329</v>
      </c>
    </row>
    <row r="5033" spans="1:6" x14ac:dyDescent="0.25">
      <c r="A5033">
        <f t="shared" si="391"/>
        <v>75.180000000000007</v>
      </c>
      <c r="B5033">
        <v>50.18</v>
      </c>
      <c r="C5033" s="1">
        <f t="shared" si="392"/>
        <v>1.0194899120000001</v>
      </c>
      <c r="D5033">
        <f t="shared" si="393"/>
        <v>50974.495600000002</v>
      </c>
      <c r="E5033" s="2">
        <f t="shared" si="390"/>
        <v>209658.34139258371</v>
      </c>
      <c r="F5033">
        <f t="shared" si="394"/>
        <v>209392.16790929349</v>
      </c>
    </row>
    <row r="5034" spans="1:6" x14ac:dyDescent="0.25">
      <c r="A5034">
        <f t="shared" si="391"/>
        <v>75.19</v>
      </c>
      <c r="B5034">
        <v>50.19</v>
      </c>
      <c r="C5034" s="1">
        <f t="shared" si="392"/>
        <v>1.0191826180000001</v>
      </c>
      <c r="D5034">
        <f t="shared" si="393"/>
        <v>50959.130900000004</v>
      </c>
      <c r="E5034" s="2">
        <f t="shared" si="390"/>
        <v>209258.95478432166</v>
      </c>
      <c r="F5034">
        <f t="shared" si="394"/>
        <v>208993.28230576887</v>
      </c>
    </row>
    <row r="5035" spans="1:6" x14ac:dyDescent="0.25">
      <c r="A5035">
        <f t="shared" si="391"/>
        <v>75.199999999999989</v>
      </c>
      <c r="B5035">
        <v>50.199999999999996</v>
      </c>
      <c r="C5035" s="1">
        <f t="shared" si="392"/>
        <v>1.0188752000000001</v>
      </c>
      <c r="D5035">
        <f t="shared" si="393"/>
        <v>50943.76</v>
      </c>
      <c r="E5035" s="2">
        <f t="shared" si="390"/>
        <v>208859.42836628138</v>
      </c>
      <c r="F5035">
        <f t="shared" si="394"/>
        <v>208594.25709228299</v>
      </c>
    </row>
    <row r="5036" spans="1:6" x14ac:dyDescent="0.25">
      <c r="A5036">
        <f t="shared" si="391"/>
        <v>75.210000000000008</v>
      </c>
      <c r="B5036">
        <v>50.21</v>
      </c>
      <c r="C5036" s="1">
        <f t="shared" si="392"/>
        <v>1.0185676580000003</v>
      </c>
      <c r="D5036">
        <f t="shared" si="393"/>
        <v>50928.382900000011</v>
      </c>
      <c r="E5036" s="2">
        <f t="shared" si="390"/>
        <v>208459.76208952081</v>
      </c>
      <c r="F5036">
        <f t="shared" si="394"/>
        <v>208195.0922199724</v>
      </c>
    </row>
    <row r="5037" spans="1:6" x14ac:dyDescent="0.25">
      <c r="A5037">
        <f t="shared" si="391"/>
        <v>75.22</v>
      </c>
      <c r="B5037">
        <v>50.22</v>
      </c>
      <c r="C5037" s="1">
        <f t="shared" si="392"/>
        <v>1.0182599919999999</v>
      </c>
      <c r="D5037">
        <f t="shared" si="393"/>
        <v>50912.999599999996</v>
      </c>
      <c r="E5037" s="2">
        <f t="shared" si="390"/>
        <v>208059.95590508112</v>
      </c>
      <c r="F5037">
        <f t="shared" si="394"/>
        <v>207795.78763995651</v>
      </c>
    </row>
    <row r="5038" spans="1:6" x14ac:dyDescent="0.25">
      <c r="A5038">
        <f t="shared" si="391"/>
        <v>75.22999999999999</v>
      </c>
      <c r="B5038">
        <v>50.23</v>
      </c>
      <c r="C5038" s="1">
        <f t="shared" si="392"/>
        <v>1.017952202</v>
      </c>
      <c r="D5038">
        <f t="shared" si="393"/>
        <v>50897.610099999998</v>
      </c>
      <c r="E5038" s="2">
        <f t="shared" si="390"/>
        <v>207660.00976398581</v>
      </c>
      <c r="F5038">
        <f t="shared" si="394"/>
        <v>207396.34330333761</v>
      </c>
    </row>
    <row r="5039" spans="1:6" x14ac:dyDescent="0.25">
      <c r="A5039">
        <f t="shared" si="391"/>
        <v>75.239999999999995</v>
      </c>
      <c r="B5039">
        <v>50.239999999999995</v>
      </c>
      <c r="C5039" s="1">
        <f t="shared" si="392"/>
        <v>1.0176442880000003</v>
      </c>
      <c r="D5039">
        <f t="shared" si="393"/>
        <v>50882.214400000012</v>
      </c>
      <c r="E5039" s="2">
        <f t="shared" si="390"/>
        <v>207259.92361724173</v>
      </c>
      <c r="F5039">
        <f t="shared" si="394"/>
        <v>206996.7591612009</v>
      </c>
    </row>
    <row r="5040" spans="1:6" x14ac:dyDescent="0.25">
      <c r="A5040">
        <f t="shared" si="391"/>
        <v>75.25</v>
      </c>
      <c r="B5040">
        <v>50.25</v>
      </c>
      <c r="C5040" s="1">
        <f t="shared" si="392"/>
        <v>1.0173362500000001</v>
      </c>
      <c r="D5040">
        <f t="shared" si="393"/>
        <v>50866.8125</v>
      </c>
      <c r="E5040" s="2">
        <f t="shared" si="390"/>
        <v>206859.6974158377</v>
      </c>
      <c r="F5040">
        <f t="shared" si="394"/>
        <v>206597.03516461444</v>
      </c>
    </row>
    <row r="5041" spans="1:6" x14ac:dyDescent="0.25">
      <c r="A5041">
        <f t="shared" si="391"/>
        <v>75.259999999999991</v>
      </c>
      <c r="B5041">
        <v>50.26</v>
      </c>
      <c r="C5041" s="1">
        <f t="shared" si="392"/>
        <v>1.0170280880000002</v>
      </c>
      <c r="D5041">
        <f t="shared" si="393"/>
        <v>50851.404400000014</v>
      </c>
      <c r="E5041" s="2">
        <f t="shared" si="390"/>
        <v>206459.33111074683</v>
      </c>
      <c r="F5041">
        <f t="shared" si="394"/>
        <v>206197.17126462917</v>
      </c>
    </row>
    <row r="5042" spans="1:6" x14ac:dyDescent="0.25">
      <c r="A5042">
        <f t="shared" si="391"/>
        <v>75.27</v>
      </c>
      <c r="B5042">
        <v>50.269999999999996</v>
      </c>
      <c r="C5042" s="1">
        <f t="shared" si="392"/>
        <v>1.0167198019999999</v>
      </c>
      <c r="D5042">
        <f t="shared" si="393"/>
        <v>50835.990099999995</v>
      </c>
      <c r="E5042" s="2">
        <f t="shared" si="390"/>
        <v>206058.82465292397</v>
      </c>
      <c r="F5042">
        <f t="shared" si="394"/>
        <v>205797.16741227891</v>
      </c>
    </row>
    <row r="5043" spans="1:6" x14ac:dyDescent="0.25">
      <c r="A5043">
        <f t="shared" si="391"/>
        <v>75.28</v>
      </c>
      <c r="B5043">
        <v>50.28</v>
      </c>
      <c r="C5043" s="1">
        <f t="shared" si="392"/>
        <v>1.016411392</v>
      </c>
      <c r="D5043">
        <f t="shared" si="393"/>
        <v>50820.569599999995</v>
      </c>
      <c r="E5043" s="2">
        <f t="shared" si="390"/>
        <v>205658.17799330666</v>
      </c>
      <c r="F5043">
        <f t="shared" si="394"/>
        <v>205397.02355858032</v>
      </c>
    </row>
    <row r="5044" spans="1:6" x14ac:dyDescent="0.25">
      <c r="A5044">
        <f t="shared" si="391"/>
        <v>75.289999999999992</v>
      </c>
      <c r="B5044">
        <v>50.29</v>
      </c>
      <c r="C5044" s="1">
        <f t="shared" si="392"/>
        <v>1.0161028579999998</v>
      </c>
      <c r="D5044">
        <f t="shared" si="393"/>
        <v>50805.142899999992</v>
      </c>
      <c r="E5044" s="2">
        <f t="shared" si="390"/>
        <v>205257.39108281623</v>
      </c>
      <c r="F5044">
        <f t="shared" si="394"/>
        <v>204996.73965453292</v>
      </c>
    </row>
    <row r="5045" spans="1:6" x14ac:dyDescent="0.25">
      <c r="A5045">
        <f t="shared" si="391"/>
        <v>75.3</v>
      </c>
      <c r="B5045">
        <v>50.3</v>
      </c>
      <c r="C5045" s="1">
        <f t="shared" si="392"/>
        <v>1.0157942000000002</v>
      </c>
      <c r="D5045">
        <f t="shared" si="393"/>
        <v>50789.710000000014</v>
      </c>
      <c r="E5045" s="2">
        <f t="shared" si="390"/>
        <v>204856.46387235617</v>
      </c>
      <c r="F5045">
        <f t="shared" si="394"/>
        <v>204596.31565111913</v>
      </c>
    </row>
    <row r="5046" spans="1:6" x14ac:dyDescent="0.25">
      <c r="A5046">
        <f t="shared" si="391"/>
        <v>75.31</v>
      </c>
      <c r="B5046">
        <v>50.309999999999995</v>
      </c>
      <c r="C5046" s="1">
        <f t="shared" si="392"/>
        <v>1.0154854180000004</v>
      </c>
      <c r="D5046">
        <f t="shared" si="393"/>
        <v>50774.270900000018</v>
      </c>
      <c r="E5046" s="2">
        <f t="shared" si="390"/>
        <v>204455.39631281266</v>
      </c>
      <c r="F5046">
        <f t="shared" si="394"/>
        <v>204195.75149930414</v>
      </c>
    </row>
    <row r="5047" spans="1:6" x14ac:dyDescent="0.25">
      <c r="A5047">
        <f t="shared" si="391"/>
        <v>75.319999999999993</v>
      </c>
      <c r="B5047">
        <v>50.32</v>
      </c>
      <c r="C5047" s="1">
        <f t="shared" si="392"/>
        <v>1.0151765119999998</v>
      </c>
      <c r="D5047">
        <f t="shared" si="393"/>
        <v>50758.825599999989</v>
      </c>
      <c r="E5047" s="2">
        <f t="shared" si="390"/>
        <v>204054.18835505479</v>
      </c>
      <c r="F5047">
        <f t="shared" si="394"/>
        <v>203795.047150036</v>
      </c>
    </row>
    <row r="5048" spans="1:6" x14ac:dyDescent="0.25">
      <c r="A5048">
        <f t="shared" si="391"/>
        <v>75.33</v>
      </c>
      <c r="B5048">
        <v>50.33</v>
      </c>
      <c r="C5048" s="1">
        <f t="shared" si="392"/>
        <v>1.0148674820000003</v>
      </c>
      <c r="D5048">
        <f t="shared" si="393"/>
        <v>50743.374100000015</v>
      </c>
      <c r="E5048" s="2">
        <f t="shared" si="390"/>
        <v>203652.83994993509</v>
      </c>
      <c r="F5048">
        <f t="shared" si="394"/>
        <v>203394.20255424562</v>
      </c>
    </row>
    <row r="5049" spans="1:6" x14ac:dyDescent="0.25">
      <c r="A5049">
        <f t="shared" si="391"/>
        <v>75.34</v>
      </c>
      <c r="B5049">
        <v>50.339999999999996</v>
      </c>
      <c r="C5049" s="1">
        <f t="shared" si="392"/>
        <v>1.0145583279999999</v>
      </c>
      <c r="D5049">
        <f t="shared" si="393"/>
        <v>50727.916399999995</v>
      </c>
      <c r="E5049" s="2">
        <f t="shared" si="390"/>
        <v>203251.35104828831</v>
      </c>
      <c r="F5049">
        <f t="shared" si="394"/>
        <v>202993.21766284673</v>
      </c>
    </row>
    <row r="5050" spans="1:6" x14ac:dyDescent="0.25">
      <c r="A5050">
        <f t="shared" si="391"/>
        <v>75.349999999999994</v>
      </c>
      <c r="B5050">
        <v>50.35</v>
      </c>
      <c r="C5050" s="1">
        <f t="shared" si="392"/>
        <v>1.0142490500000003</v>
      </c>
      <c r="D5050">
        <f t="shared" si="393"/>
        <v>50712.452500000014</v>
      </c>
      <c r="E5050" s="2">
        <f t="shared" si="390"/>
        <v>202849.7216009316</v>
      </c>
      <c r="F5050">
        <f t="shared" si="394"/>
        <v>202592.09242673585</v>
      </c>
    </row>
    <row r="5051" spans="1:6" x14ac:dyDescent="0.25">
      <c r="A5051">
        <f t="shared" si="391"/>
        <v>75.36</v>
      </c>
      <c r="B5051">
        <v>50.36</v>
      </c>
      <c r="C5051" s="1">
        <f t="shared" si="392"/>
        <v>1.013939648</v>
      </c>
      <c r="D5051">
        <f t="shared" si="393"/>
        <v>50696.982400000001</v>
      </c>
      <c r="E5051" s="2">
        <f t="shared" si="390"/>
        <v>202447.95155866575</v>
      </c>
      <c r="F5051">
        <f t="shared" si="394"/>
        <v>202190.82679679233</v>
      </c>
    </row>
    <row r="5052" spans="1:6" x14ac:dyDescent="0.25">
      <c r="A5052">
        <f t="shared" si="391"/>
        <v>75.37</v>
      </c>
      <c r="B5052">
        <v>50.37</v>
      </c>
      <c r="C5052" s="1">
        <f t="shared" si="392"/>
        <v>1.0136301219999999</v>
      </c>
      <c r="D5052">
        <f t="shared" si="393"/>
        <v>50681.506099999999</v>
      </c>
      <c r="E5052" s="2">
        <f t="shared" si="390"/>
        <v>202046.04087227391</v>
      </c>
      <c r="F5052">
        <f t="shared" si="394"/>
        <v>201789.42072387831</v>
      </c>
    </row>
    <row r="5053" spans="1:6" x14ac:dyDescent="0.25">
      <c r="A5053">
        <f t="shared" si="391"/>
        <v>75.38</v>
      </c>
      <c r="B5053">
        <v>50.379999999999995</v>
      </c>
      <c r="C5053" s="1">
        <f t="shared" si="392"/>
        <v>1.0133204720000002</v>
      </c>
      <c r="D5053">
        <f t="shared" si="393"/>
        <v>50666.023600000008</v>
      </c>
      <c r="E5053" s="2">
        <f t="shared" si="390"/>
        <v>201643.98949252194</v>
      </c>
      <c r="F5053">
        <f t="shared" si="394"/>
        <v>201387.87415883879</v>
      </c>
    </row>
    <row r="5054" spans="1:6" x14ac:dyDescent="0.25">
      <c r="A5054">
        <f t="shared" si="391"/>
        <v>75.39</v>
      </c>
      <c r="B5054">
        <v>50.39</v>
      </c>
      <c r="C5054" s="1">
        <f t="shared" si="392"/>
        <v>1.013010698</v>
      </c>
      <c r="D5054">
        <f t="shared" si="393"/>
        <v>50650.534899999999</v>
      </c>
      <c r="E5054" s="2">
        <f t="shared" si="390"/>
        <v>201241.79737015822</v>
      </c>
      <c r="F5054">
        <f t="shared" si="394"/>
        <v>200986.18705250151</v>
      </c>
    </row>
    <row r="5055" spans="1:6" x14ac:dyDescent="0.25">
      <c r="A5055">
        <f t="shared" si="391"/>
        <v>75.400000000000006</v>
      </c>
      <c r="B5055">
        <v>50.4</v>
      </c>
      <c r="C5055" s="1">
        <f t="shared" si="392"/>
        <v>1.0127008000000002</v>
      </c>
      <c r="D5055">
        <f t="shared" si="393"/>
        <v>50635.040000000008</v>
      </c>
      <c r="E5055" s="2">
        <f t="shared" si="390"/>
        <v>200839.46445591489</v>
      </c>
      <c r="F5055">
        <f t="shared" si="394"/>
        <v>200584.35935567701</v>
      </c>
    </row>
    <row r="5056" spans="1:6" x14ac:dyDescent="0.25">
      <c r="A5056">
        <f t="shared" si="391"/>
        <v>75.41</v>
      </c>
      <c r="B5056">
        <v>50.41</v>
      </c>
      <c r="C5056" s="1">
        <f t="shared" si="392"/>
        <v>1.0123907779999999</v>
      </c>
      <c r="D5056">
        <f t="shared" si="393"/>
        <v>50619.538899999992</v>
      </c>
      <c r="E5056" s="2">
        <f t="shared" si="390"/>
        <v>200436.99070050576</v>
      </c>
      <c r="F5056">
        <f t="shared" si="394"/>
        <v>200182.39101915862</v>
      </c>
    </row>
    <row r="5057" spans="1:6" x14ac:dyDescent="0.25">
      <c r="A5057">
        <f t="shared" si="391"/>
        <v>75.42</v>
      </c>
      <c r="B5057">
        <v>50.42</v>
      </c>
      <c r="C5057" s="1">
        <f t="shared" si="392"/>
        <v>1.012080632</v>
      </c>
      <c r="D5057">
        <f t="shared" si="393"/>
        <v>50604.031600000002</v>
      </c>
      <c r="E5057" s="2">
        <f t="shared" si="390"/>
        <v>200034.37605462765</v>
      </c>
      <c r="F5057">
        <f t="shared" si="394"/>
        <v>199780.28199372243</v>
      </c>
    </row>
    <row r="5058" spans="1:6" x14ac:dyDescent="0.25">
      <c r="A5058">
        <f t="shared" si="391"/>
        <v>75.430000000000007</v>
      </c>
      <c r="B5058">
        <v>50.43</v>
      </c>
      <c r="C5058" s="1">
        <f t="shared" si="392"/>
        <v>1.0117703619999998</v>
      </c>
      <c r="D5058">
        <f t="shared" si="393"/>
        <v>50588.518099999994</v>
      </c>
      <c r="E5058" s="2">
        <f t="shared" si="390"/>
        <v>199631.62046896061</v>
      </c>
      <c r="F5058">
        <f t="shared" si="394"/>
        <v>199378.03223012734</v>
      </c>
    </row>
    <row r="5059" spans="1:6" x14ac:dyDescent="0.25">
      <c r="A5059">
        <f t="shared" si="391"/>
        <v>75.44</v>
      </c>
      <c r="B5059">
        <v>50.44</v>
      </c>
      <c r="C5059" s="1">
        <f t="shared" si="392"/>
        <v>1.0114599680000003</v>
      </c>
      <c r="D5059">
        <f t="shared" si="393"/>
        <v>50572.998400000011</v>
      </c>
      <c r="E5059" s="2">
        <f t="shared" si="390"/>
        <v>199228.72389416696</v>
      </c>
      <c r="F5059">
        <f t="shared" si="394"/>
        <v>198975.64167911501</v>
      </c>
    </row>
    <row r="5060" spans="1:6" x14ac:dyDescent="0.25">
      <c r="A5060">
        <f t="shared" si="391"/>
        <v>75.449999999999989</v>
      </c>
      <c r="B5060">
        <v>50.449999999999996</v>
      </c>
      <c r="C5060" s="1">
        <f t="shared" si="392"/>
        <v>1.0111494500000004</v>
      </c>
      <c r="D5060">
        <f t="shared" si="393"/>
        <v>50557.472500000025</v>
      </c>
      <c r="E5060" s="2">
        <f t="shared" si="390"/>
        <v>198825.68628089188</v>
      </c>
      <c r="F5060">
        <f t="shared" si="394"/>
        <v>198573.11029140983</v>
      </c>
    </row>
    <row r="5061" spans="1:6" x14ac:dyDescent="0.25">
      <c r="A5061">
        <f t="shared" si="391"/>
        <v>75.460000000000008</v>
      </c>
      <c r="B5061">
        <v>50.46</v>
      </c>
      <c r="C5061" s="1">
        <f t="shared" si="392"/>
        <v>1.0108388079999999</v>
      </c>
      <c r="D5061">
        <f t="shared" si="393"/>
        <v>50541.940399999999</v>
      </c>
      <c r="E5061" s="2">
        <f t="shared" si="390"/>
        <v>198422.50757976284</v>
      </c>
      <c r="F5061">
        <f t="shared" si="394"/>
        <v>198170.43801771893</v>
      </c>
    </row>
    <row r="5062" spans="1:6" x14ac:dyDescent="0.25">
      <c r="A5062">
        <f t="shared" si="391"/>
        <v>75.47</v>
      </c>
      <c r="B5062">
        <v>50.47</v>
      </c>
      <c r="C5062" s="1">
        <f t="shared" si="392"/>
        <v>1.0105280420000002</v>
      </c>
      <c r="D5062">
        <f t="shared" si="393"/>
        <v>50526.402100000014</v>
      </c>
      <c r="E5062" s="2">
        <f t="shared" si="390"/>
        <v>198019.18774139113</v>
      </c>
      <c r="F5062">
        <f t="shared" si="394"/>
        <v>197767.62480873225</v>
      </c>
    </row>
    <row r="5063" spans="1:6" x14ac:dyDescent="0.25">
      <c r="A5063">
        <f t="shared" si="391"/>
        <v>75.47999999999999</v>
      </c>
      <c r="B5063">
        <v>50.48</v>
      </c>
      <c r="C5063" s="1">
        <f t="shared" si="392"/>
        <v>1.0102171520000001</v>
      </c>
      <c r="D5063">
        <f t="shared" si="393"/>
        <v>50510.857600000003</v>
      </c>
      <c r="E5063" s="2">
        <f t="shared" si="390"/>
        <v>197615.72671636994</v>
      </c>
      <c r="F5063">
        <f t="shared" si="394"/>
        <v>197364.67061512242</v>
      </c>
    </row>
    <row r="5064" spans="1:6" x14ac:dyDescent="0.25">
      <c r="A5064">
        <f t="shared" si="391"/>
        <v>75.489999999999995</v>
      </c>
      <c r="B5064">
        <v>50.489999999999995</v>
      </c>
      <c r="C5064" s="1">
        <f t="shared" si="392"/>
        <v>1.0099061380000001</v>
      </c>
      <c r="D5064">
        <f t="shared" si="393"/>
        <v>50495.306900000003</v>
      </c>
      <c r="E5064" s="2">
        <f t="shared" si="390"/>
        <v>197212.12445527496</v>
      </c>
      <c r="F5064">
        <f t="shared" si="394"/>
        <v>196961.57538754484</v>
      </c>
    </row>
    <row r="5065" spans="1:6" x14ac:dyDescent="0.25">
      <c r="A5065">
        <f t="shared" si="391"/>
        <v>75.5</v>
      </c>
      <c r="B5065">
        <v>50.5</v>
      </c>
      <c r="C5065" s="1">
        <f t="shared" si="392"/>
        <v>1.0095949999999998</v>
      </c>
      <c r="D5065">
        <f t="shared" si="393"/>
        <v>50479.749999999993</v>
      </c>
      <c r="E5065" s="2">
        <f t="shared" si="390"/>
        <v>196808.38090866475</v>
      </c>
      <c r="F5065">
        <f t="shared" si="394"/>
        <v>196558.33907663761</v>
      </c>
    </row>
    <row r="5066" spans="1:6" x14ac:dyDescent="0.25">
      <c r="A5066">
        <f t="shared" si="391"/>
        <v>75.509999999999991</v>
      </c>
      <c r="B5066">
        <v>50.51</v>
      </c>
      <c r="C5066" s="1">
        <f t="shared" si="392"/>
        <v>1.0092837379999999</v>
      </c>
      <c r="D5066">
        <f t="shared" si="393"/>
        <v>50464.186899999993</v>
      </c>
      <c r="E5066" s="2">
        <f t="shared" si="390"/>
        <v>196404.49602708148</v>
      </c>
      <c r="F5066">
        <f t="shared" si="394"/>
        <v>196154.96163302154</v>
      </c>
    </row>
    <row r="5067" spans="1:6" x14ac:dyDescent="0.25">
      <c r="A5067">
        <f t="shared" si="391"/>
        <v>75.52</v>
      </c>
      <c r="B5067">
        <v>50.519999999999996</v>
      </c>
      <c r="C5067" s="1">
        <f t="shared" si="392"/>
        <v>1.0089723520000005</v>
      </c>
      <c r="D5067">
        <f t="shared" si="393"/>
        <v>50448.61760000002</v>
      </c>
      <c r="E5067" s="2">
        <f t="shared" si="390"/>
        <v>196000.46976104868</v>
      </c>
      <c r="F5067">
        <f t="shared" si="394"/>
        <v>195751.4430073002</v>
      </c>
    </row>
    <row r="5068" spans="1:6" x14ac:dyDescent="0.25">
      <c r="A5068">
        <f t="shared" si="391"/>
        <v>75.53</v>
      </c>
      <c r="B5068">
        <v>50.53</v>
      </c>
      <c r="C5068" s="1">
        <f t="shared" si="392"/>
        <v>1.0086608420000001</v>
      </c>
      <c r="D5068">
        <f t="shared" si="393"/>
        <v>50433.042100000006</v>
      </c>
      <c r="E5068" s="2">
        <f t="shared" si="390"/>
        <v>195596.30206107319</v>
      </c>
      <c r="F5068">
        <f t="shared" si="394"/>
        <v>195347.78315005987</v>
      </c>
    </row>
    <row r="5069" spans="1:6" x14ac:dyDescent="0.25">
      <c r="A5069">
        <f t="shared" si="391"/>
        <v>75.539999999999992</v>
      </c>
      <c r="B5069">
        <v>50.54</v>
      </c>
      <c r="C5069" s="1">
        <f t="shared" si="392"/>
        <v>1.0083492080000001</v>
      </c>
      <c r="D5069">
        <f t="shared" si="393"/>
        <v>50417.460400000004</v>
      </c>
      <c r="E5069" s="2">
        <f t="shared" si="390"/>
        <v>195191.99287764466</v>
      </c>
      <c r="F5069">
        <f t="shared" si="394"/>
        <v>194943.98201186949</v>
      </c>
    </row>
    <row r="5070" spans="1:6" x14ac:dyDescent="0.25">
      <c r="A5070">
        <f t="shared" si="391"/>
        <v>75.55</v>
      </c>
      <c r="B5070">
        <v>50.55</v>
      </c>
      <c r="C5070" s="1">
        <f t="shared" si="392"/>
        <v>1.00803745</v>
      </c>
      <c r="D5070">
        <f t="shared" si="393"/>
        <v>50401.872499999998</v>
      </c>
      <c r="E5070" s="2">
        <f t="shared" si="390"/>
        <v>194787.54216123512</v>
      </c>
      <c r="F5070">
        <f t="shared" si="394"/>
        <v>194540.03954328076</v>
      </c>
    </row>
    <row r="5071" spans="1:6" x14ac:dyDescent="0.25">
      <c r="A5071">
        <f t="shared" si="391"/>
        <v>75.56</v>
      </c>
      <c r="B5071">
        <v>50.559999999999995</v>
      </c>
      <c r="C5071" s="1">
        <f t="shared" si="392"/>
        <v>1.0077255680000001</v>
      </c>
      <c r="D5071">
        <f t="shared" si="393"/>
        <v>50386.278400000003</v>
      </c>
      <c r="E5071" s="2">
        <f t="shared" ref="E5071:E5134" si="395">IF($B5071&lt;$B$8, $B$7*$D5071/$B$5*(EXP($B$5*$B5071)-1),  $B$12/$B$5*(1-EXP($B$5*($B5071-$B$9))))</f>
        <v>194382.94986229928</v>
      </c>
      <c r="F5071">
        <f t="shared" si="394"/>
        <v>194135.95569482801</v>
      </c>
    </row>
    <row r="5072" spans="1:6" x14ac:dyDescent="0.25">
      <c r="A5072">
        <f t="shared" ref="A5072:A5135" si="396">B5072+25</f>
        <v>75.569999999999993</v>
      </c>
      <c r="B5072">
        <v>50.57</v>
      </c>
      <c r="C5072" s="1">
        <f t="shared" ref="C5072:C5135" si="397">$B$2+$B$3*B5072+$B$4*B5072^2</f>
        <v>1.0074135619999998</v>
      </c>
      <c r="D5072">
        <f t="shared" ref="D5072:D5135" si="398">$B$6*C5072</f>
        <v>50370.67809999999</v>
      </c>
      <c r="E5072" s="2">
        <f t="shared" si="395"/>
        <v>193978.21593127455</v>
      </c>
      <c r="F5072">
        <f t="shared" si="394"/>
        <v>193731.7304170283</v>
      </c>
    </row>
    <row r="5073" spans="1:6" x14ac:dyDescent="0.25">
      <c r="A5073">
        <f t="shared" si="396"/>
        <v>75.58</v>
      </c>
      <c r="B5073">
        <v>50.58</v>
      </c>
      <c r="C5073" s="1">
        <f t="shared" si="397"/>
        <v>1.0071014320000002</v>
      </c>
      <c r="D5073">
        <f t="shared" si="398"/>
        <v>50355.07160000001</v>
      </c>
      <c r="E5073" s="2">
        <f t="shared" si="395"/>
        <v>193573.34031858129</v>
      </c>
      <c r="F5073">
        <f t="shared" ref="F5073:F5136" si="399">IF(B5073&lt;$B$8,      F5072+($B$5*F5072+$B$7*D5073)*$B$13,           F5072+($B$5*F5072-$B$11)*$B$13)</f>
        <v>193327.36366038138</v>
      </c>
    </row>
    <row r="5074" spans="1:6" x14ac:dyDescent="0.25">
      <c r="A5074">
        <f t="shared" si="396"/>
        <v>75.59</v>
      </c>
      <c r="B5074">
        <v>50.589999999999996</v>
      </c>
      <c r="C5074" s="1">
        <f t="shared" si="397"/>
        <v>1.0067891780000002</v>
      </c>
      <c r="D5074">
        <f t="shared" si="398"/>
        <v>50339.458900000012</v>
      </c>
      <c r="E5074" s="2">
        <f t="shared" si="395"/>
        <v>193168.32297462213</v>
      </c>
      <c r="F5074">
        <f t="shared" si="399"/>
        <v>192922.85537536963</v>
      </c>
    </row>
    <row r="5075" spans="1:6" x14ac:dyDescent="0.25">
      <c r="A5075">
        <f t="shared" si="396"/>
        <v>75.599999999999994</v>
      </c>
      <c r="B5075">
        <v>50.6</v>
      </c>
      <c r="C5075" s="1">
        <f t="shared" si="397"/>
        <v>1.0064767999999999</v>
      </c>
      <c r="D5075">
        <f t="shared" si="398"/>
        <v>50323.839999999997</v>
      </c>
      <c r="E5075" s="2">
        <f t="shared" si="395"/>
        <v>192763.16384978191</v>
      </c>
      <c r="F5075">
        <f t="shared" si="399"/>
        <v>192518.20551245814</v>
      </c>
    </row>
    <row r="5076" spans="1:6" x14ac:dyDescent="0.25">
      <c r="A5076">
        <f t="shared" si="396"/>
        <v>75.61</v>
      </c>
      <c r="B5076">
        <v>50.61</v>
      </c>
      <c r="C5076" s="1">
        <f t="shared" si="397"/>
        <v>1.0061642980000001</v>
      </c>
      <c r="D5076">
        <f t="shared" si="398"/>
        <v>50308.214900000006</v>
      </c>
      <c r="E5076" s="2">
        <f t="shared" si="395"/>
        <v>192357.86289442948</v>
      </c>
      <c r="F5076">
        <f t="shared" si="399"/>
        <v>192113.41402209463</v>
      </c>
    </row>
    <row r="5077" spans="1:6" x14ac:dyDescent="0.25">
      <c r="A5077">
        <f t="shared" si="396"/>
        <v>75.62</v>
      </c>
      <c r="B5077">
        <v>50.62</v>
      </c>
      <c r="C5077" s="1">
        <f t="shared" si="397"/>
        <v>1.0058516719999999</v>
      </c>
      <c r="D5077">
        <f t="shared" si="398"/>
        <v>50292.583599999998</v>
      </c>
      <c r="E5077" s="2">
        <f t="shared" si="395"/>
        <v>191952.42005891522</v>
      </c>
      <c r="F5077">
        <f t="shared" si="399"/>
        <v>191708.48085470949</v>
      </c>
    </row>
    <row r="5078" spans="1:6" x14ac:dyDescent="0.25">
      <c r="A5078">
        <f t="shared" si="396"/>
        <v>75.63</v>
      </c>
      <c r="B5078">
        <v>50.629999999999995</v>
      </c>
      <c r="C5078" s="1">
        <f t="shared" si="397"/>
        <v>1.0055389219999999</v>
      </c>
      <c r="D5078">
        <f t="shared" si="398"/>
        <v>50276.946099999994</v>
      </c>
      <c r="E5078" s="2">
        <f t="shared" si="395"/>
        <v>191546.83529357213</v>
      </c>
      <c r="F5078">
        <f t="shared" si="399"/>
        <v>191303.40596071575</v>
      </c>
    </row>
    <row r="5079" spans="1:6" x14ac:dyDescent="0.25">
      <c r="A5079">
        <f t="shared" si="396"/>
        <v>75.64</v>
      </c>
      <c r="B5079">
        <v>50.64</v>
      </c>
      <c r="C5079" s="1">
        <f t="shared" si="397"/>
        <v>1.0052260479999999</v>
      </c>
      <c r="D5079">
        <f t="shared" si="398"/>
        <v>50261.302399999993</v>
      </c>
      <c r="E5079" s="2">
        <f t="shared" si="395"/>
        <v>191141.10854871597</v>
      </c>
      <c r="F5079">
        <f t="shared" si="399"/>
        <v>190898.18929050912</v>
      </c>
    </row>
    <row r="5080" spans="1:6" x14ac:dyDescent="0.25">
      <c r="A5080">
        <f t="shared" si="396"/>
        <v>75.650000000000006</v>
      </c>
      <c r="B5080">
        <v>50.65</v>
      </c>
      <c r="C5080" s="1">
        <f t="shared" si="397"/>
        <v>1.0049130500000001</v>
      </c>
      <c r="D5080">
        <f t="shared" si="398"/>
        <v>50245.652500000004</v>
      </c>
      <c r="E5080" s="2">
        <f t="shared" si="395"/>
        <v>190735.23977464571</v>
      </c>
      <c r="F5080">
        <f t="shared" si="399"/>
        <v>190492.83079446791</v>
      </c>
    </row>
    <row r="5081" spans="1:6" x14ac:dyDescent="0.25">
      <c r="A5081">
        <f t="shared" si="396"/>
        <v>75.66</v>
      </c>
      <c r="B5081">
        <v>50.66</v>
      </c>
      <c r="C5081" s="1">
        <f t="shared" si="397"/>
        <v>1.0045999280000002</v>
      </c>
      <c r="D5081">
        <f t="shared" si="398"/>
        <v>50229.996400000011</v>
      </c>
      <c r="E5081" s="2">
        <f t="shared" si="395"/>
        <v>190329.22892164218</v>
      </c>
      <c r="F5081">
        <f t="shared" si="399"/>
        <v>190087.33042295309</v>
      </c>
    </row>
    <row r="5082" spans="1:6" x14ac:dyDescent="0.25">
      <c r="A5082">
        <f t="shared" si="396"/>
        <v>75.67</v>
      </c>
      <c r="B5082">
        <v>50.67</v>
      </c>
      <c r="C5082" s="1">
        <f t="shared" si="397"/>
        <v>1.0042866819999998</v>
      </c>
      <c r="D5082">
        <f t="shared" si="398"/>
        <v>50214.334099999993</v>
      </c>
      <c r="E5082" s="2">
        <f t="shared" si="395"/>
        <v>189923.07593996864</v>
      </c>
      <c r="F5082">
        <f t="shared" si="399"/>
        <v>189681.68812630823</v>
      </c>
    </row>
    <row r="5083" spans="1:6" x14ac:dyDescent="0.25">
      <c r="A5083">
        <f t="shared" si="396"/>
        <v>75.680000000000007</v>
      </c>
      <c r="B5083">
        <v>50.68</v>
      </c>
      <c r="C5083" s="1">
        <f t="shared" si="397"/>
        <v>1.0039733120000003</v>
      </c>
      <c r="D5083">
        <f t="shared" si="398"/>
        <v>50198.665600000015</v>
      </c>
      <c r="E5083" s="2">
        <f t="shared" si="395"/>
        <v>189516.78077987218</v>
      </c>
      <c r="F5083">
        <f t="shared" si="399"/>
        <v>189275.90385485956</v>
      </c>
    </row>
    <row r="5084" spans="1:6" x14ac:dyDescent="0.25">
      <c r="A5084">
        <f t="shared" si="396"/>
        <v>75.69</v>
      </c>
      <c r="B5084">
        <v>50.69</v>
      </c>
      <c r="C5084" s="1">
        <f t="shared" si="397"/>
        <v>1.0036598179999998</v>
      </c>
      <c r="D5084">
        <f t="shared" si="398"/>
        <v>50182.99089999999</v>
      </c>
      <c r="E5084" s="2">
        <f t="shared" si="395"/>
        <v>189110.34339158112</v>
      </c>
      <c r="F5084">
        <f t="shared" si="399"/>
        <v>188869.97755891588</v>
      </c>
    </row>
    <row r="5085" spans="1:6" x14ac:dyDescent="0.25">
      <c r="A5085">
        <f t="shared" si="396"/>
        <v>75.699999999999989</v>
      </c>
      <c r="B5085">
        <v>50.699999999999996</v>
      </c>
      <c r="C5085" s="1">
        <f t="shared" si="397"/>
        <v>1.0033462</v>
      </c>
      <c r="D5085">
        <f t="shared" si="398"/>
        <v>50167.31</v>
      </c>
      <c r="E5085" s="2">
        <f t="shared" si="395"/>
        <v>188703.76372530701</v>
      </c>
      <c r="F5085">
        <f t="shared" si="399"/>
        <v>188463.90918876862</v>
      </c>
    </row>
    <row r="5086" spans="1:6" x14ac:dyDescent="0.25">
      <c r="A5086">
        <f t="shared" si="396"/>
        <v>75.710000000000008</v>
      </c>
      <c r="B5086">
        <v>50.71</v>
      </c>
      <c r="C5086" s="1">
        <f t="shared" si="397"/>
        <v>1.0030324579999998</v>
      </c>
      <c r="D5086">
        <f t="shared" si="398"/>
        <v>50151.622899999995</v>
      </c>
      <c r="E5086" s="2">
        <f t="shared" si="395"/>
        <v>188297.04173124355</v>
      </c>
      <c r="F5086">
        <f t="shared" si="399"/>
        <v>188057.69869469182</v>
      </c>
    </row>
    <row r="5087" spans="1:6" x14ac:dyDescent="0.25">
      <c r="A5087">
        <f t="shared" si="396"/>
        <v>75.72</v>
      </c>
      <c r="B5087">
        <v>50.72</v>
      </c>
      <c r="C5087" s="1">
        <f t="shared" si="397"/>
        <v>1.0027185920000001</v>
      </c>
      <c r="D5087">
        <f t="shared" si="398"/>
        <v>50135.929600000003</v>
      </c>
      <c r="E5087" s="2">
        <f t="shared" si="395"/>
        <v>187890.17735956769</v>
      </c>
      <c r="F5087">
        <f t="shared" si="399"/>
        <v>187651.34602694208</v>
      </c>
    </row>
    <row r="5088" spans="1:6" x14ac:dyDescent="0.25">
      <c r="A5088">
        <f t="shared" si="396"/>
        <v>75.72999999999999</v>
      </c>
      <c r="B5088">
        <v>50.73</v>
      </c>
      <c r="C5088" s="1">
        <f t="shared" si="397"/>
        <v>1.0024046020000001</v>
      </c>
      <c r="D5088">
        <f t="shared" si="398"/>
        <v>50120.230100000008</v>
      </c>
      <c r="E5088" s="2">
        <f t="shared" si="395"/>
        <v>187483.17056043845</v>
      </c>
      <c r="F5088">
        <f t="shared" si="399"/>
        <v>187244.85113575862</v>
      </c>
    </row>
    <row r="5089" spans="1:6" x14ac:dyDescent="0.25">
      <c r="A5089">
        <f t="shared" si="396"/>
        <v>75.739999999999995</v>
      </c>
      <c r="B5089">
        <v>50.739999999999995</v>
      </c>
      <c r="C5089" s="1">
        <f t="shared" si="397"/>
        <v>1.0020904880000001</v>
      </c>
      <c r="D5089">
        <f t="shared" si="398"/>
        <v>50104.524400000002</v>
      </c>
      <c r="E5089" s="2">
        <f t="shared" si="395"/>
        <v>187076.02128399751</v>
      </c>
      <c r="F5089">
        <f t="shared" si="399"/>
        <v>186838.21397136326</v>
      </c>
    </row>
    <row r="5090" spans="1:6" x14ac:dyDescent="0.25">
      <c r="A5090">
        <f t="shared" si="396"/>
        <v>75.75</v>
      </c>
      <c r="B5090">
        <v>50.75</v>
      </c>
      <c r="C5090" s="1">
        <f t="shared" si="397"/>
        <v>1.0017762500000003</v>
      </c>
      <c r="D5090">
        <f t="shared" si="398"/>
        <v>50088.812500000015</v>
      </c>
      <c r="E5090" s="2">
        <f t="shared" si="395"/>
        <v>186668.72948036873</v>
      </c>
      <c r="F5090">
        <f t="shared" si="399"/>
        <v>186431.43448396036</v>
      </c>
    </row>
    <row r="5091" spans="1:6" x14ac:dyDescent="0.25">
      <c r="A5091">
        <f t="shared" si="396"/>
        <v>75.759999999999991</v>
      </c>
      <c r="B5091">
        <v>50.76</v>
      </c>
      <c r="C5091" s="1">
        <f t="shared" si="397"/>
        <v>1.0014618880000001</v>
      </c>
      <c r="D5091">
        <f t="shared" si="398"/>
        <v>50073.094400000009</v>
      </c>
      <c r="E5091" s="2">
        <f t="shared" si="395"/>
        <v>186261.29509965924</v>
      </c>
      <c r="F5091">
        <f t="shared" si="399"/>
        <v>186024.51262373687</v>
      </c>
    </row>
    <row r="5092" spans="1:6" x14ac:dyDescent="0.25">
      <c r="A5092">
        <f t="shared" si="396"/>
        <v>75.77</v>
      </c>
      <c r="B5092">
        <v>50.769999999999996</v>
      </c>
      <c r="C5092" s="1">
        <f t="shared" si="397"/>
        <v>1.0011474020000002</v>
      </c>
      <c r="D5092">
        <f t="shared" si="398"/>
        <v>50057.370100000007</v>
      </c>
      <c r="E5092" s="2">
        <f t="shared" si="395"/>
        <v>185853.71809195844</v>
      </c>
      <c r="F5092">
        <f t="shared" si="399"/>
        <v>185617.44834086229</v>
      </c>
    </row>
    <row r="5093" spans="1:6" x14ac:dyDescent="0.25">
      <c r="A5093">
        <f t="shared" si="396"/>
        <v>75.78</v>
      </c>
      <c r="B5093">
        <v>50.78</v>
      </c>
      <c r="C5093" s="1">
        <f t="shared" si="397"/>
        <v>1.000832792</v>
      </c>
      <c r="D5093">
        <f t="shared" si="398"/>
        <v>50041.639599999995</v>
      </c>
      <c r="E5093" s="2">
        <f t="shared" si="395"/>
        <v>185445.99840733749</v>
      </c>
      <c r="F5093">
        <f t="shared" si="399"/>
        <v>185210.24158548872</v>
      </c>
    </row>
    <row r="5094" spans="1:6" x14ac:dyDescent="0.25">
      <c r="A5094">
        <f t="shared" si="396"/>
        <v>75.789999999999992</v>
      </c>
      <c r="B5094">
        <v>50.79</v>
      </c>
      <c r="C5094" s="1">
        <f t="shared" si="397"/>
        <v>1.0005180579999999</v>
      </c>
      <c r="D5094">
        <f t="shared" si="398"/>
        <v>50025.902899999994</v>
      </c>
      <c r="E5094" s="2">
        <f t="shared" si="395"/>
        <v>185038.13599585157</v>
      </c>
      <c r="F5094">
        <f t="shared" si="399"/>
        <v>184802.89230775076</v>
      </c>
    </row>
    <row r="5095" spans="1:6" x14ac:dyDescent="0.25">
      <c r="A5095">
        <f t="shared" si="396"/>
        <v>75.8</v>
      </c>
      <c r="B5095">
        <v>50.8</v>
      </c>
      <c r="C5095" s="1">
        <f t="shared" si="397"/>
        <v>1.0002032000000001</v>
      </c>
      <c r="D5095">
        <f t="shared" si="398"/>
        <v>50010.16</v>
      </c>
      <c r="E5095" s="2">
        <f t="shared" si="395"/>
        <v>184630.13080753724</v>
      </c>
      <c r="F5095">
        <f t="shared" si="399"/>
        <v>184395.40045776559</v>
      </c>
    </row>
    <row r="5096" spans="1:6" x14ac:dyDescent="0.25">
      <c r="A5096">
        <f t="shared" si="396"/>
        <v>75.81</v>
      </c>
      <c r="B5096">
        <v>50.809999999999995</v>
      </c>
      <c r="C5096" s="1">
        <f t="shared" si="397"/>
        <v>0.99988821799999994</v>
      </c>
      <c r="D5096">
        <f t="shared" si="398"/>
        <v>49994.410899999995</v>
      </c>
      <c r="E5096" s="2">
        <f t="shared" si="395"/>
        <v>184221.98279241365</v>
      </c>
      <c r="F5096">
        <f t="shared" si="399"/>
        <v>183987.76598563293</v>
      </c>
    </row>
    <row r="5097" spans="1:6" x14ac:dyDescent="0.25">
      <c r="A5097">
        <f t="shared" si="396"/>
        <v>75.819999999999993</v>
      </c>
      <c r="B5097">
        <v>50.82</v>
      </c>
      <c r="C5097" s="1">
        <f t="shared" si="397"/>
        <v>0.99957311200000021</v>
      </c>
      <c r="D5097">
        <f t="shared" si="398"/>
        <v>49978.655600000013</v>
      </c>
      <c r="E5097" s="2">
        <f t="shared" si="395"/>
        <v>183813.69190048243</v>
      </c>
      <c r="F5097">
        <f t="shared" si="399"/>
        <v>183579.988841435</v>
      </c>
    </row>
    <row r="5098" spans="1:6" x14ac:dyDescent="0.25">
      <c r="A5098">
        <f t="shared" si="396"/>
        <v>75.83</v>
      </c>
      <c r="B5098">
        <v>50.83</v>
      </c>
      <c r="C5098" s="1">
        <f t="shared" si="397"/>
        <v>0.99925788199999999</v>
      </c>
      <c r="D5098">
        <f t="shared" si="398"/>
        <v>49962.894099999998</v>
      </c>
      <c r="E5098" s="2">
        <f t="shared" si="395"/>
        <v>183405.25808172871</v>
      </c>
      <c r="F5098">
        <f t="shared" si="399"/>
        <v>183172.06897523662</v>
      </c>
    </row>
    <row r="5099" spans="1:6" x14ac:dyDescent="0.25">
      <c r="A5099">
        <f t="shared" si="396"/>
        <v>75.84</v>
      </c>
      <c r="B5099">
        <v>50.839999999999996</v>
      </c>
      <c r="C5099" s="1">
        <f t="shared" si="397"/>
        <v>0.99894252799999994</v>
      </c>
      <c r="D5099">
        <f t="shared" si="398"/>
        <v>49947.126399999994</v>
      </c>
      <c r="E5099" s="2">
        <f t="shared" si="395"/>
        <v>182996.68128611892</v>
      </c>
      <c r="F5099">
        <f t="shared" si="399"/>
        <v>182764.00633708507</v>
      </c>
    </row>
    <row r="5100" spans="1:6" x14ac:dyDescent="0.25">
      <c r="A5100">
        <f t="shared" si="396"/>
        <v>75.849999999999994</v>
      </c>
      <c r="B5100">
        <v>50.85</v>
      </c>
      <c r="C5100" s="1">
        <f t="shared" si="397"/>
        <v>0.99862704999999985</v>
      </c>
      <c r="D5100">
        <f t="shared" si="398"/>
        <v>49931.352499999994</v>
      </c>
      <c r="E5100" s="2">
        <f t="shared" si="395"/>
        <v>182587.961463602</v>
      </c>
      <c r="F5100">
        <f t="shared" si="399"/>
        <v>182355.80087701016</v>
      </c>
    </row>
    <row r="5101" spans="1:6" x14ac:dyDescent="0.25">
      <c r="A5101">
        <f t="shared" si="396"/>
        <v>75.86</v>
      </c>
      <c r="B5101">
        <v>50.86</v>
      </c>
      <c r="C5101" s="1">
        <f t="shared" si="397"/>
        <v>0.99831144800000016</v>
      </c>
      <c r="D5101">
        <f t="shared" si="398"/>
        <v>49915.572400000005</v>
      </c>
      <c r="E5101" s="2">
        <f t="shared" si="395"/>
        <v>182179.09856411064</v>
      </c>
      <c r="F5101">
        <f t="shared" si="399"/>
        <v>181947.45254502422</v>
      </c>
    </row>
    <row r="5102" spans="1:6" x14ac:dyDescent="0.25">
      <c r="A5102">
        <f t="shared" si="396"/>
        <v>75.87</v>
      </c>
      <c r="B5102">
        <v>50.87</v>
      </c>
      <c r="C5102" s="1">
        <f t="shared" si="397"/>
        <v>0.9979957220000002</v>
      </c>
      <c r="D5102">
        <f t="shared" si="398"/>
        <v>49899.786100000012</v>
      </c>
      <c r="E5102" s="2">
        <f t="shared" si="395"/>
        <v>181770.09253755858</v>
      </c>
      <c r="F5102">
        <f t="shared" si="399"/>
        <v>181538.9612911221</v>
      </c>
    </row>
    <row r="5103" spans="1:6" x14ac:dyDescent="0.25">
      <c r="A5103">
        <f t="shared" si="396"/>
        <v>75.88</v>
      </c>
      <c r="B5103">
        <v>50.879999999999995</v>
      </c>
      <c r="C5103" s="1">
        <f t="shared" si="397"/>
        <v>0.99767987200000019</v>
      </c>
      <c r="D5103">
        <f t="shared" si="398"/>
        <v>49883.993600000009</v>
      </c>
      <c r="E5103" s="2">
        <f t="shared" si="395"/>
        <v>181360.94333384265</v>
      </c>
      <c r="F5103">
        <f t="shared" si="399"/>
        <v>181130.3270652811</v>
      </c>
    </row>
    <row r="5104" spans="1:6" x14ac:dyDescent="0.25">
      <c r="A5104">
        <f t="shared" si="396"/>
        <v>75.89</v>
      </c>
      <c r="B5104">
        <v>50.89</v>
      </c>
      <c r="C5104" s="1">
        <f t="shared" si="397"/>
        <v>0.99736389800000014</v>
      </c>
      <c r="D5104">
        <f t="shared" si="398"/>
        <v>49868.19490000001</v>
      </c>
      <c r="E5104" s="2">
        <f t="shared" si="395"/>
        <v>180951.65090284197</v>
      </c>
      <c r="F5104">
        <f t="shared" si="399"/>
        <v>180721.54981746105</v>
      </c>
    </row>
    <row r="5105" spans="1:6" x14ac:dyDescent="0.25">
      <c r="A5105">
        <f t="shared" si="396"/>
        <v>75.900000000000006</v>
      </c>
      <c r="B5105">
        <v>50.9</v>
      </c>
      <c r="C5105" s="1">
        <f t="shared" si="397"/>
        <v>0.99704779999999982</v>
      </c>
      <c r="D5105">
        <f t="shared" si="398"/>
        <v>49852.389999999992</v>
      </c>
      <c r="E5105" s="2">
        <f t="shared" si="395"/>
        <v>180542.21519441856</v>
      </c>
      <c r="F5105">
        <f t="shared" si="399"/>
        <v>180312.62949760427</v>
      </c>
    </row>
    <row r="5106" spans="1:6" x14ac:dyDescent="0.25">
      <c r="A5106">
        <f t="shared" si="396"/>
        <v>75.91</v>
      </c>
      <c r="B5106">
        <v>50.91</v>
      </c>
      <c r="C5106" s="1">
        <f t="shared" si="397"/>
        <v>0.99673157800000012</v>
      </c>
      <c r="D5106">
        <f t="shared" si="398"/>
        <v>49836.578900000008</v>
      </c>
      <c r="E5106" s="2">
        <f t="shared" si="395"/>
        <v>180132.63615841631</v>
      </c>
      <c r="F5106">
        <f t="shared" si="399"/>
        <v>179903.56605563554</v>
      </c>
    </row>
    <row r="5107" spans="1:6" x14ac:dyDescent="0.25">
      <c r="A5107">
        <f t="shared" si="396"/>
        <v>75.92</v>
      </c>
      <c r="B5107">
        <v>50.92</v>
      </c>
      <c r="C5107" s="1">
        <f t="shared" si="397"/>
        <v>0.99641523199999971</v>
      </c>
      <c r="D5107">
        <f t="shared" si="398"/>
        <v>49820.761599999983</v>
      </c>
      <c r="E5107" s="2">
        <f t="shared" si="395"/>
        <v>179722.91374466155</v>
      </c>
      <c r="F5107">
        <f t="shared" si="399"/>
        <v>179494.35944146212</v>
      </c>
    </row>
    <row r="5108" spans="1:6" x14ac:dyDescent="0.25">
      <c r="A5108">
        <f t="shared" si="396"/>
        <v>75.930000000000007</v>
      </c>
      <c r="B5108">
        <v>50.93</v>
      </c>
      <c r="C5108" s="1">
        <f t="shared" si="397"/>
        <v>0.99609876199999992</v>
      </c>
      <c r="D5108">
        <f t="shared" si="398"/>
        <v>49804.938099999999</v>
      </c>
      <c r="E5108" s="2">
        <f t="shared" si="395"/>
        <v>179313.04790296388</v>
      </c>
      <c r="F5108">
        <f t="shared" si="399"/>
        <v>179085.00960497375</v>
      </c>
    </row>
    <row r="5109" spans="1:6" x14ac:dyDescent="0.25">
      <c r="A5109">
        <f t="shared" si="396"/>
        <v>75.94</v>
      </c>
      <c r="B5109">
        <v>50.94</v>
      </c>
      <c r="C5109" s="1">
        <f t="shared" si="397"/>
        <v>0.9957821680000003</v>
      </c>
      <c r="D5109">
        <f t="shared" si="398"/>
        <v>49789.108400000012</v>
      </c>
      <c r="E5109" s="2">
        <f t="shared" si="395"/>
        <v>178903.03858311434</v>
      </c>
      <c r="F5109">
        <f t="shared" si="399"/>
        <v>178675.5164960426</v>
      </c>
    </row>
    <row r="5110" spans="1:6" x14ac:dyDescent="0.25">
      <c r="A5110">
        <f t="shared" si="396"/>
        <v>75.949999999999989</v>
      </c>
      <c r="B5110">
        <v>50.949999999999996</v>
      </c>
      <c r="C5110" s="1">
        <f t="shared" si="397"/>
        <v>0.99546544999999997</v>
      </c>
      <c r="D5110">
        <f t="shared" si="398"/>
        <v>49773.272499999999</v>
      </c>
      <c r="E5110" s="2">
        <f t="shared" si="395"/>
        <v>178492.88573488698</v>
      </c>
      <c r="F5110">
        <f t="shared" si="399"/>
        <v>178265.88006452334</v>
      </c>
    </row>
    <row r="5111" spans="1:6" x14ac:dyDescent="0.25">
      <c r="A5111">
        <f t="shared" si="396"/>
        <v>75.960000000000008</v>
      </c>
      <c r="B5111">
        <v>50.96</v>
      </c>
      <c r="C5111" s="1">
        <f t="shared" si="397"/>
        <v>0.99514860800000005</v>
      </c>
      <c r="D5111">
        <f t="shared" si="398"/>
        <v>49757.430400000005</v>
      </c>
      <c r="E5111" s="2">
        <f t="shared" si="395"/>
        <v>178082.58930803751</v>
      </c>
      <c r="F5111">
        <f t="shared" si="399"/>
        <v>177856.10026025304</v>
      </c>
    </row>
    <row r="5112" spans="1:6" x14ac:dyDescent="0.25">
      <c r="A5112">
        <f t="shared" si="396"/>
        <v>75.97</v>
      </c>
      <c r="B5112">
        <v>50.97</v>
      </c>
      <c r="C5112" s="1">
        <f t="shared" si="397"/>
        <v>0.99483164199999985</v>
      </c>
      <c r="D5112">
        <f t="shared" si="398"/>
        <v>49741.582099999992</v>
      </c>
      <c r="E5112" s="2">
        <f t="shared" si="395"/>
        <v>177672.14925230533</v>
      </c>
      <c r="F5112">
        <f t="shared" si="399"/>
        <v>177446.17703305124</v>
      </c>
    </row>
    <row r="5113" spans="1:6" x14ac:dyDescent="0.25">
      <c r="A5113">
        <f t="shared" si="396"/>
        <v>75.97999999999999</v>
      </c>
      <c r="B5113">
        <v>50.98</v>
      </c>
      <c r="C5113" s="1">
        <f t="shared" si="397"/>
        <v>0.99451455200000027</v>
      </c>
      <c r="D5113">
        <f t="shared" si="398"/>
        <v>49725.727600000013</v>
      </c>
      <c r="E5113" s="2">
        <f t="shared" si="395"/>
        <v>177261.56551741133</v>
      </c>
      <c r="F5113">
        <f t="shared" si="399"/>
        <v>177036.11033271992</v>
      </c>
    </row>
    <row r="5114" spans="1:6" x14ac:dyDescent="0.25">
      <c r="A5114">
        <f t="shared" si="396"/>
        <v>75.989999999999995</v>
      </c>
      <c r="B5114">
        <v>50.989999999999995</v>
      </c>
      <c r="C5114" s="1">
        <f t="shared" si="397"/>
        <v>0.99419733800000043</v>
      </c>
      <c r="D5114">
        <f t="shared" si="398"/>
        <v>49709.866900000023</v>
      </c>
      <c r="E5114" s="2">
        <f t="shared" si="395"/>
        <v>176850.83805305895</v>
      </c>
      <c r="F5114">
        <f t="shared" si="399"/>
        <v>176625.90010904349</v>
      </c>
    </row>
    <row r="5115" spans="1:6" x14ac:dyDescent="0.25">
      <c r="A5115">
        <f t="shared" si="396"/>
        <v>76</v>
      </c>
      <c r="B5115">
        <v>51</v>
      </c>
      <c r="C5115" s="1">
        <f t="shared" si="397"/>
        <v>0.9938800000000001</v>
      </c>
      <c r="D5115">
        <f t="shared" si="398"/>
        <v>49694.000000000007</v>
      </c>
      <c r="E5115" s="2">
        <f t="shared" si="395"/>
        <v>176439.96680893368</v>
      </c>
      <c r="F5115">
        <f t="shared" si="399"/>
        <v>176215.54631178878</v>
      </c>
    </row>
    <row r="5116" spans="1:6" x14ac:dyDescent="0.25">
      <c r="A5116">
        <f t="shared" si="396"/>
        <v>76.009999999999991</v>
      </c>
      <c r="B5116">
        <v>51.01</v>
      </c>
      <c r="C5116" s="1">
        <f t="shared" si="397"/>
        <v>0.99356253800000016</v>
      </c>
      <c r="D5116">
        <f t="shared" si="398"/>
        <v>49678.12690000001</v>
      </c>
      <c r="E5116" s="2">
        <f t="shared" si="395"/>
        <v>176028.95173470463</v>
      </c>
      <c r="F5116">
        <f t="shared" si="399"/>
        <v>175805.04889070502</v>
      </c>
    </row>
    <row r="5117" spans="1:6" x14ac:dyDescent="0.25">
      <c r="A5117">
        <f t="shared" si="396"/>
        <v>76.02</v>
      </c>
      <c r="B5117">
        <v>51.019999999999996</v>
      </c>
      <c r="C5117" s="1">
        <f t="shared" si="397"/>
        <v>0.99324495200000018</v>
      </c>
      <c r="D5117">
        <f t="shared" si="398"/>
        <v>49662.24760000001</v>
      </c>
      <c r="E5117" s="2">
        <f t="shared" si="395"/>
        <v>175617.79278002176</v>
      </c>
      <c r="F5117">
        <f t="shared" si="399"/>
        <v>175394.40779552388</v>
      </c>
    </row>
    <row r="5118" spans="1:6" x14ac:dyDescent="0.25">
      <c r="A5118">
        <f t="shared" si="396"/>
        <v>76.03</v>
      </c>
      <c r="B5118">
        <v>51.03</v>
      </c>
      <c r="C5118" s="1">
        <f t="shared" si="397"/>
        <v>0.99292724200000038</v>
      </c>
      <c r="D5118">
        <f t="shared" si="398"/>
        <v>49646.36210000002</v>
      </c>
      <c r="E5118" s="2">
        <f t="shared" si="395"/>
        <v>175206.48989451819</v>
      </c>
      <c r="F5118">
        <f t="shared" si="399"/>
        <v>174983.62297595941</v>
      </c>
    </row>
    <row r="5119" spans="1:6" x14ac:dyDescent="0.25">
      <c r="A5119">
        <f t="shared" si="396"/>
        <v>76.039999999999992</v>
      </c>
      <c r="B5119">
        <v>51.04</v>
      </c>
      <c r="C5119" s="1">
        <f t="shared" si="397"/>
        <v>0.99260940799999986</v>
      </c>
      <c r="D5119">
        <f t="shared" si="398"/>
        <v>49630.470399999991</v>
      </c>
      <c r="E5119" s="2">
        <f t="shared" si="395"/>
        <v>174795.04302780968</v>
      </c>
      <c r="F5119">
        <f t="shared" si="399"/>
        <v>174572.6943817081</v>
      </c>
    </row>
    <row r="5120" spans="1:6" x14ac:dyDescent="0.25">
      <c r="A5120">
        <f t="shared" si="396"/>
        <v>76.05</v>
      </c>
      <c r="B5120">
        <v>51.05</v>
      </c>
      <c r="C5120" s="1">
        <f t="shared" si="397"/>
        <v>0.99229145000000019</v>
      </c>
      <c r="D5120">
        <f t="shared" si="398"/>
        <v>49614.572500000009</v>
      </c>
      <c r="E5120" s="2">
        <f t="shared" si="395"/>
        <v>174383.45212949382</v>
      </c>
      <c r="F5120">
        <f t="shared" si="399"/>
        <v>174161.62196244881</v>
      </c>
    </row>
    <row r="5121" spans="1:6" x14ac:dyDescent="0.25">
      <c r="A5121">
        <f t="shared" si="396"/>
        <v>76.06</v>
      </c>
      <c r="B5121">
        <v>51.059999999999995</v>
      </c>
      <c r="C5121" s="1">
        <f t="shared" si="397"/>
        <v>0.99197336800000024</v>
      </c>
      <c r="D5121">
        <f t="shared" si="398"/>
        <v>49598.66840000001</v>
      </c>
      <c r="E5121" s="2">
        <f t="shared" si="395"/>
        <v>173971.71714915056</v>
      </c>
      <c r="F5121">
        <f t="shared" si="399"/>
        <v>173750.40566784277</v>
      </c>
    </row>
    <row r="5122" spans="1:6" x14ac:dyDescent="0.25">
      <c r="A5122">
        <f t="shared" si="396"/>
        <v>76.069999999999993</v>
      </c>
      <c r="B5122">
        <v>51.07</v>
      </c>
      <c r="C5122" s="1">
        <f t="shared" si="397"/>
        <v>0.99165516199999981</v>
      </c>
      <c r="D5122">
        <f t="shared" si="398"/>
        <v>49582.758099999992</v>
      </c>
      <c r="E5122" s="2">
        <f t="shared" si="395"/>
        <v>173559.83803634235</v>
      </c>
      <c r="F5122">
        <f t="shared" si="399"/>
        <v>173339.04544753363</v>
      </c>
    </row>
    <row r="5123" spans="1:6" x14ac:dyDescent="0.25">
      <c r="A5123">
        <f t="shared" si="396"/>
        <v>76.08</v>
      </c>
      <c r="B5123">
        <v>51.08</v>
      </c>
      <c r="C5123" s="1">
        <f t="shared" si="397"/>
        <v>0.99133683200000045</v>
      </c>
      <c r="D5123">
        <f t="shared" si="398"/>
        <v>49566.841600000022</v>
      </c>
      <c r="E5123" s="2">
        <f t="shared" si="395"/>
        <v>173147.81474061427</v>
      </c>
      <c r="F5123">
        <f t="shared" si="399"/>
        <v>172927.54125114737</v>
      </c>
    </row>
    <row r="5124" spans="1:6" x14ac:dyDescent="0.25">
      <c r="A5124">
        <f t="shared" si="396"/>
        <v>76.09</v>
      </c>
      <c r="B5124">
        <v>51.089999999999996</v>
      </c>
      <c r="C5124" s="1">
        <f t="shared" si="397"/>
        <v>0.99101837799999992</v>
      </c>
      <c r="D5124">
        <f t="shared" si="398"/>
        <v>49550.918899999997</v>
      </c>
      <c r="E5124" s="2">
        <f t="shared" si="395"/>
        <v>172735.64721149334</v>
      </c>
      <c r="F5124">
        <f t="shared" si="399"/>
        <v>172515.8930282924</v>
      </c>
    </row>
    <row r="5125" spans="1:6" x14ac:dyDescent="0.25">
      <c r="A5125">
        <f t="shared" si="396"/>
        <v>76.099999999999994</v>
      </c>
      <c r="B5125">
        <v>51.1</v>
      </c>
      <c r="C5125" s="1">
        <f t="shared" si="397"/>
        <v>0.99069980000000024</v>
      </c>
      <c r="D5125">
        <f t="shared" si="398"/>
        <v>49534.990000000013</v>
      </c>
      <c r="E5125" s="2">
        <f t="shared" si="395"/>
        <v>172323.33539848865</v>
      </c>
      <c r="F5125">
        <f t="shared" si="399"/>
        <v>172104.10072855942</v>
      </c>
    </row>
    <row r="5126" spans="1:6" x14ac:dyDescent="0.25">
      <c r="A5126">
        <f t="shared" si="396"/>
        <v>76.11</v>
      </c>
      <c r="B5126">
        <v>51.11</v>
      </c>
      <c r="C5126" s="1">
        <f t="shared" si="397"/>
        <v>0.99038109800000007</v>
      </c>
      <c r="D5126">
        <f t="shared" si="398"/>
        <v>49519.054900000003</v>
      </c>
      <c r="E5126" s="2">
        <f t="shared" si="395"/>
        <v>171910.87925109273</v>
      </c>
      <c r="F5126">
        <f t="shared" si="399"/>
        <v>171692.16430152152</v>
      </c>
    </row>
    <row r="5127" spans="1:6" x14ac:dyDescent="0.25">
      <c r="A5127">
        <f t="shared" si="396"/>
        <v>76.12</v>
      </c>
      <c r="B5127">
        <v>51.12</v>
      </c>
      <c r="C5127" s="1">
        <f t="shared" si="397"/>
        <v>0.99006227200000008</v>
      </c>
      <c r="D5127">
        <f t="shared" si="398"/>
        <v>49503.113600000004</v>
      </c>
      <c r="E5127" s="2">
        <f t="shared" si="395"/>
        <v>171498.27871877947</v>
      </c>
      <c r="F5127">
        <f t="shared" si="399"/>
        <v>171280.08369673416</v>
      </c>
    </row>
    <row r="5128" spans="1:6" x14ac:dyDescent="0.25">
      <c r="A5128">
        <f t="shared" si="396"/>
        <v>76.13</v>
      </c>
      <c r="B5128">
        <v>51.129999999999995</v>
      </c>
      <c r="C5128" s="1">
        <f t="shared" si="397"/>
        <v>0.98974332200000048</v>
      </c>
      <c r="D5128">
        <f t="shared" si="398"/>
        <v>49487.166100000024</v>
      </c>
      <c r="E5128" s="2">
        <f t="shared" si="395"/>
        <v>171085.53375100496</v>
      </c>
      <c r="F5128">
        <f t="shared" si="399"/>
        <v>170867.85886373513</v>
      </c>
    </row>
    <row r="5129" spans="1:6" x14ac:dyDescent="0.25">
      <c r="A5129">
        <f t="shared" si="396"/>
        <v>76.14</v>
      </c>
      <c r="B5129">
        <v>51.14</v>
      </c>
      <c r="C5129" s="1">
        <f t="shared" si="397"/>
        <v>0.98942424799999995</v>
      </c>
      <c r="D5129">
        <f t="shared" si="398"/>
        <v>49471.212399999997</v>
      </c>
      <c r="E5129" s="2">
        <f t="shared" si="395"/>
        <v>170672.64429720794</v>
      </c>
      <c r="F5129">
        <f t="shared" si="399"/>
        <v>170455.48975204455</v>
      </c>
    </row>
    <row r="5130" spans="1:6" x14ac:dyDescent="0.25">
      <c r="A5130">
        <f t="shared" si="396"/>
        <v>76.150000000000006</v>
      </c>
      <c r="B5130">
        <v>51.15</v>
      </c>
      <c r="C5130" s="1">
        <f t="shared" si="397"/>
        <v>0.98910505000000026</v>
      </c>
      <c r="D5130">
        <f t="shared" si="398"/>
        <v>49455.25250000001</v>
      </c>
      <c r="E5130" s="2">
        <f t="shared" si="395"/>
        <v>170259.61030680995</v>
      </c>
      <c r="F5130">
        <f t="shared" si="399"/>
        <v>170042.97631116488</v>
      </c>
    </row>
    <row r="5131" spans="1:6" x14ac:dyDescent="0.25">
      <c r="A5131">
        <f t="shared" si="396"/>
        <v>76.16</v>
      </c>
      <c r="B5131">
        <v>51.16</v>
      </c>
      <c r="C5131" s="1">
        <f t="shared" si="397"/>
        <v>0.98878572799999986</v>
      </c>
      <c r="D5131">
        <f t="shared" si="398"/>
        <v>49439.28639999999</v>
      </c>
      <c r="E5131" s="2">
        <f t="shared" si="395"/>
        <v>169846.431729214</v>
      </c>
      <c r="F5131">
        <f t="shared" si="399"/>
        <v>169630.31849058089</v>
      </c>
    </row>
    <row r="5132" spans="1:6" x14ac:dyDescent="0.25">
      <c r="A5132">
        <f t="shared" si="396"/>
        <v>76.17</v>
      </c>
      <c r="B5132">
        <v>51.17</v>
      </c>
      <c r="C5132" s="1">
        <f t="shared" si="397"/>
        <v>0.98846628200000008</v>
      </c>
      <c r="D5132">
        <f t="shared" si="398"/>
        <v>49423.314100000003</v>
      </c>
      <c r="E5132" s="2">
        <f t="shared" si="395"/>
        <v>169433.10851380546</v>
      </c>
      <c r="F5132">
        <f t="shared" si="399"/>
        <v>169217.51623975972</v>
      </c>
    </row>
    <row r="5133" spans="1:6" x14ac:dyDescent="0.25">
      <c r="A5133">
        <f t="shared" si="396"/>
        <v>76.180000000000007</v>
      </c>
      <c r="B5133">
        <v>51.18</v>
      </c>
      <c r="C5133" s="1">
        <f t="shared" si="397"/>
        <v>0.98814671199999982</v>
      </c>
      <c r="D5133">
        <f t="shared" si="398"/>
        <v>49407.335599999991</v>
      </c>
      <c r="E5133" s="2">
        <f t="shared" si="395"/>
        <v>169019.64060995291</v>
      </c>
      <c r="F5133">
        <f t="shared" si="399"/>
        <v>168804.56950815074</v>
      </c>
    </row>
    <row r="5134" spans="1:6" x14ac:dyDescent="0.25">
      <c r="A5134">
        <f t="shared" si="396"/>
        <v>76.19</v>
      </c>
      <c r="B5134">
        <v>51.19</v>
      </c>
      <c r="C5134" s="1">
        <f t="shared" si="397"/>
        <v>0.98782701799999995</v>
      </c>
      <c r="D5134">
        <f t="shared" si="398"/>
        <v>49391.350899999998</v>
      </c>
      <c r="E5134" s="2">
        <f t="shared" si="395"/>
        <v>168606.02796700603</v>
      </c>
      <c r="F5134">
        <f t="shared" si="399"/>
        <v>168391.47824518572</v>
      </c>
    </row>
    <row r="5135" spans="1:6" x14ac:dyDescent="0.25">
      <c r="A5135">
        <f t="shared" si="396"/>
        <v>76.199999999999989</v>
      </c>
      <c r="B5135">
        <v>51.199999999999996</v>
      </c>
      <c r="C5135" s="1">
        <f t="shared" si="397"/>
        <v>0.98750720000000025</v>
      </c>
      <c r="D5135">
        <f t="shared" si="398"/>
        <v>49375.360000000015</v>
      </c>
      <c r="E5135" s="2">
        <f t="shared" ref="E5135:E5198" si="400">IF($B5135&lt;$B$8, $B$7*$D5135/$B$5*(EXP($B$5*$B5135)-1),  $B$12/$B$5*(1-EXP($B$5*($B5135-$B$9))))</f>
        <v>168192.27053429754</v>
      </c>
      <c r="F5135">
        <f t="shared" si="399"/>
        <v>167978.24240027866</v>
      </c>
    </row>
    <row r="5136" spans="1:6" x14ac:dyDescent="0.25">
      <c r="A5136">
        <f t="shared" ref="A5136:A5199" si="401">B5136+25</f>
        <v>76.210000000000008</v>
      </c>
      <c r="B5136">
        <v>51.21</v>
      </c>
      <c r="C5136" s="1">
        <f t="shared" ref="C5136:C5199" si="402">$B$2+$B$3*B5136+$B$4*B5136^2</f>
        <v>0.98718725800000007</v>
      </c>
      <c r="D5136">
        <f t="shared" ref="D5136:D5199" si="403">$B$6*C5136</f>
        <v>49359.3629</v>
      </c>
      <c r="E5136" s="2">
        <f t="shared" si="400"/>
        <v>167778.36826114156</v>
      </c>
      <c r="F5136">
        <f t="shared" si="399"/>
        <v>167564.86192282586</v>
      </c>
    </row>
    <row r="5137" spans="1:6" x14ac:dyDescent="0.25">
      <c r="A5137">
        <f t="shared" si="401"/>
        <v>76.22</v>
      </c>
      <c r="B5137">
        <v>51.22</v>
      </c>
      <c r="C5137" s="1">
        <f t="shared" si="402"/>
        <v>0.98686719200000028</v>
      </c>
      <c r="D5137">
        <f t="shared" si="403"/>
        <v>49343.359600000011</v>
      </c>
      <c r="E5137" s="2">
        <f t="shared" si="400"/>
        <v>167364.32109683595</v>
      </c>
      <c r="F5137">
        <f t="shared" ref="F5137:F5200" si="404">IF(B5137&lt;$B$8,      F5136+($B$5*F5136+$B$7*D5137)*$B$13,           F5136+($B$5*F5136-$B$11)*$B$13)</f>
        <v>167151.33676220596</v>
      </c>
    </row>
    <row r="5138" spans="1:6" x14ac:dyDescent="0.25">
      <c r="A5138">
        <f t="shared" si="401"/>
        <v>76.22999999999999</v>
      </c>
      <c r="B5138">
        <v>51.23</v>
      </c>
      <c r="C5138" s="1">
        <f t="shared" si="402"/>
        <v>0.98654700200000001</v>
      </c>
      <c r="D5138">
        <f t="shared" si="403"/>
        <v>49327.350100000003</v>
      </c>
      <c r="E5138" s="2">
        <f t="shared" si="400"/>
        <v>166950.12899065937</v>
      </c>
      <c r="F5138">
        <f t="shared" si="404"/>
        <v>166737.66686777986</v>
      </c>
    </row>
    <row r="5139" spans="1:6" x14ac:dyDescent="0.25">
      <c r="A5139">
        <f t="shared" si="401"/>
        <v>76.239999999999995</v>
      </c>
      <c r="B5139">
        <v>51.239999999999995</v>
      </c>
      <c r="C5139" s="1">
        <f t="shared" si="402"/>
        <v>0.98622668800000013</v>
      </c>
      <c r="D5139">
        <f t="shared" si="403"/>
        <v>49311.334400000007</v>
      </c>
      <c r="E5139" s="2">
        <f t="shared" si="400"/>
        <v>166535.79189187341</v>
      </c>
      <c r="F5139">
        <f t="shared" si="404"/>
        <v>166323.85218889068</v>
      </c>
    </row>
    <row r="5140" spans="1:6" x14ac:dyDescent="0.25">
      <c r="A5140">
        <f t="shared" si="401"/>
        <v>76.25</v>
      </c>
      <c r="B5140">
        <v>51.25</v>
      </c>
      <c r="C5140" s="1">
        <f t="shared" si="402"/>
        <v>0.98590624999999998</v>
      </c>
      <c r="D5140">
        <f t="shared" si="403"/>
        <v>49295.3125</v>
      </c>
      <c r="E5140" s="2">
        <f t="shared" si="400"/>
        <v>166121.3097497214</v>
      </c>
      <c r="F5140">
        <f t="shared" si="404"/>
        <v>165909.89267486392</v>
      </c>
    </row>
    <row r="5141" spans="1:6" x14ac:dyDescent="0.25">
      <c r="A5141">
        <f t="shared" si="401"/>
        <v>76.259999999999991</v>
      </c>
      <c r="B5141">
        <v>51.26</v>
      </c>
      <c r="C5141" s="1">
        <f t="shared" si="402"/>
        <v>0.98558568800000002</v>
      </c>
      <c r="D5141">
        <f t="shared" si="403"/>
        <v>49279.284400000004</v>
      </c>
      <c r="E5141" s="2">
        <f t="shared" si="400"/>
        <v>165706.68251343007</v>
      </c>
      <c r="F5141">
        <f t="shared" si="404"/>
        <v>165495.78827500725</v>
      </c>
    </row>
    <row r="5142" spans="1:6" x14ac:dyDescent="0.25">
      <c r="A5142">
        <f t="shared" si="401"/>
        <v>76.27</v>
      </c>
      <c r="B5142">
        <v>51.269999999999996</v>
      </c>
      <c r="C5142" s="1">
        <f t="shared" si="402"/>
        <v>0.98526500200000022</v>
      </c>
      <c r="D5142">
        <f t="shared" si="403"/>
        <v>49263.250100000012</v>
      </c>
      <c r="E5142" s="2">
        <f t="shared" si="400"/>
        <v>165291.91013220709</v>
      </c>
      <c r="F5142">
        <f t="shared" si="404"/>
        <v>165081.53893861061</v>
      </c>
    </row>
    <row r="5143" spans="1:6" x14ac:dyDescent="0.25">
      <c r="A5143">
        <f t="shared" si="401"/>
        <v>76.28</v>
      </c>
      <c r="B5143">
        <v>51.28</v>
      </c>
      <c r="C5143" s="1">
        <f t="shared" si="402"/>
        <v>0.98494419199999994</v>
      </c>
      <c r="D5143">
        <f t="shared" si="403"/>
        <v>49247.209599999995</v>
      </c>
      <c r="E5143" s="2">
        <f t="shared" si="400"/>
        <v>164876.99255524261</v>
      </c>
      <c r="F5143">
        <f t="shared" si="404"/>
        <v>164667.14461494624</v>
      </c>
    </row>
    <row r="5144" spans="1:6" x14ac:dyDescent="0.25">
      <c r="A5144">
        <f t="shared" si="401"/>
        <v>76.289999999999992</v>
      </c>
      <c r="B5144">
        <v>51.29</v>
      </c>
      <c r="C5144" s="1">
        <f t="shared" si="402"/>
        <v>0.98462325800000028</v>
      </c>
      <c r="D5144">
        <f t="shared" si="403"/>
        <v>49231.162900000018</v>
      </c>
      <c r="E5144" s="2">
        <f t="shared" si="400"/>
        <v>164461.92973170997</v>
      </c>
      <c r="F5144">
        <f t="shared" si="404"/>
        <v>164252.60525326859</v>
      </c>
    </row>
    <row r="5145" spans="1:6" x14ac:dyDescent="0.25">
      <c r="A5145">
        <f t="shared" si="401"/>
        <v>76.3</v>
      </c>
      <c r="B5145">
        <v>51.3</v>
      </c>
      <c r="C5145" s="1">
        <f t="shared" si="402"/>
        <v>0.98430220000000013</v>
      </c>
      <c r="D5145">
        <f t="shared" si="403"/>
        <v>49215.110000000008</v>
      </c>
      <c r="E5145" s="2">
        <f t="shared" si="400"/>
        <v>164046.72161076331</v>
      </c>
      <c r="F5145">
        <f t="shared" si="404"/>
        <v>163837.92080281433</v>
      </c>
    </row>
    <row r="5146" spans="1:6" x14ac:dyDescent="0.25">
      <c r="A5146">
        <f t="shared" si="401"/>
        <v>76.31</v>
      </c>
      <c r="B5146">
        <v>51.309999999999995</v>
      </c>
      <c r="C5146" s="1">
        <f t="shared" si="402"/>
        <v>0.98398101800000015</v>
      </c>
      <c r="D5146">
        <f t="shared" si="403"/>
        <v>49199.050900000009</v>
      </c>
      <c r="E5146" s="2">
        <f t="shared" si="400"/>
        <v>163631.36814154001</v>
      </c>
      <c r="F5146">
        <f t="shared" si="404"/>
        <v>163423.09121280242</v>
      </c>
    </row>
    <row r="5147" spans="1:6" x14ac:dyDescent="0.25">
      <c r="A5147">
        <f t="shared" si="401"/>
        <v>76.319999999999993</v>
      </c>
      <c r="B5147">
        <v>51.32</v>
      </c>
      <c r="C5147" s="1">
        <f t="shared" si="402"/>
        <v>0.98365971199999991</v>
      </c>
      <c r="D5147">
        <f t="shared" si="403"/>
        <v>49182.985599999993</v>
      </c>
      <c r="E5147" s="2">
        <f t="shared" si="400"/>
        <v>163215.86927315863</v>
      </c>
      <c r="F5147">
        <f t="shared" si="404"/>
        <v>163008.11643243401</v>
      </c>
    </row>
    <row r="5148" spans="1:6" x14ac:dyDescent="0.25">
      <c r="A5148">
        <f t="shared" si="401"/>
        <v>76.33</v>
      </c>
      <c r="B5148">
        <v>51.33</v>
      </c>
      <c r="C5148" s="1">
        <f t="shared" si="402"/>
        <v>0.98333828200000006</v>
      </c>
      <c r="D5148">
        <f t="shared" si="403"/>
        <v>49166.914100000002</v>
      </c>
      <c r="E5148" s="2">
        <f t="shared" si="400"/>
        <v>162800.22495472149</v>
      </c>
      <c r="F5148">
        <f t="shared" si="404"/>
        <v>162592.99641089246</v>
      </c>
    </row>
    <row r="5149" spans="1:6" x14ac:dyDescent="0.25">
      <c r="A5149">
        <f t="shared" si="401"/>
        <v>76.34</v>
      </c>
      <c r="B5149">
        <v>51.339999999999996</v>
      </c>
      <c r="C5149" s="1">
        <f t="shared" si="402"/>
        <v>0.98301672800000039</v>
      </c>
      <c r="D5149">
        <f t="shared" si="403"/>
        <v>49150.836400000022</v>
      </c>
      <c r="E5149" s="2">
        <f t="shared" si="400"/>
        <v>162384.43513531168</v>
      </c>
      <c r="F5149">
        <f t="shared" si="404"/>
        <v>162177.73109734338</v>
      </c>
    </row>
    <row r="5150" spans="1:6" x14ac:dyDescent="0.25">
      <c r="A5150">
        <f t="shared" si="401"/>
        <v>76.349999999999994</v>
      </c>
      <c r="B5150">
        <v>51.35</v>
      </c>
      <c r="C5150" s="1">
        <f t="shared" si="402"/>
        <v>0.98269505000000001</v>
      </c>
      <c r="D5150">
        <f t="shared" si="403"/>
        <v>49134.752500000002</v>
      </c>
      <c r="E5150" s="2">
        <f t="shared" si="400"/>
        <v>161968.49976399468</v>
      </c>
      <c r="F5150">
        <f t="shared" si="404"/>
        <v>161762.32044093456</v>
      </c>
    </row>
    <row r="5151" spans="1:6" x14ac:dyDescent="0.25">
      <c r="A5151">
        <f t="shared" si="401"/>
        <v>76.36</v>
      </c>
      <c r="B5151">
        <v>51.36</v>
      </c>
      <c r="C5151" s="1">
        <f t="shared" si="402"/>
        <v>0.98237324800000025</v>
      </c>
      <c r="D5151">
        <f t="shared" si="403"/>
        <v>49118.662400000016</v>
      </c>
      <c r="E5151" s="2">
        <f t="shared" si="400"/>
        <v>161552.41878981912</v>
      </c>
      <c r="F5151">
        <f t="shared" si="404"/>
        <v>161346.76439079602</v>
      </c>
    </row>
    <row r="5152" spans="1:6" x14ac:dyDescent="0.25">
      <c r="A5152">
        <f t="shared" si="401"/>
        <v>76.37</v>
      </c>
      <c r="B5152">
        <v>51.37</v>
      </c>
      <c r="C5152" s="1">
        <f t="shared" si="402"/>
        <v>0.982051322</v>
      </c>
      <c r="D5152">
        <f t="shared" si="403"/>
        <v>49102.566100000004</v>
      </c>
      <c r="E5152" s="2">
        <f t="shared" si="400"/>
        <v>161136.19216181451</v>
      </c>
      <c r="F5152">
        <f t="shared" si="404"/>
        <v>160931.06289603992</v>
      </c>
    </row>
    <row r="5153" spans="1:6" x14ac:dyDescent="0.25">
      <c r="A5153">
        <f t="shared" si="401"/>
        <v>76.38</v>
      </c>
      <c r="B5153">
        <v>51.379999999999995</v>
      </c>
      <c r="C5153" s="1">
        <f t="shared" si="402"/>
        <v>0.98172927200000015</v>
      </c>
      <c r="D5153">
        <f t="shared" si="403"/>
        <v>49086.46360000001</v>
      </c>
      <c r="E5153" s="2">
        <f t="shared" si="400"/>
        <v>160719.81982899323</v>
      </c>
      <c r="F5153">
        <f t="shared" si="404"/>
        <v>160515.21590576065</v>
      </c>
    </row>
    <row r="5154" spans="1:6" x14ac:dyDescent="0.25">
      <c r="A5154">
        <f t="shared" si="401"/>
        <v>76.39</v>
      </c>
      <c r="B5154">
        <v>51.39</v>
      </c>
      <c r="C5154" s="1">
        <f t="shared" si="402"/>
        <v>0.98140709800000003</v>
      </c>
      <c r="D5154">
        <f t="shared" si="403"/>
        <v>49070.354899999998</v>
      </c>
      <c r="E5154" s="2">
        <f t="shared" si="400"/>
        <v>160303.3017403495</v>
      </c>
      <c r="F5154">
        <f t="shared" si="404"/>
        <v>160099.22336903479</v>
      </c>
    </row>
    <row r="5155" spans="1:6" x14ac:dyDescent="0.25">
      <c r="A5155">
        <f t="shared" si="401"/>
        <v>76.400000000000006</v>
      </c>
      <c r="B5155">
        <v>51.4</v>
      </c>
      <c r="C5155" s="1">
        <f t="shared" si="402"/>
        <v>0.98108479999999987</v>
      </c>
      <c r="D5155">
        <f t="shared" si="403"/>
        <v>49054.239999999991</v>
      </c>
      <c r="E5155" s="2">
        <f t="shared" si="400"/>
        <v>159886.63784486029</v>
      </c>
      <c r="F5155">
        <f t="shared" si="404"/>
        <v>159683.08523492108</v>
      </c>
    </row>
    <row r="5156" spans="1:6" x14ac:dyDescent="0.25">
      <c r="A5156">
        <f t="shared" si="401"/>
        <v>76.41</v>
      </c>
      <c r="B5156">
        <v>51.41</v>
      </c>
      <c r="C5156" s="1">
        <f t="shared" si="402"/>
        <v>0.98076237800000032</v>
      </c>
      <c r="D5156">
        <f t="shared" si="403"/>
        <v>49038.118900000016</v>
      </c>
      <c r="E5156" s="2">
        <f t="shared" si="400"/>
        <v>159469.82809148394</v>
      </c>
      <c r="F5156">
        <f t="shared" si="404"/>
        <v>159266.80145246041</v>
      </c>
    </row>
    <row r="5157" spans="1:6" x14ac:dyDescent="0.25">
      <c r="A5157">
        <f t="shared" si="401"/>
        <v>76.42</v>
      </c>
      <c r="B5157">
        <v>51.42</v>
      </c>
      <c r="C5157" s="1">
        <f t="shared" si="402"/>
        <v>0.98043983200000007</v>
      </c>
      <c r="D5157">
        <f t="shared" si="403"/>
        <v>49021.991600000001</v>
      </c>
      <c r="E5157" s="2">
        <f t="shared" si="400"/>
        <v>159052.87242916104</v>
      </c>
      <c r="F5157">
        <f t="shared" si="404"/>
        <v>158850.37197067589</v>
      </c>
    </row>
    <row r="5158" spans="1:6" x14ac:dyDescent="0.25">
      <c r="A5158">
        <f t="shared" si="401"/>
        <v>76.430000000000007</v>
      </c>
      <c r="B5158">
        <v>51.43</v>
      </c>
      <c r="C5158" s="1">
        <f t="shared" si="402"/>
        <v>0.98011716200000021</v>
      </c>
      <c r="D5158">
        <f t="shared" si="403"/>
        <v>49005.858100000012</v>
      </c>
      <c r="E5158" s="2">
        <f t="shared" si="400"/>
        <v>158635.7708068153</v>
      </c>
      <c r="F5158">
        <f t="shared" si="404"/>
        <v>158433.79673857274</v>
      </c>
    </row>
    <row r="5159" spans="1:6" x14ac:dyDescent="0.25">
      <c r="A5159">
        <f t="shared" si="401"/>
        <v>76.44</v>
      </c>
      <c r="B5159">
        <v>51.44</v>
      </c>
      <c r="C5159" s="1">
        <f t="shared" si="402"/>
        <v>0.97979436800000008</v>
      </c>
      <c r="D5159">
        <f t="shared" si="403"/>
        <v>48989.718400000005</v>
      </c>
      <c r="E5159" s="2">
        <f t="shared" si="400"/>
        <v>158218.52317335104</v>
      </c>
      <c r="F5159">
        <f t="shared" si="404"/>
        <v>158017.07570513836</v>
      </c>
    </row>
    <row r="5160" spans="1:6" x14ac:dyDescent="0.25">
      <c r="A5160">
        <f t="shared" si="401"/>
        <v>76.449999999999989</v>
      </c>
      <c r="B5160">
        <v>51.449999999999996</v>
      </c>
      <c r="C5160" s="1">
        <f t="shared" si="402"/>
        <v>0.97947145000000013</v>
      </c>
      <c r="D5160">
        <f t="shared" si="403"/>
        <v>48973.572500000009</v>
      </c>
      <c r="E5160" s="2">
        <f t="shared" si="400"/>
        <v>157801.12947765584</v>
      </c>
      <c r="F5160">
        <f t="shared" si="404"/>
        <v>157600.20881934228</v>
      </c>
    </row>
    <row r="5161" spans="1:6" x14ac:dyDescent="0.25">
      <c r="A5161">
        <f t="shared" si="401"/>
        <v>76.460000000000008</v>
      </c>
      <c r="B5161">
        <v>51.46</v>
      </c>
      <c r="C5161" s="1">
        <f t="shared" si="402"/>
        <v>0.97914840799999991</v>
      </c>
      <c r="D5161">
        <f t="shared" si="403"/>
        <v>48957.420399999995</v>
      </c>
      <c r="E5161" s="2">
        <f t="shared" si="400"/>
        <v>157383.58966859838</v>
      </c>
      <c r="F5161">
        <f t="shared" si="404"/>
        <v>157183.19603013617</v>
      </c>
    </row>
    <row r="5162" spans="1:6" x14ac:dyDescent="0.25">
      <c r="A5162">
        <f t="shared" si="401"/>
        <v>76.47</v>
      </c>
      <c r="B5162">
        <v>51.47</v>
      </c>
      <c r="C5162" s="1">
        <f t="shared" si="402"/>
        <v>0.9788252420000001</v>
      </c>
      <c r="D5162">
        <f t="shared" si="403"/>
        <v>48941.262100000007</v>
      </c>
      <c r="E5162" s="2">
        <f t="shared" si="400"/>
        <v>156965.90369503092</v>
      </c>
      <c r="F5162">
        <f t="shared" si="404"/>
        <v>156766.03728645382</v>
      </c>
    </row>
    <row r="5163" spans="1:6" x14ac:dyDescent="0.25">
      <c r="A5163">
        <f t="shared" si="401"/>
        <v>76.47999999999999</v>
      </c>
      <c r="B5163">
        <v>51.48</v>
      </c>
      <c r="C5163" s="1">
        <f t="shared" si="402"/>
        <v>0.97850195200000045</v>
      </c>
      <c r="D5163">
        <f t="shared" si="403"/>
        <v>48925.097600000023</v>
      </c>
      <c r="E5163" s="2">
        <f t="shared" si="400"/>
        <v>156548.07150578633</v>
      </c>
      <c r="F5163">
        <f t="shared" si="404"/>
        <v>156348.73253721121</v>
      </c>
    </row>
    <row r="5164" spans="1:6" x14ac:dyDescent="0.25">
      <c r="A5164">
        <f t="shared" si="401"/>
        <v>76.489999999999995</v>
      </c>
      <c r="B5164">
        <v>51.489999999999995</v>
      </c>
      <c r="C5164" s="1">
        <f t="shared" si="402"/>
        <v>0.97817853799999988</v>
      </c>
      <c r="D5164">
        <f t="shared" si="403"/>
        <v>48908.926899999991</v>
      </c>
      <c r="E5164" s="2">
        <f t="shared" si="400"/>
        <v>156130.09304968029</v>
      </c>
      <c r="F5164">
        <f t="shared" si="404"/>
        <v>155931.28173130634</v>
      </c>
    </row>
    <row r="5165" spans="1:6" x14ac:dyDescent="0.25">
      <c r="A5165">
        <f t="shared" si="401"/>
        <v>76.5</v>
      </c>
      <c r="B5165">
        <v>51.5</v>
      </c>
      <c r="C5165" s="1">
        <f t="shared" si="402"/>
        <v>0.97785500000000014</v>
      </c>
      <c r="D5165">
        <f t="shared" si="403"/>
        <v>48892.750000000007</v>
      </c>
      <c r="E5165" s="2">
        <f t="shared" si="400"/>
        <v>155711.96827551015</v>
      </c>
      <c r="F5165">
        <f t="shared" si="404"/>
        <v>155513.68481761942</v>
      </c>
    </row>
    <row r="5166" spans="1:6" x14ac:dyDescent="0.25">
      <c r="A5166">
        <f t="shared" si="401"/>
        <v>76.509999999999991</v>
      </c>
      <c r="B5166">
        <v>51.51</v>
      </c>
      <c r="C5166" s="1">
        <f t="shared" si="402"/>
        <v>0.97753133799999992</v>
      </c>
      <c r="D5166">
        <f t="shared" si="403"/>
        <v>48876.566899999998</v>
      </c>
      <c r="E5166" s="2">
        <f t="shared" si="400"/>
        <v>155293.6971320562</v>
      </c>
      <c r="F5166">
        <f t="shared" si="404"/>
        <v>155095.94174501271</v>
      </c>
    </row>
    <row r="5167" spans="1:6" x14ac:dyDescent="0.25">
      <c r="A5167">
        <f t="shared" si="401"/>
        <v>76.52</v>
      </c>
      <c r="B5167">
        <v>51.519999999999996</v>
      </c>
      <c r="C5167" s="1">
        <f t="shared" si="402"/>
        <v>0.97720755200000031</v>
      </c>
      <c r="D5167">
        <f t="shared" si="403"/>
        <v>48860.377600000014</v>
      </c>
      <c r="E5167" s="2">
        <f t="shared" si="400"/>
        <v>154875.27956808006</v>
      </c>
      <c r="F5167">
        <f t="shared" si="404"/>
        <v>154678.05246233058</v>
      </c>
    </row>
    <row r="5168" spans="1:6" x14ac:dyDescent="0.25">
      <c r="A5168">
        <f t="shared" si="401"/>
        <v>76.53</v>
      </c>
      <c r="B5168">
        <v>51.53</v>
      </c>
      <c r="C5168" s="1">
        <f t="shared" si="402"/>
        <v>0.97688364199999977</v>
      </c>
      <c r="D5168">
        <f t="shared" si="403"/>
        <v>48844.182099999991</v>
      </c>
      <c r="E5168" s="2">
        <f t="shared" si="400"/>
        <v>154456.71553232506</v>
      </c>
      <c r="F5168">
        <f t="shared" si="404"/>
        <v>154260.01691839952</v>
      </c>
    </row>
    <row r="5169" spans="1:6" x14ac:dyDescent="0.25">
      <c r="A5169">
        <f t="shared" si="401"/>
        <v>76.539999999999992</v>
      </c>
      <c r="B5169">
        <v>51.54</v>
      </c>
      <c r="C5169" s="1">
        <f t="shared" si="402"/>
        <v>0.97655960800000008</v>
      </c>
      <c r="D5169">
        <f t="shared" si="403"/>
        <v>48827.9804</v>
      </c>
      <c r="E5169" s="2">
        <f t="shared" si="400"/>
        <v>154038.00497351782</v>
      </c>
      <c r="F5169">
        <f t="shared" si="404"/>
        <v>153841.83506202808</v>
      </c>
    </row>
    <row r="5170" spans="1:6" x14ac:dyDescent="0.25">
      <c r="A5170">
        <f t="shared" si="401"/>
        <v>76.55</v>
      </c>
      <c r="B5170">
        <v>51.55</v>
      </c>
      <c r="C5170" s="1">
        <f t="shared" si="402"/>
        <v>0.97623545000000034</v>
      </c>
      <c r="D5170">
        <f t="shared" si="403"/>
        <v>48811.772500000014</v>
      </c>
      <c r="E5170" s="2">
        <f t="shared" si="400"/>
        <v>153619.147840366</v>
      </c>
      <c r="F5170">
        <f t="shared" si="404"/>
        <v>153423.5068420069</v>
      </c>
    </row>
    <row r="5171" spans="1:6" x14ac:dyDescent="0.25">
      <c r="A5171">
        <f t="shared" si="401"/>
        <v>76.56</v>
      </c>
      <c r="B5171">
        <v>51.559999999999995</v>
      </c>
      <c r="C5171" s="1">
        <f t="shared" si="402"/>
        <v>0.97591116800000011</v>
      </c>
      <c r="D5171">
        <f t="shared" si="403"/>
        <v>48795.558400000002</v>
      </c>
      <c r="E5171" s="2">
        <f t="shared" si="400"/>
        <v>153200.14408155964</v>
      </c>
      <c r="F5171">
        <f t="shared" si="404"/>
        <v>153005.03220710871</v>
      </c>
    </row>
    <row r="5172" spans="1:6" x14ac:dyDescent="0.25">
      <c r="A5172">
        <f t="shared" si="401"/>
        <v>76.569999999999993</v>
      </c>
      <c r="B5172">
        <v>51.57</v>
      </c>
      <c r="C5172" s="1">
        <f t="shared" si="402"/>
        <v>0.97558676200000027</v>
      </c>
      <c r="D5172">
        <f t="shared" si="403"/>
        <v>48779.338100000015</v>
      </c>
      <c r="E5172" s="2">
        <f t="shared" si="400"/>
        <v>152780.99364577027</v>
      </c>
      <c r="F5172">
        <f t="shared" si="404"/>
        <v>152586.41110608832</v>
      </c>
    </row>
    <row r="5173" spans="1:6" x14ac:dyDescent="0.25">
      <c r="A5173">
        <f t="shared" si="401"/>
        <v>76.58</v>
      </c>
      <c r="B5173">
        <v>51.58</v>
      </c>
      <c r="C5173" s="1">
        <f t="shared" si="402"/>
        <v>0.97526223199999973</v>
      </c>
      <c r="D5173">
        <f t="shared" si="403"/>
        <v>48763.111599999989</v>
      </c>
      <c r="E5173" s="2">
        <f t="shared" si="400"/>
        <v>152361.69648165285</v>
      </c>
      <c r="F5173">
        <f t="shared" si="404"/>
        <v>152167.64348768257</v>
      </c>
    </row>
    <row r="5174" spans="1:6" x14ac:dyDescent="0.25">
      <c r="A5174">
        <f t="shared" si="401"/>
        <v>76.59</v>
      </c>
      <c r="B5174">
        <v>51.589999999999996</v>
      </c>
      <c r="C5174" s="1">
        <f t="shared" si="402"/>
        <v>0.97493757800000025</v>
      </c>
      <c r="D5174">
        <f t="shared" si="403"/>
        <v>48746.878900000011</v>
      </c>
      <c r="E5174" s="2">
        <f t="shared" si="400"/>
        <v>151942.25253784301</v>
      </c>
      <c r="F5174">
        <f t="shared" si="404"/>
        <v>151748.72930061037</v>
      </c>
    </row>
    <row r="5175" spans="1:6" x14ac:dyDescent="0.25">
      <c r="A5175">
        <f t="shared" si="401"/>
        <v>76.599999999999994</v>
      </c>
      <c r="B5175">
        <v>51.6</v>
      </c>
      <c r="C5175" s="1">
        <f t="shared" si="402"/>
        <v>0.97461280000000006</v>
      </c>
      <c r="D5175">
        <f t="shared" si="403"/>
        <v>48730.64</v>
      </c>
      <c r="E5175" s="2">
        <f t="shared" si="400"/>
        <v>151522.66176295863</v>
      </c>
      <c r="F5175">
        <f t="shared" si="404"/>
        <v>151329.66849357271</v>
      </c>
    </row>
    <row r="5176" spans="1:6" x14ac:dyDescent="0.25">
      <c r="A5176">
        <f t="shared" si="401"/>
        <v>76.61</v>
      </c>
      <c r="B5176">
        <v>51.61</v>
      </c>
      <c r="C5176" s="1">
        <f t="shared" si="402"/>
        <v>0.97428789800000004</v>
      </c>
      <c r="D5176">
        <f t="shared" si="403"/>
        <v>48714.394899999999</v>
      </c>
      <c r="E5176" s="2">
        <f t="shared" si="400"/>
        <v>151102.92410560034</v>
      </c>
      <c r="F5176">
        <f t="shared" si="404"/>
        <v>150910.46101525257</v>
      </c>
    </row>
    <row r="5177" spans="1:6" x14ac:dyDescent="0.25">
      <c r="A5177">
        <f t="shared" si="401"/>
        <v>76.62</v>
      </c>
      <c r="B5177">
        <v>51.62</v>
      </c>
      <c r="C5177" s="1">
        <f t="shared" si="402"/>
        <v>0.9739628720000002</v>
      </c>
      <c r="D5177">
        <f t="shared" si="403"/>
        <v>48698.14360000001</v>
      </c>
      <c r="E5177" s="2">
        <f t="shared" si="400"/>
        <v>150683.03951435012</v>
      </c>
      <c r="F5177">
        <f t="shared" si="404"/>
        <v>150491.10681431502</v>
      </c>
    </row>
    <row r="5178" spans="1:6" x14ac:dyDescent="0.25">
      <c r="A5178">
        <f t="shared" si="401"/>
        <v>76.63</v>
      </c>
      <c r="B5178">
        <v>51.629999999999995</v>
      </c>
      <c r="C5178" s="1">
        <f t="shared" si="402"/>
        <v>0.97363772200000009</v>
      </c>
      <c r="D5178">
        <f t="shared" si="403"/>
        <v>48681.886100000003</v>
      </c>
      <c r="E5178" s="2">
        <f t="shared" si="400"/>
        <v>150263.007937772</v>
      </c>
      <c r="F5178">
        <f t="shared" si="404"/>
        <v>150071.60583940713</v>
      </c>
    </row>
    <row r="5179" spans="1:6" x14ac:dyDescent="0.25">
      <c r="A5179">
        <f t="shared" si="401"/>
        <v>76.64</v>
      </c>
      <c r="B5179">
        <v>51.64</v>
      </c>
      <c r="C5179" s="1">
        <f t="shared" si="402"/>
        <v>0.97331244800000016</v>
      </c>
      <c r="D5179">
        <f t="shared" si="403"/>
        <v>48665.622400000007</v>
      </c>
      <c r="E5179" s="2">
        <f t="shared" si="400"/>
        <v>149842.82932441178</v>
      </c>
      <c r="F5179">
        <f t="shared" si="404"/>
        <v>149651.95803915802</v>
      </c>
    </row>
    <row r="5180" spans="1:6" x14ac:dyDescent="0.25">
      <c r="A5180">
        <f t="shared" si="401"/>
        <v>76.650000000000006</v>
      </c>
      <c r="B5180">
        <v>51.65</v>
      </c>
      <c r="C5180" s="1">
        <f t="shared" si="402"/>
        <v>0.97298704999999996</v>
      </c>
      <c r="D5180">
        <f t="shared" si="403"/>
        <v>48649.352500000001</v>
      </c>
      <c r="E5180" s="2">
        <f t="shared" si="400"/>
        <v>149422.50362279834</v>
      </c>
      <c r="F5180">
        <f t="shared" si="404"/>
        <v>149232.16336217884</v>
      </c>
    </row>
    <row r="5181" spans="1:6" x14ac:dyDescent="0.25">
      <c r="A5181">
        <f t="shared" si="401"/>
        <v>76.66</v>
      </c>
      <c r="B5181">
        <v>51.66</v>
      </c>
      <c r="C5181" s="1">
        <f t="shared" si="402"/>
        <v>0.97266152800000016</v>
      </c>
      <c r="D5181">
        <f t="shared" si="403"/>
        <v>48633.076400000005</v>
      </c>
      <c r="E5181" s="2">
        <f t="shared" si="400"/>
        <v>149002.03078144122</v>
      </c>
      <c r="F5181">
        <f t="shared" si="404"/>
        <v>148812.22175706271</v>
      </c>
    </row>
    <row r="5182" spans="1:6" x14ac:dyDescent="0.25">
      <c r="A5182">
        <f t="shared" si="401"/>
        <v>76.67</v>
      </c>
      <c r="B5182">
        <v>51.67</v>
      </c>
      <c r="C5182" s="1">
        <f t="shared" si="402"/>
        <v>0.97233588199999987</v>
      </c>
      <c r="D5182">
        <f t="shared" si="403"/>
        <v>48616.794099999992</v>
      </c>
      <c r="E5182" s="2">
        <f t="shared" si="400"/>
        <v>148581.41074883248</v>
      </c>
      <c r="F5182">
        <f t="shared" si="404"/>
        <v>148392.13317238481</v>
      </c>
    </row>
    <row r="5183" spans="1:6" x14ac:dyDescent="0.25">
      <c r="A5183">
        <f t="shared" si="401"/>
        <v>76.680000000000007</v>
      </c>
      <c r="B5183">
        <v>51.68</v>
      </c>
      <c r="C5183" s="1">
        <f t="shared" si="402"/>
        <v>0.97201011199999998</v>
      </c>
      <c r="D5183">
        <f t="shared" si="403"/>
        <v>48600.505599999997</v>
      </c>
      <c r="E5183" s="2">
        <f t="shared" si="400"/>
        <v>148160.64347344666</v>
      </c>
      <c r="F5183">
        <f t="shared" si="404"/>
        <v>147971.89755670226</v>
      </c>
    </row>
    <row r="5184" spans="1:6" x14ac:dyDescent="0.25">
      <c r="A5184">
        <f t="shared" si="401"/>
        <v>76.69</v>
      </c>
      <c r="B5184">
        <v>51.69</v>
      </c>
      <c r="C5184" s="1">
        <f t="shared" si="402"/>
        <v>0.97168421800000004</v>
      </c>
      <c r="D5184">
        <f t="shared" si="403"/>
        <v>48584.210900000005</v>
      </c>
      <c r="E5184" s="2">
        <f t="shared" si="400"/>
        <v>147739.72890373936</v>
      </c>
      <c r="F5184">
        <f t="shared" si="404"/>
        <v>147551.5148585542</v>
      </c>
    </row>
    <row r="5185" spans="1:6" x14ac:dyDescent="0.25">
      <c r="A5185">
        <f t="shared" si="401"/>
        <v>76.699999999999989</v>
      </c>
      <c r="B5185">
        <v>51.699999999999996</v>
      </c>
      <c r="C5185" s="1">
        <f t="shared" si="402"/>
        <v>0.97135820000000006</v>
      </c>
      <c r="D5185">
        <f t="shared" si="403"/>
        <v>48567.91</v>
      </c>
      <c r="E5185" s="2">
        <f t="shared" si="400"/>
        <v>147318.66698814873</v>
      </c>
      <c r="F5185">
        <f t="shared" si="404"/>
        <v>147130.9850264618</v>
      </c>
    </row>
    <row r="5186" spans="1:6" x14ac:dyDescent="0.25">
      <c r="A5186">
        <f t="shared" si="401"/>
        <v>76.710000000000008</v>
      </c>
      <c r="B5186">
        <v>51.71</v>
      </c>
      <c r="C5186" s="1">
        <f t="shared" si="402"/>
        <v>0.97103205800000003</v>
      </c>
      <c r="D5186">
        <f t="shared" si="403"/>
        <v>48551.602899999998</v>
      </c>
      <c r="E5186" s="2">
        <f t="shared" si="400"/>
        <v>146897.45767509425</v>
      </c>
      <c r="F5186">
        <f t="shared" si="404"/>
        <v>146710.30800892817</v>
      </c>
    </row>
    <row r="5187" spans="1:6" x14ac:dyDescent="0.25">
      <c r="A5187">
        <f t="shared" si="401"/>
        <v>76.72</v>
      </c>
      <c r="B5187">
        <v>51.72</v>
      </c>
      <c r="C5187" s="1">
        <f t="shared" si="402"/>
        <v>0.97070579199999996</v>
      </c>
      <c r="D5187">
        <f t="shared" si="403"/>
        <v>48535.289599999996</v>
      </c>
      <c r="E5187" s="2">
        <f t="shared" si="400"/>
        <v>146476.10091297838</v>
      </c>
      <c r="F5187">
        <f t="shared" si="404"/>
        <v>146289.48375443841</v>
      </c>
    </row>
    <row r="5188" spans="1:6" x14ac:dyDescent="0.25">
      <c r="A5188">
        <f t="shared" si="401"/>
        <v>76.72999999999999</v>
      </c>
      <c r="B5188">
        <v>51.73</v>
      </c>
      <c r="C5188" s="1">
        <f t="shared" si="402"/>
        <v>0.97037940200000006</v>
      </c>
      <c r="D5188">
        <f t="shared" si="403"/>
        <v>48518.970100000006</v>
      </c>
      <c r="E5188" s="2">
        <f t="shared" si="400"/>
        <v>146054.59665018471</v>
      </c>
      <c r="F5188">
        <f t="shared" si="404"/>
        <v>145868.51221145957</v>
      </c>
    </row>
    <row r="5189" spans="1:6" x14ac:dyDescent="0.25">
      <c r="A5189">
        <f t="shared" si="401"/>
        <v>76.739999999999995</v>
      </c>
      <c r="B5189">
        <v>51.739999999999995</v>
      </c>
      <c r="C5189" s="1">
        <f t="shared" si="402"/>
        <v>0.97005288800000034</v>
      </c>
      <c r="D5189">
        <f t="shared" si="403"/>
        <v>48502.644400000019</v>
      </c>
      <c r="E5189" s="2">
        <f t="shared" si="400"/>
        <v>145632.94483507899</v>
      </c>
      <c r="F5189">
        <f t="shared" si="404"/>
        <v>145447.3933284407</v>
      </c>
    </row>
    <row r="5190" spans="1:6" x14ac:dyDescent="0.25">
      <c r="A5190">
        <f t="shared" si="401"/>
        <v>76.75</v>
      </c>
      <c r="B5190">
        <v>51.75</v>
      </c>
      <c r="C5190" s="1">
        <f t="shared" si="402"/>
        <v>0.96972625000000012</v>
      </c>
      <c r="D5190">
        <f t="shared" si="403"/>
        <v>48486.312500000007</v>
      </c>
      <c r="E5190" s="2">
        <f t="shared" si="400"/>
        <v>145211.1454160084</v>
      </c>
      <c r="F5190">
        <f t="shared" si="404"/>
        <v>145026.12705381276</v>
      </c>
    </row>
    <row r="5191" spans="1:6" x14ac:dyDescent="0.25">
      <c r="A5191">
        <f t="shared" si="401"/>
        <v>76.759999999999991</v>
      </c>
      <c r="B5191">
        <v>51.76</v>
      </c>
      <c r="C5191" s="1">
        <f t="shared" si="402"/>
        <v>0.96939948800000031</v>
      </c>
      <c r="D5191">
        <f t="shared" si="403"/>
        <v>48469.974400000014</v>
      </c>
      <c r="E5191" s="2">
        <f t="shared" si="400"/>
        <v>144789.1983413033</v>
      </c>
      <c r="F5191">
        <f t="shared" si="404"/>
        <v>144604.71333598869</v>
      </c>
    </row>
    <row r="5192" spans="1:6" x14ac:dyDescent="0.25">
      <c r="A5192">
        <f t="shared" si="401"/>
        <v>76.77</v>
      </c>
      <c r="B5192">
        <v>51.769999999999996</v>
      </c>
      <c r="C5192" s="1">
        <f t="shared" si="402"/>
        <v>0.96907260200000001</v>
      </c>
      <c r="D5192">
        <f t="shared" si="403"/>
        <v>48453.630100000002</v>
      </c>
      <c r="E5192" s="2">
        <f t="shared" si="400"/>
        <v>144367.10355927466</v>
      </c>
      <c r="F5192">
        <f t="shared" si="404"/>
        <v>144183.1521233634</v>
      </c>
    </row>
    <row r="5193" spans="1:6" x14ac:dyDescent="0.25">
      <c r="A5193">
        <f t="shared" si="401"/>
        <v>76.78</v>
      </c>
      <c r="B5193">
        <v>51.78</v>
      </c>
      <c r="C5193" s="1">
        <f t="shared" si="402"/>
        <v>0.96874559200000032</v>
      </c>
      <c r="D5193">
        <f t="shared" si="403"/>
        <v>48437.279600000016</v>
      </c>
      <c r="E5193" s="2">
        <f t="shared" si="400"/>
        <v>143944.86101821574</v>
      </c>
      <c r="F5193">
        <f t="shared" si="404"/>
        <v>143761.44336431369</v>
      </c>
    </row>
    <row r="5194" spans="1:6" x14ac:dyDescent="0.25">
      <c r="A5194">
        <f t="shared" si="401"/>
        <v>76.789999999999992</v>
      </c>
      <c r="B5194">
        <v>51.79</v>
      </c>
      <c r="C5194" s="1">
        <f t="shared" si="402"/>
        <v>0.96841845799999993</v>
      </c>
      <c r="D5194">
        <f t="shared" si="403"/>
        <v>48420.922899999998</v>
      </c>
      <c r="E5194" s="2">
        <f t="shared" si="400"/>
        <v>143522.47066640228</v>
      </c>
      <c r="F5194">
        <f t="shared" si="404"/>
        <v>143339.58700719831</v>
      </c>
    </row>
    <row r="5195" spans="1:6" x14ac:dyDescent="0.25">
      <c r="A5195">
        <f t="shared" si="401"/>
        <v>76.8</v>
      </c>
      <c r="B5195">
        <v>51.8</v>
      </c>
      <c r="C5195" s="1">
        <f t="shared" si="402"/>
        <v>0.96809120000000015</v>
      </c>
      <c r="D5195">
        <f t="shared" si="403"/>
        <v>48404.560000000005</v>
      </c>
      <c r="E5195" s="2">
        <f t="shared" si="400"/>
        <v>143099.93245209134</v>
      </c>
      <c r="F5195">
        <f t="shared" si="404"/>
        <v>142917.58300035793</v>
      </c>
    </row>
    <row r="5196" spans="1:6" x14ac:dyDescent="0.25">
      <c r="A5196">
        <f t="shared" si="401"/>
        <v>76.81</v>
      </c>
      <c r="B5196">
        <v>51.809999999999995</v>
      </c>
      <c r="C5196" s="1">
        <f t="shared" si="402"/>
        <v>0.96776381800000033</v>
      </c>
      <c r="D5196">
        <f t="shared" si="403"/>
        <v>48388.190900000016</v>
      </c>
      <c r="E5196" s="2">
        <f t="shared" si="400"/>
        <v>142677.24632352195</v>
      </c>
      <c r="F5196">
        <f t="shared" si="404"/>
        <v>142495.43129211519</v>
      </c>
    </row>
    <row r="5197" spans="1:6" x14ac:dyDescent="0.25">
      <c r="A5197">
        <f t="shared" si="401"/>
        <v>76.819999999999993</v>
      </c>
      <c r="B5197">
        <v>51.82</v>
      </c>
      <c r="C5197" s="1">
        <f t="shared" si="402"/>
        <v>0.9674363119999998</v>
      </c>
      <c r="D5197">
        <f t="shared" si="403"/>
        <v>48371.815599999987</v>
      </c>
      <c r="E5197" s="2">
        <f t="shared" si="400"/>
        <v>142254.41222891473</v>
      </c>
      <c r="F5197">
        <f t="shared" si="404"/>
        <v>142073.13183077454</v>
      </c>
    </row>
    <row r="5198" spans="1:6" x14ac:dyDescent="0.25">
      <c r="A5198">
        <f t="shared" si="401"/>
        <v>76.83</v>
      </c>
      <c r="B5198">
        <v>51.83</v>
      </c>
      <c r="C5198" s="1">
        <f t="shared" si="402"/>
        <v>0.96710868200000011</v>
      </c>
      <c r="D5198">
        <f t="shared" si="403"/>
        <v>48355.434100000006</v>
      </c>
      <c r="E5198" s="2">
        <f t="shared" si="400"/>
        <v>141831.43011647306</v>
      </c>
      <c r="F5198">
        <f t="shared" si="404"/>
        <v>141650.68456462244</v>
      </c>
    </row>
    <row r="5199" spans="1:6" x14ac:dyDescent="0.25">
      <c r="A5199">
        <f t="shared" si="401"/>
        <v>76.84</v>
      </c>
      <c r="B5199">
        <v>51.839999999999996</v>
      </c>
      <c r="C5199" s="1">
        <f t="shared" si="402"/>
        <v>0.96678092799999993</v>
      </c>
      <c r="D5199">
        <f t="shared" si="403"/>
        <v>48339.046399999999</v>
      </c>
      <c r="E5199" s="2">
        <f t="shared" ref="E5199:E5262" si="405">IF($B5199&lt;$B$8, $B$7*$D5199/$B$5*(EXP($B$5*$B5199)-1),  $B$12/$B$5*(1-EXP($B$5*($B5199-$B$9))))</f>
        <v>141408.29993438121</v>
      </c>
      <c r="F5199">
        <f t="shared" si="404"/>
        <v>141228.08944192718</v>
      </c>
    </row>
    <row r="5200" spans="1:6" x14ac:dyDescent="0.25">
      <c r="A5200">
        <f t="shared" ref="A5200:A5263" si="406">B5200+25</f>
        <v>76.849999999999994</v>
      </c>
      <c r="B5200">
        <v>51.85</v>
      </c>
      <c r="C5200" s="1">
        <f t="shared" ref="C5200:C5263" si="407">$B$2+$B$3*B5200+$B$4*B5200^2</f>
        <v>0.96645305000000015</v>
      </c>
      <c r="D5200">
        <f t="shared" ref="D5200:D5263" si="408">$B$6*C5200</f>
        <v>48322.652500000004</v>
      </c>
      <c r="E5200" s="2">
        <f t="shared" si="405"/>
        <v>140985.02163080571</v>
      </c>
      <c r="F5200">
        <f t="shared" si="404"/>
        <v>140805.34641093898</v>
      </c>
    </row>
    <row r="5201" spans="1:6" x14ac:dyDescent="0.25">
      <c r="A5201">
        <f t="shared" si="406"/>
        <v>76.86</v>
      </c>
      <c r="B5201">
        <v>51.86</v>
      </c>
      <c r="C5201" s="1">
        <f t="shared" si="407"/>
        <v>0.96612504799999988</v>
      </c>
      <c r="D5201">
        <f t="shared" si="408"/>
        <v>48306.25239999999</v>
      </c>
      <c r="E5201" s="2">
        <f t="shared" si="405"/>
        <v>140561.5951538955</v>
      </c>
      <c r="F5201">
        <f t="shared" ref="F5201:F5264" si="409">IF(B5201&lt;$B$8,      F5200+($B$5*F5200+$B$7*D5201)*$B$13,           F5200+($B$5*F5200-$B$11)*$B$13)</f>
        <v>140382.45541988991</v>
      </c>
    </row>
    <row r="5202" spans="1:6" x14ac:dyDescent="0.25">
      <c r="A5202">
        <f t="shared" si="406"/>
        <v>76.87</v>
      </c>
      <c r="B5202">
        <v>51.87</v>
      </c>
      <c r="C5202" s="1">
        <f t="shared" si="407"/>
        <v>0.96579692200000022</v>
      </c>
      <c r="D5202">
        <f t="shared" si="408"/>
        <v>48289.84610000001</v>
      </c>
      <c r="E5202" s="2">
        <f t="shared" si="405"/>
        <v>140138.02045178044</v>
      </c>
      <c r="F5202">
        <f t="shared" si="409"/>
        <v>139959.41641699398</v>
      </c>
    </row>
    <row r="5203" spans="1:6" x14ac:dyDescent="0.25">
      <c r="A5203">
        <f t="shared" si="406"/>
        <v>76.88</v>
      </c>
      <c r="B5203">
        <v>51.879999999999995</v>
      </c>
      <c r="C5203" s="1">
        <f t="shared" si="407"/>
        <v>0.96546867200000031</v>
      </c>
      <c r="D5203">
        <f t="shared" si="408"/>
        <v>48273.433600000018</v>
      </c>
      <c r="E5203" s="2">
        <f t="shared" si="405"/>
        <v>139714.29747257257</v>
      </c>
      <c r="F5203">
        <f t="shared" si="409"/>
        <v>139536.22935044704</v>
      </c>
    </row>
    <row r="5204" spans="1:6" x14ac:dyDescent="0.25">
      <c r="A5204">
        <f t="shared" si="406"/>
        <v>76.89</v>
      </c>
      <c r="B5204">
        <v>51.89</v>
      </c>
      <c r="C5204" s="1">
        <f t="shared" si="407"/>
        <v>0.96514029800000012</v>
      </c>
      <c r="D5204">
        <f t="shared" si="408"/>
        <v>48257.014900000009</v>
      </c>
      <c r="E5204" s="2">
        <f t="shared" si="405"/>
        <v>139290.42616436566</v>
      </c>
      <c r="F5204">
        <f t="shared" si="409"/>
        <v>139112.89416842681</v>
      </c>
    </row>
    <row r="5205" spans="1:6" x14ac:dyDescent="0.25">
      <c r="A5205">
        <f t="shared" si="406"/>
        <v>76.900000000000006</v>
      </c>
      <c r="B5205">
        <v>51.9</v>
      </c>
      <c r="C5205" s="1">
        <f t="shared" si="407"/>
        <v>0.96481180000000033</v>
      </c>
      <c r="D5205">
        <f t="shared" si="408"/>
        <v>48240.590000000018</v>
      </c>
      <c r="E5205" s="2">
        <f t="shared" si="405"/>
        <v>138866.40647523609</v>
      </c>
      <c r="F5205">
        <f t="shared" si="409"/>
        <v>138689.41081909288</v>
      </c>
    </row>
    <row r="5206" spans="1:6" x14ac:dyDescent="0.25">
      <c r="A5206">
        <f t="shared" si="406"/>
        <v>76.91</v>
      </c>
      <c r="B5206">
        <v>51.91</v>
      </c>
      <c r="C5206" s="1">
        <f t="shared" si="407"/>
        <v>0.96448317800000005</v>
      </c>
      <c r="D5206">
        <f t="shared" si="408"/>
        <v>48224.158900000002</v>
      </c>
      <c r="E5206" s="2">
        <f t="shared" si="405"/>
        <v>138442.23835324103</v>
      </c>
      <c r="F5206">
        <f t="shared" si="409"/>
        <v>138265.77925058667</v>
      </c>
    </row>
    <row r="5207" spans="1:6" x14ac:dyDescent="0.25">
      <c r="A5207">
        <f t="shared" si="406"/>
        <v>76.92</v>
      </c>
      <c r="B5207">
        <v>51.92</v>
      </c>
      <c r="C5207" s="1">
        <f t="shared" si="407"/>
        <v>0.96415443200000017</v>
      </c>
      <c r="D5207">
        <f t="shared" si="408"/>
        <v>48207.721600000012</v>
      </c>
      <c r="E5207" s="2">
        <f t="shared" si="405"/>
        <v>138017.92174641963</v>
      </c>
      <c r="F5207">
        <f t="shared" si="409"/>
        <v>137841.99941103149</v>
      </c>
    </row>
    <row r="5208" spans="1:6" x14ac:dyDescent="0.25">
      <c r="A5208">
        <f t="shared" si="406"/>
        <v>76.930000000000007</v>
      </c>
      <c r="B5208">
        <v>51.93</v>
      </c>
      <c r="C5208" s="1">
        <f t="shared" si="407"/>
        <v>0.9638255619999998</v>
      </c>
      <c r="D5208">
        <f t="shared" si="408"/>
        <v>48191.278099999989</v>
      </c>
      <c r="E5208" s="2">
        <f t="shared" si="405"/>
        <v>137593.45660279368</v>
      </c>
      <c r="F5208">
        <f t="shared" si="409"/>
        <v>137418.07124853248</v>
      </c>
    </row>
    <row r="5209" spans="1:6" x14ac:dyDescent="0.25">
      <c r="A5209">
        <f t="shared" si="406"/>
        <v>76.94</v>
      </c>
      <c r="B5209">
        <v>51.94</v>
      </c>
      <c r="C5209" s="1">
        <f t="shared" si="407"/>
        <v>0.96349656800000005</v>
      </c>
      <c r="D5209">
        <f t="shared" si="408"/>
        <v>48174.828400000006</v>
      </c>
      <c r="E5209" s="2">
        <f t="shared" si="405"/>
        <v>137168.84287036609</v>
      </c>
      <c r="F5209">
        <f t="shared" si="409"/>
        <v>136993.99471117658</v>
      </c>
    </row>
    <row r="5210" spans="1:6" x14ac:dyDescent="0.25">
      <c r="A5210">
        <f t="shared" si="406"/>
        <v>76.949999999999989</v>
      </c>
      <c r="B5210">
        <v>51.949999999999996</v>
      </c>
      <c r="C5210" s="1">
        <f t="shared" si="407"/>
        <v>0.96316745000000026</v>
      </c>
      <c r="D5210">
        <f t="shared" si="408"/>
        <v>48158.372500000012</v>
      </c>
      <c r="E5210" s="2">
        <f t="shared" si="405"/>
        <v>136744.08049712144</v>
      </c>
      <c r="F5210">
        <f t="shared" si="409"/>
        <v>136569.76974703261</v>
      </c>
    </row>
    <row r="5211" spans="1:6" x14ac:dyDescent="0.25">
      <c r="A5211">
        <f t="shared" si="406"/>
        <v>76.960000000000008</v>
      </c>
      <c r="B5211">
        <v>51.96</v>
      </c>
      <c r="C5211" s="1">
        <f t="shared" si="407"/>
        <v>0.96283820799999997</v>
      </c>
      <c r="D5211">
        <f t="shared" si="408"/>
        <v>48141.910400000001</v>
      </c>
      <c r="E5211" s="2">
        <f t="shared" si="405"/>
        <v>136319.16943102604</v>
      </c>
      <c r="F5211">
        <f t="shared" si="409"/>
        <v>136145.39630415119</v>
      </c>
    </row>
    <row r="5212" spans="1:6" x14ac:dyDescent="0.25">
      <c r="A5212">
        <f t="shared" si="406"/>
        <v>76.97</v>
      </c>
      <c r="B5212">
        <v>51.97</v>
      </c>
      <c r="C5212" s="1">
        <f t="shared" si="407"/>
        <v>0.96250884200000031</v>
      </c>
      <c r="D5212">
        <f t="shared" si="408"/>
        <v>48125.442100000015</v>
      </c>
      <c r="E5212" s="2">
        <f t="shared" si="405"/>
        <v>135894.10962002908</v>
      </c>
      <c r="F5212">
        <f t="shared" si="409"/>
        <v>135720.87433056475</v>
      </c>
    </row>
    <row r="5213" spans="1:6" x14ac:dyDescent="0.25">
      <c r="A5213">
        <f t="shared" si="406"/>
        <v>76.97999999999999</v>
      </c>
      <c r="B5213">
        <v>51.98</v>
      </c>
      <c r="C5213" s="1">
        <f t="shared" si="407"/>
        <v>0.96217935200000015</v>
      </c>
      <c r="D5213">
        <f t="shared" si="408"/>
        <v>48108.967600000011</v>
      </c>
      <c r="E5213" s="2">
        <f t="shared" si="405"/>
        <v>135468.90101206032</v>
      </c>
      <c r="F5213">
        <f t="shared" si="409"/>
        <v>135296.20377428757</v>
      </c>
    </row>
    <row r="5214" spans="1:6" x14ac:dyDescent="0.25">
      <c r="A5214">
        <f t="shared" si="406"/>
        <v>76.989999999999995</v>
      </c>
      <c r="B5214">
        <v>51.989999999999995</v>
      </c>
      <c r="C5214" s="1">
        <f t="shared" si="407"/>
        <v>0.96184973800000018</v>
      </c>
      <c r="D5214">
        <f t="shared" si="408"/>
        <v>48092.486900000011</v>
      </c>
      <c r="E5214" s="2">
        <f t="shared" si="405"/>
        <v>135043.54355503162</v>
      </c>
      <c r="F5214">
        <f t="shared" si="409"/>
        <v>134871.3845833157</v>
      </c>
    </row>
    <row r="5215" spans="1:6" x14ac:dyDescent="0.25">
      <c r="A5215">
        <f t="shared" si="406"/>
        <v>77</v>
      </c>
      <c r="B5215">
        <v>52</v>
      </c>
      <c r="C5215" s="1">
        <f t="shared" si="407"/>
        <v>0.96151999999999993</v>
      </c>
      <c r="D5215">
        <f t="shared" si="408"/>
        <v>48076</v>
      </c>
      <c r="E5215" s="2">
        <f t="shared" si="405"/>
        <v>134618.03719683652</v>
      </c>
      <c r="F5215">
        <f t="shared" si="409"/>
        <v>134446.41670562697</v>
      </c>
    </row>
    <row r="5216" spans="1:6" x14ac:dyDescent="0.25">
      <c r="A5216">
        <f t="shared" si="406"/>
        <v>77.009999999999991</v>
      </c>
      <c r="B5216">
        <v>52.01</v>
      </c>
      <c r="C5216" s="1">
        <f t="shared" si="407"/>
        <v>0.96119013800000008</v>
      </c>
      <c r="D5216">
        <f t="shared" si="408"/>
        <v>48059.506900000008</v>
      </c>
      <c r="E5216" s="2">
        <f t="shared" si="405"/>
        <v>134192.38188535115</v>
      </c>
      <c r="F5216">
        <f t="shared" si="409"/>
        <v>134021.30008918105</v>
      </c>
    </row>
    <row r="5217" spans="1:6" x14ac:dyDescent="0.25">
      <c r="A5217">
        <f t="shared" si="406"/>
        <v>77.02</v>
      </c>
      <c r="B5217">
        <v>52.019999999999996</v>
      </c>
      <c r="C5217" s="1">
        <f t="shared" si="407"/>
        <v>0.96086015200000041</v>
      </c>
      <c r="D5217">
        <f t="shared" si="408"/>
        <v>48043.007600000019</v>
      </c>
      <c r="E5217" s="2">
        <f t="shared" si="405"/>
        <v>133766.57756843211</v>
      </c>
      <c r="F5217">
        <f t="shared" si="409"/>
        <v>133596.03468191938</v>
      </c>
    </row>
    <row r="5218" spans="1:6" x14ac:dyDescent="0.25">
      <c r="A5218">
        <f t="shared" si="406"/>
        <v>77.03</v>
      </c>
      <c r="B5218">
        <v>52.03</v>
      </c>
      <c r="C5218" s="1">
        <f t="shared" si="407"/>
        <v>0.96053004200000025</v>
      </c>
      <c r="D5218">
        <f t="shared" si="408"/>
        <v>48026.502100000012</v>
      </c>
      <c r="E5218" s="2">
        <f t="shared" si="405"/>
        <v>133340.62419391845</v>
      </c>
      <c r="F5218">
        <f t="shared" si="409"/>
        <v>133170.62043176516</v>
      </c>
    </row>
    <row r="5219" spans="1:6" x14ac:dyDescent="0.25">
      <c r="A5219">
        <f t="shared" si="406"/>
        <v>77.039999999999992</v>
      </c>
      <c r="B5219">
        <v>52.04</v>
      </c>
      <c r="C5219" s="1">
        <f t="shared" si="407"/>
        <v>0.96019980800000027</v>
      </c>
      <c r="D5219">
        <f t="shared" si="408"/>
        <v>48009.99040000001</v>
      </c>
      <c r="E5219" s="2">
        <f t="shared" si="405"/>
        <v>132914.52170963134</v>
      </c>
      <c r="F5219">
        <f t="shared" si="409"/>
        <v>132745.0572866234</v>
      </c>
    </row>
    <row r="5220" spans="1:6" x14ac:dyDescent="0.25">
      <c r="A5220">
        <f t="shared" si="406"/>
        <v>77.05</v>
      </c>
      <c r="B5220">
        <v>52.05</v>
      </c>
      <c r="C5220" s="1">
        <f t="shared" si="407"/>
        <v>0.95986944999999979</v>
      </c>
      <c r="D5220">
        <f t="shared" si="408"/>
        <v>47993.472499999989</v>
      </c>
      <c r="E5220" s="2">
        <f t="shared" si="405"/>
        <v>132488.27006337288</v>
      </c>
      <c r="F5220">
        <f t="shared" si="409"/>
        <v>132319.34519438085</v>
      </c>
    </row>
    <row r="5221" spans="1:6" x14ac:dyDescent="0.25">
      <c r="A5221">
        <f t="shared" si="406"/>
        <v>77.06</v>
      </c>
      <c r="B5221">
        <v>52.059999999999995</v>
      </c>
      <c r="C5221" s="1">
        <f t="shared" si="407"/>
        <v>0.95953896800000016</v>
      </c>
      <c r="D5221">
        <f t="shared" si="408"/>
        <v>47976.948400000008</v>
      </c>
      <c r="E5221" s="2">
        <f t="shared" si="405"/>
        <v>132061.86920292719</v>
      </c>
      <c r="F5221">
        <f t="shared" si="409"/>
        <v>131893.48410290599</v>
      </c>
    </row>
    <row r="5222" spans="1:6" x14ac:dyDescent="0.25">
      <c r="A5222">
        <f t="shared" si="406"/>
        <v>77.069999999999993</v>
      </c>
      <c r="B5222">
        <v>52.07</v>
      </c>
      <c r="C5222" s="1">
        <f t="shared" si="407"/>
        <v>0.95920836199999981</v>
      </c>
      <c r="D5222">
        <f t="shared" si="408"/>
        <v>47960.418099999988</v>
      </c>
      <c r="E5222" s="2">
        <f t="shared" si="405"/>
        <v>131635.31907605997</v>
      </c>
      <c r="F5222">
        <f t="shared" si="409"/>
        <v>131467.47396004913</v>
      </c>
    </row>
    <row r="5223" spans="1:6" x14ac:dyDescent="0.25">
      <c r="A5223">
        <f t="shared" si="406"/>
        <v>77.08</v>
      </c>
      <c r="B5223">
        <v>52.08</v>
      </c>
      <c r="C5223" s="1">
        <f t="shared" si="407"/>
        <v>0.95887763200000009</v>
      </c>
      <c r="D5223">
        <f t="shared" si="408"/>
        <v>47943.881600000008</v>
      </c>
      <c r="E5223" s="2">
        <f t="shared" si="405"/>
        <v>131208.61963051948</v>
      </c>
      <c r="F5223">
        <f t="shared" si="409"/>
        <v>131041.31471364226</v>
      </c>
    </row>
    <row r="5224" spans="1:6" x14ac:dyDescent="0.25">
      <c r="A5224">
        <f t="shared" si="406"/>
        <v>77.09</v>
      </c>
      <c r="B5224">
        <v>52.089999999999996</v>
      </c>
      <c r="C5224" s="1">
        <f t="shared" si="407"/>
        <v>0.95854677800000032</v>
      </c>
      <c r="D5224">
        <f t="shared" si="408"/>
        <v>47927.338900000017</v>
      </c>
      <c r="E5224" s="2">
        <f t="shared" si="405"/>
        <v>130781.77081403452</v>
      </c>
      <c r="F5224">
        <f t="shared" si="409"/>
        <v>130615.00631149915</v>
      </c>
    </row>
    <row r="5225" spans="1:6" x14ac:dyDescent="0.25">
      <c r="A5225">
        <f t="shared" si="406"/>
        <v>77.099999999999994</v>
      </c>
      <c r="B5225">
        <v>52.1</v>
      </c>
      <c r="C5225" s="1">
        <f t="shared" si="407"/>
        <v>0.95821579999999984</v>
      </c>
      <c r="D5225">
        <f t="shared" si="408"/>
        <v>47910.789999999994</v>
      </c>
      <c r="E5225" s="2">
        <f t="shared" si="405"/>
        <v>130354.77257431608</v>
      </c>
      <c r="F5225">
        <f t="shared" si="409"/>
        <v>130188.54870141529</v>
      </c>
    </row>
    <row r="5226" spans="1:6" x14ac:dyDescent="0.25">
      <c r="A5226">
        <f t="shared" si="406"/>
        <v>77.11</v>
      </c>
      <c r="B5226">
        <v>52.11</v>
      </c>
      <c r="C5226" s="1">
        <f t="shared" si="407"/>
        <v>0.9578846980000002</v>
      </c>
      <c r="D5226">
        <f t="shared" si="408"/>
        <v>47894.23490000001</v>
      </c>
      <c r="E5226" s="2">
        <f t="shared" si="405"/>
        <v>129927.62485905724</v>
      </c>
      <c r="F5226">
        <f t="shared" si="409"/>
        <v>129761.9418311679</v>
      </c>
    </row>
    <row r="5227" spans="1:6" x14ac:dyDescent="0.25">
      <c r="A5227">
        <f t="shared" si="406"/>
        <v>77.12</v>
      </c>
      <c r="B5227">
        <v>52.12</v>
      </c>
      <c r="C5227" s="1">
        <f t="shared" si="407"/>
        <v>0.95755347200000007</v>
      </c>
      <c r="D5227">
        <f t="shared" si="408"/>
        <v>47877.673600000002</v>
      </c>
      <c r="E5227" s="2">
        <f t="shared" si="405"/>
        <v>129500.32761593236</v>
      </c>
      <c r="F5227">
        <f t="shared" si="409"/>
        <v>129335.18564851592</v>
      </c>
    </row>
    <row r="5228" spans="1:6" x14ac:dyDescent="0.25">
      <c r="A5228">
        <f t="shared" si="406"/>
        <v>77.13</v>
      </c>
      <c r="B5228">
        <v>52.129999999999995</v>
      </c>
      <c r="C5228" s="1">
        <f t="shared" si="407"/>
        <v>0.95722212200000012</v>
      </c>
      <c r="D5228">
        <f t="shared" si="408"/>
        <v>47861.106100000005</v>
      </c>
      <c r="E5228" s="2">
        <f t="shared" si="405"/>
        <v>129072.88079259722</v>
      </c>
      <c r="F5228">
        <f t="shared" si="409"/>
        <v>128908.28010120001</v>
      </c>
    </row>
    <row r="5229" spans="1:6" x14ac:dyDescent="0.25">
      <c r="A5229">
        <f t="shared" si="406"/>
        <v>77.14</v>
      </c>
      <c r="B5229">
        <v>52.14</v>
      </c>
      <c r="C5229" s="1">
        <f t="shared" si="407"/>
        <v>0.9568906479999999</v>
      </c>
      <c r="D5229">
        <f t="shared" si="408"/>
        <v>47844.532399999996</v>
      </c>
      <c r="E5229" s="2">
        <f t="shared" si="405"/>
        <v>128645.28433668961</v>
      </c>
      <c r="F5229">
        <f t="shared" si="409"/>
        <v>128481.22513694255</v>
      </c>
    </row>
    <row r="5230" spans="1:6" x14ac:dyDescent="0.25">
      <c r="A5230">
        <f t="shared" si="406"/>
        <v>77.150000000000006</v>
      </c>
      <c r="B5230">
        <v>52.15</v>
      </c>
      <c r="C5230" s="1">
        <f t="shared" si="407"/>
        <v>0.95655905000000008</v>
      </c>
      <c r="D5230">
        <f t="shared" si="408"/>
        <v>47827.952500000007</v>
      </c>
      <c r="E5230" s="2">
        <f t="shared" si="405"/>
        <v>128217.5381958293</v>
      </c>
      <c r="F5230">
        <f t="shared" si="409"/>
        <v>128054.02070344759</v>
      </c>
    </row>
    <row r="5231" spans="1:6" x14ac:dyDescent="0.25">
      <c r="A5231">
        <f t="shared" si="406"/>
        <v>77.16</v>
      </c>
      <c r="B5231">
        <v>52.16</v>
      </c>
      <c r="C5231" s="1">
        <f t="shared" si="407"/>
        <v>0.95622732800000021</v>
      </c>
      <c r="D5231">
        <f t="shared" si="408"/>
        <v>47811.366400000014</v>
      </c>
      <c r="E5231" s="2">
        <f t="shared" si="405"/>
        <v>127789.64231761705</v>
      </c>
      <c r="F5231">
        <f t="shared" si="409"/>
        <v>127626.66674840091</v>
      </c>
    </row>
    <row r="5232" spans="1:6" x14ac:dyDescent="0.25">
      <c r="A5232">
        <f t="shared" si="406"/>
        <v>77.17</v>
      </c>
      <c r="B5232">
        <v>52.17</v>
      </c>
      <c r="C5232" s="1">
        <f t="shared" si="407"/>
        <v>0.95589548200000007</v>
      </c>
      <c r="D5232">
        <f t="shared" si="408"/>
        <v>47794.774100000002</v>
      </c>
      <c r="E5232" s="2">
        <f t="shared" si="405"/>
        <v>127361.59664963561</v>
      </c>
      <c r="F5232">
        <f t="shared" si="409"/>
        <v>127199.16321946996</v>
      </c>
    </row>
    <row r="5233" spans="1:6" x14ac:dyDescent="0.25">
      <c r="A5233">
        <f t="shared" si="406"/>
        <v>77.180000000000007</v>
      </c>
      <c r="B5233">
        <v>52.18</v>
      </c>
      <c r="C5233" s="1">
        <f t="shared" si="407"/>
        <v>0.95556351200000034</v>
      </c>
      <c r="D5233">
        <f t="shared" si="408"/>
        <v>47778.175600000017</v>
      </c>
      <c r="E5233" s="2">
        <f t="shared" si="405"/>
        <v>126933.40113944988</v>
      </c>
      <c r="F5233">
        <f t="shared" si="409"/>
        <v>126771.51006430389</v>
      </c>
    </row>
    <row r="5234" spans="1:6" x14ac:dyDescent="0.25">
      <c r="A5234">
        <f t="shared" si="406"/>
        <v>77.19</v>
      </c>
      <c r="B5234">
        <v>52.19</v>
      </c>
      <c r="C5234" s="1">
        <f t="shared" si="407"/>
        <v>0.95523141800000011</v>
      </c>
      <c r="D5234">
        <f t="shared" si="408"/>
        <v>47761.570900000006</v>
      </c>
      <c r="E5234" s="2">
        <f t="shared" si="405"/>
        <v>126505.05573460543</v>
      </c>
      <c r="F5234">
        <f t="shared" si="409"/>
        <v>126343.70723053352</v>
      </c>
    </row>
    <row r="5235" spans="1:6" x14ac:dyDescent="0.25">
      <c r="A5235">
        <f t="shared" si="406"/>
        <v>77.199999999999989</v>
      </c>
      <c r="B5235">
        <v>52.199999999999996</v>
      </c>
      <c r="C5235" s="1">
        <f t="shared" si="407"/>
        <v>0.95489920000000006</v>
      </c>
      <c r="D5235">
        <f t="shared" si="408"/>
        <v>47744.960000000006</v>
      </c>
      <c r="E5235" s="2">
        <f t="shared" si="405"/>
        <v>126076.56038262998</v>
      </c>
      <c r="F5235">
        <f t="shared" si="409"/>
        <v>125915.75466577132</v>
      </c>
    </row>
    <row r="5236" spans="1:6" x14ac:dyDescent="0.25">
      <c r="A5236">
        <f t="shared" si="406"/>
        <v>77.210000000000008</v>
      </c>
      <c r="B5236">
        <v>52.21</v>
      </c>
      <c r="C5236" s="1">
        <f t="shared" si="407"/>
        <v>0.95456685799999974</v>
      </c>
      <c r="D5236">
        <f t="shared" si="408"/>
        <v>47728.342899999989</v>
      </c>
      <c r="E5236" s="2">
        <f t="shared" si="405"/>
        <v>125647.9150310328</v>
      </c>
      <c r="F5236">
        <f t="shared" si="409"/>
        <v>125487.65231761146</v>
      </c>
    </row>
    <row r="5237" spans="1:6" x14ac:dyDescent="0.25">
      <c r="A5237">
        <f t="shared" si="406"/>
        <v>77.22</v>
      </c>
      <c r="B5237">
        <v>52.22</v>
      </c>
      <c r="C5237" s="1">
        <f t="shared" si="407"/>
        <v>0.95423439200000004</v>
      </c>
      <c r="D5237">
        <f t="shared" si="408"/>
        <v>47711.719600000004</v>
      </c>
      <c r="E5237" s="2">
        <f t="shared" si="405"/>
        <v>125219.1196273052</v>
      </c>
      <c r="F5237">
        <f t="shared" si="409"/>
        <v>125059.40013362974</v>
      </c>
    </row>
    <row r="5238" spans="1:6" x14ac:dyDescent="0.25">
      <c r="A5238">
        <f t="shared" si="406"/>
        <v>77.22999999999999</v>
      </c>
      <c r="B5238">
        <v>52.23</v>
      </c>
      <c r="C5238" s="1">
        <f t="shared" si="407"/>
        <v>0.9539018020000003</v>
      </c>
      <c r="D5238">
        <f t="shared" si="408"/>
        <v>47695.090100000016</v>
      </c>
      <c r="E5238" s="2">
        <f t="shared" si="405"/>
        <v>124790.17411891956</v>
      </c>
      <c r="F5238">
        <f t="shared" si="409"/>
        <v>124630.99806138362</v>
      </c>
    </row>
    <row r="5239" spans="1:6" x14ac:dyDescent="0.25">
      <c r="A5239">
        <f t="shared" si="406"/>
        <v>77.239999999999995</v>
      </c>
      <c r="B5239">
        <v>52.239999999999995</v>
      </c>
      <c r="C5239" s="1">
        <f t="shared" si="407"/>
        <v>0.95356908799999984</v>
      </c>
      <c r="D5239">
        <f t="shared" si="408"/>
        <v>47678.454399999995</v>
      </c>
      <c r="E5239" s="2">
        <f t="shared" si="405"/>
        <v>124361.07845332997</v>
      </c>
      <c r="F5239">
        <f t="shared" si="409"/>
        <v>124202.44604841222</v>
      </c>
    </row>
    <row r="5240" spans="1:6" x14ac:dyDescent="0.25">
      <c r="A5240">
        <f t="shared" si="406"/>
        <v>77.25</v>
      </c>
      <c r="B5240">
        <v>52.25</v>
      </c>
      <c r="C5240" s="1">
        <f t="shared" si="407"/>
        <v>0.95323625000000023</v>
      </c>
      <c r="D5240">
        <f t="shared" si="408"/>
        <v>47661.812500000015</v>
      </c>
      <c r="E5240" s="2">
        <f t="shared" si="405"/>
        <v>123931.83257797196</v>
      </c>
      <c r="F5240">
        <f t="shared" si="409"/>
        <v>123773.74404223629</v>
      </c>
    </row>
    <row r="5241" spans="1:6" x14ac:dyDescent="0.25">
      <c r="A5241">
        <f t="shared" si="406"/>
        <v>77.259999999999991</v>
      </c>
      <c r="B5241">
        <v>52.26</v>
      </c>
      <c r="C5241" s="1">
        <f t="shared" si="407"/>
        <v>0.9529032879999999</v>
      </c>
      <c r="D5241">
        <f t="shared" si="408"/>
        <v>47645.164399999994</v>
      </c>
      <c r="E5241" s="2">
        <f t="shared" si="405"/>
        <v>123502.43644026348</v>
      </c>
      <c r="F5241">
        <f t="shared" si="409"/>
        <v>123344.89199035818</v>
      </c>
    </row>
    <row r="5242" spans="1:6" x14ac:dyDescent="0.25">
      <c r="A5242">
        <f t="shared" si="406"/>
        <v>77.27</v>
      </c>
      <c r="B5242">
        <v>52.269999999999996</v>
      </c>
      <c r="C5242" s="1">
        <f t="shared" si="407"/>
        <v>0.9525702020000002</v>
      </c>
      <c r="D5242">
        <f t="shared" si="408"/>
        <v>47628.510100000007</v>
      </c>
      <c r="E5242" s="2">
        <f t="shared" si="405"/>
        <v>123072.88998760315</v>
      </c>
      <c r="F5242">
        <f t="shared" si="409"/>
        <v>122915.88984026192</v>
      </c>
    </row>
    <row r="5243" spans="1:6" x14ac:dyDescent="0.25">
      <c r="A5243">
        <f t="shared" si="406"/>
        <v>77.28</v>
      </c>
      <c r="B5243">
        <v>52.28</v>
      </c>
      <c r="C5243" s="1">
        <f t="shared" si="407"/>
        <v>0.95223699199999978</v>
      </c>
      <c r="D5243">
        <f t="shared" si="408"/>
        <v>47611.849599999987</v>
      </c>
      <c r="E5243" s="2">
        <f t="shared" si="405"/>
        <v>122643.19316737146</v>
      </c>
      <c r="F5243">
        <f t="shared" si="409"/>
        <v>122486.73753941312</v>
      </c>
    </row>
    <row r="5244" spans="1:6" x14ac:dyDescent="0.25">
      <c r="A5244">
        <f t="shared" si="406"/>
        <v>77.289999999999992</v>
      </c>
      <c r="B5244">
        <v>52.29</v>
      </c>
      <c r="C5244" s="1">
        <f t="shared" si="407"/>
        <v>0.95190365799999999</v>
      </c>
      <c r="D5244">
        <f t="shared" si="408"/>
        <v>47595.1829</v>
      </c>
      <c r="E5244" s="2">
        <f t="shared" si="405"/>
        <v>122213.34592693088</v>
      </c>
      <c r="F5244">
        <f t="shared" si="409"/>
        <v>122057.43503525903</v>
      </c>
    </row>
    <row r="5245" spans="1:6" x14ac:dyDescent="0.25">
      <c r="A5245">
        <f t="shared" si="406"/>
        <v>77.3</v>
      </c>
      <c r="B5245">
        <v>52.3</v>
      </c>
      <c r="C5245" s="1">
        <f t="shared" si="407"/>
        <v>0.95157020000000037</v>
      </c>
      <c r="D5245">
        <f t="shared" si="408"/>
        <v>47578.510000000017</v>
      </c>
      <c r="E5245" s="2">
        <f t="shared" si="405"/>
        <v>121783.34821362501</v>
      </c>
      <c r="F5245">
        <f t="shared" si="409"/>
        <v>121627.98227522848</v>
      </c>
    </row>
    <row r="5246" spans="1:6" x14ac:dyDescent="0.25">
      <c r="A5246">
        <f t="shared" si="406"/>
        <v>77.31</v>
      </c>
      <c r="B5246">
        <v>52.309999999999995</v>
      </c>
      <c r="C5246" s="1">
        <f t="shared" si="407"/>
        <v>0.95123661800000003</v>
      </c>
      <c r="D5246">
        <f t="shared" si="408"/>
        <v>47561.830900000001</v>
      </c>
      <c r="E5246" s="2">
        <f t="shared" si="405"/>
        <v>121353.19997477901</v>
      </c>
      <c r="F5246">
        <f t="shared" si="409"/>
        <v>121198.37920673193</v>
      </c>
    </row>
    <row r="5247" spans="1:6" x14ac:dyDescent="0.25">
      <c r="A5247">
        <f t="shared" si="406"/>
        <v>77.319999999999993</v>
      </c>
      <c r="B5247">
        <v>52.32</v>
      </c>
      <c r="C5247" s="1">
        <f t="shared" si="407"/>
        <v>0.95090291200000032</v>
      </c>
      <c r="D5247">
        <f t="shared" si="408"/>
        <v>47545.145600000018</v>
      </c>
      <c r="E5247" s="2">
        <f t="shared" si="405"/>
        <v>120922.90115769942</v>
      </c>
      <c r="F5247">
        <f t="shared" si="409"/>
        <v>120768.6257771614</v>
      </c>
    </row>
    <row r="5248" spans="1:6" x14ac:dyDescent="0.25">
      <c r="A5248">
        <f t="shared" si="406"/>
        <v>77.33</v>
      </c>
      <c r="B5248">
        <v>52.33</v>
      </c>
      <c r="C5248" s="1">
        <f t="shared" si="407"/>
        <v>0.9505690819999999</v>
      </c>
      <c r="D5248">
        <f t="shared" si="408"/>
        <v>47528.454099999995</v>
      </c>
      <c r="E5248" s="2">
        <f t="shared" si="405"/>
        <v>120492.45170967527</v>
      </c>
      <c r="F5248">
        <f t="shared" si="409"/>
        <v>120338.72193389053</v>
      </c>
    </row>
    <row r="5249" spans="1:6" x14ac:dyDescent="0.25">
      <c r="A5249">
        <f t="shared" si="406"/>
        <v>77.34</v>
      </c>
      <c r="B5249">
        <v>52.339999999999996</v>
      </c>
      <c r="C5249" s="1">
        <f t="shared" si="407"/>
        <v>0.9502351280000001</v>
      </c>
      <c r="D5249">
        <f t="shared" si="408"/>
        <v>47511.756400000006</v>
      </c>
      <c r="E5249" s="2">
        <f t="shared" si="405"/>
        <v>120061.85157797621</v>
      </c>
      <c r="F5249">
        <f t="shared" si="409"/>
        <v>119908.6676242745</v>
      </c>
    </row>
    <row r="5250" spans="1:6" x14ac:dyDescent="0.25">
      <c r="A5250">
        <f t="shared" si="406"/>
        <v>77.349999999999994</v>
      </c>
      <c r="B5250">
        <v>52.35</v>
      </c>
      <c r="C5250" s="1">
        <f t="shared" si="407"/>
        <v>0.94990105000000002</v>
      </c>
      <c r="D5250">
        <f t="shared" si="408"/>
        <v>47495.052499999998</v>
      </c>
      <c r="E5250" s="2">
        <f t="shared" si="405"/>
        <v>119631.10070985349</v>
      </c>
      <c r="F5250">
        <f t="shared" si="409"/>
        <v>119478.46279565011</v>
      </c>
    </row>
    <row r="5251" spans="1:6" x14ac:dyDescent="0.25">
      <c r="A5251">
        <f t="shared" si="406"/>
        <v>77.36</v>
      </c>
      <c r="B5251">
        <v>52.36</v>
      </c>
      <c r="C5251" s="1">
        <f t="shared" si="407"/>
        <v>0.94956684800000013</v>
      </c>
      <c r="D5251">
        <f t="shared" si="408"/>
        <v>47478.342400000009</v>
      </c>
      <c r="E5251" s="2">
        <f t="shared" si="405"/>
        <v>119200.19905254063</v>
      </c>
      <c r="F5251">
        <f t="shared" si="409"/>
        <v>119048.1073953357</v>
      </c>
    </row>
    <row r="5252" spans="1:6" x14ac:dyDescent="0.25">
      <c r="A5252">
        <f t="shared" si="406"/>
        <v>77.37</v>
      </c>
      <c r="B5252">
        <v>52.37</v>
      </c>
      <c r="C5252" s="1">
        <f t="shared" si="407"/>
        <v>0.94923252200000041</v>
      </c>
      <c r="D5252">
        <f t="shared" si="408"/>
        <v>47461.626100000023</v>
      </c>
      <c r="E5252" s="2">
        <f t="shared" si="405"/>
        <v>118769.14655325183</v>
      </c>
      <c r="F5252">
        <f t="shared" si="409"/>
        <v>118617.60137063118</v>
      </c>
    </row>
    <row r="5253" spans="1:6" x14ac:dyDescent="0.25">
      <c r="A5253">
        <f t="shared" si="406"/>
        <v>77.38</v>
      </c>
      <c r="B5253">
        <v>52.379999999999995</v>
      </c>
      <c r="C5253" s="1">
        <f t="shared" si="407"/>
        <v>0.94889807199999998</v>
      </c>
      <c r="D5253">
        <f t="shared" si="408"/>
        <v>47444.903599999998</v>
      </c>
      <c r="E5253" s="2">
        <f t="shared" si="405"/>
        <v>118337.94315918328</v>
      </c>
      <c r="F5253">
        <f t="shared" si="409"/>
        <v>118186.94466881802</v>
      </c>
    </row>
    <row r="5254" spans="1:6" x14ac:dyDescent="0.25">
      <c r="A5254">
        <f t="shared" si="406"/>
        <v>77.39</v>
      </c>
      <c r="B5254">
        <v>52.39</v>
      </c>
      <c r="C5254" s="1">
        <f t="shared" si="407"/>
        <v>0.94856349800000017</v>
      </c>
      <c r="D5254">
        <f t="shared" si="408"/>
        <v>47428.174900000005</v>
      </c>
      <c r="E5254" s="2">
        <f t="shared" si="405"/>
        <v>117906.58881751217</v>
      </c>
      <c r="F5254">
        <f t="shared" si="409"/>
        <v>117756.13723715922</v>
      </c>
    </row>
    <row r="5255" spans="1:6" x14ac:dyDescent="0.25">
      <c r="A5255">
        <f t="shared" si="406"/>
        <v>77.400000000000006</v>
      </c>
      <c r="B5255">
        <v>52.4</v>
      </c>
      <c r="C5255" s="1">
        <f t="shared" si="407"/>
        <v>0.94822880000000009</v>
      </c>
      <c r="D5255">
        <f t="shared" si="408"/>
        <v>47411.44</v>
      </c>
      <c r="E5255" s="2">
        <f t="shared" si="405"/>
        <v>117475.08347539837</v>
      </c>
      <c r="F5255">
        <f t="shared" si="409"/>
        <v>117325.17902289933</v>
      </c>
    </row>
    <row r="5256" spans="1:6" x14ac:dyDescent="0.25">
      <c r="A5256">
        <f t="shared" si="406"/>
        <v>77.41</v>
      </c>
      <c r="B5256">
        <v>52.41</v>
      </c>
      <c r="C5256" s="1">
        <f t="shared" si="407"/>
        <v>0.94789397799999997</v>
      </c>
      <c r="D5256">
        <f t="shared" si="408"/>
        <v>47394.698899999996</v>
      </c>
      <c r="E5256" s="2">
        <f t="shared" si="405"/>
        <v>117043.42707998201</v>
      </c>
      <c r="F5256">
        <f t="shared" si="409"/>
        <v>116894.06997326446</v>
      </c>
    </row>
    <row r="5257" spans="1:6" x14ac:dyDescent="0.25">
      <c r="A5257">
        <f t="shared" si="406"/>
        <v>77.42</v>
      </c>
      <c r="B5257">
        <v>52.42</v>
      </c>
      <c r="C5257" s="1">
        <f t="shared" si="407"/>
        <v>0.9475590319999998</v>
      </c>
      <c r="D5257">
        <f t="shared" si="408"/>
        <v>47377.951599999993</v>
      </c>
      <c r="E5257" s="2">
        <f t="shared" si="405"/>
        <v>116611.61957838478</v>
      </c>
      <c r="F5257">
        <f t="shared" si="409"/>
        <v>116462.81003546221</v>
      </c>
    </row>
    <row r="5258" spans="1:6" x14ac:dyDescent="0.25">
      <c r="A5258">
        <f t="shared" si="406"/>
        <v>77.430000000000007</v>
      </c>
      <c r="B5258">
        <v>52.43</v>
      </c>
      <c r="C5258" s="1">
        <f t="shared" si="407"/>
        <v>0.94722396200000003</v>
      </c>
      <c r="D5258">
        <f t="shared" si="408"/>
        <v>47361.198100000001</v>
      </c>
      <c r="E5258" s="2">
        <f t="shared" si="405"/>
        <v>116179.66091771109</v>
      </c>
      <c r="F5258">
        <f t="shared" si="409"/>
        <v>116031.39915668174</v>
      </c>
    </row>
    <row r="5259" spans="1:6" x14ac:dyDescent="0.25">
      <c r="A5259">
        <f t="shared" si="406"/>
        <v>77.44</v>
      </c>
      <c r="B5259">
        <v>52.44</v>
      </c>
      <c r="C5259" s="1">
        <f t="shared" si="407"/>
        <v>0.94688876800000021</v>
      </c>
      <c r="D5259">
        <f t="shared" si="408"/>
        <v>47344.438400000014</v>
      </c>
      <c r="E5259" s="2">
        <f t="shared" si="405"/>
        <v>115747.55104504563</v>
      </c>
      <c r="F5259">
        <f t="shared" si="409"/>
        <v>115599.83728409369</v>
      </c>
    </row>
    <row r="5260" spans="1:6" x14ac:dyDescent="0.25">
      <c r="A5260">
        <f t="shared" si="406"/>
        <v>77.449999999999989</v>
      </c>
      <c r="B5260">
        <v>52.449999999999996</v>
      </c>
      <c r="C5260" s="1">
        <f t="shared" si="407"/>
        <v>0.94655344999999991</v>
      </c>
      <c r="D5260">
        <f t="shared" si="408"/>
        <v>47327.672499999993</v>
      </c>
      <c r="E5260" s="2">
        <f t="shared" si="405"/>
        <v>115315.28990745501</v>
      </c>
      <c r="F5260">
        <f t="shared" si="409"/>
        <v>115168.12436485024</v>
      </c>
    </row>
    <row r="5261" spans="1:6" x14ac:dyDescent="0.25">
      <c r="A5261">
        <f t="shared" si="406"/>
        <v>77.460000000000008</v>
      </c>
      <c r="B5261">
        <v>52.46</v>
      </c>
      <c r="C5261" s="1">
        <f t="shared" si="407"/>
        <v>0.946218008</v>
      </c>
      <c r="D5261">
        <f t="shared" si="408"/>
        <v>47310.900399999999</v>
      </c>
      <c r="E5261" s="2">
        <f t="shared" si="405"/>
        <v>114882.87745198669</v>
      </c>
      <c r="F5261">
        <f t="shared" si="409"/>
        <v>114736.26034608505</v>
      </c>
    </row>
    <row r="5262" spans="1:6" x14ac:dyDescent="0.25">
      <c r="A5262">
        <f t="shared" si="406"/>
        <v>77.47</v>
      </c>
      <c r="B5262">
        <v>52.47</v>
      </c>
      <c r="C5262" s="1">
        <f t="shared" si="407"/>
        <v>0.94588244199999982</v>
      </c>
      <c r="D5262">
        <f t="shared" si="408"/>
        <v>47294.122099999993</v>
      </c>
      <c r="E5262" s="2">
        <f t="shared" si="405"/>
        <v>114450.3136256709</v>
      </c>
      <c r="F5262">
        <f t="shared" si="409"/>
        <v>114304.2451749133</v>
      </c>
    </row>
    <row r="5263" spans="1:6" x14ac:dyDescent="0.25">
      <c r="A5263">
        <f t="shared" si="406"/>
        <v>77.47999999999999</v>
      </c>
      <c r="B5263">
        <v>52.48</v>
      </c>
      <c r="C5263" s="1">
        <f t="shared" si="407"/>
        <v>0.94554675200000027</v>
      </c>
      <c r="D5263">
        <f t="shared" si="408"/>
        <v>47277.337600000013</v>
      </c>
      <c r="E5263" s="2">
        <f t="shared" ref="E5263:E5326" si="410">IF($B5263&lt;$B$8, $B$7*$D5263/$B$5*(EXP($B$5*$B5263)-1),  $B$12/$B$5*(1-EXP($B$5*($B5263-$B$9))))</f>
        <v>114017.59837551833</v>
      </c>
      <c r="F5263">
        <f t="shared" si="409"/>
        <v>113872.07879843164</v>
      </c>
    </row>
    <row r="5264" spans="1:6" x14ac:dyDescent="0.25">
      <c r="A5264">
        <f t="shared" ref="A5264:A5327" si="411">B5264+25</f>
        <v>77.489999999999995</v>
      </c>
      <c r="B5264">
        <v>52.489999999999995</v>
      </c>
      <c r="C5264" s="1">
        <f t="shared" ref="C5264:C5327" si="412">$B$2+$B$3*B5264+$B$4*B5264^2</f>
        <v>0.94521093800000022</v>
      </c>
      <c r="D5264">
        <f t="shared" ref="D5264:D5327" si="413">$B$6*C5264</f>
        <v>47260.546900000008</v>
      </c>
      <c r="E5264" s="2">
        <f t="shared" si="410"/>
        <v>113584.73164852128</v>
      </c>
      <c r="F5264">
        <f t="shared" si="409"/>
        <v>113439.76116371821</v>
      </c>
    </row>
    <row r="5265" spans="1:6" x14ac:dyDescent="0.25">
      <c r="A5265">
        <f t="shared" si="411"/>
        <v>77.5</v>
      </c>
      <c r="B5265">
        <v>52.5</v>
      </c>
      <c r="C5265" s="1">
        <f t="shared" si="412"/>
        <v>0.94487500000000013</v>
      </c>
      <c r="D5265">
        <f t="shared" si="413"/>
        <v>47243.750000000007</v>
      </c>
      <c r="E5265" s="2">
        <f t="shared" si="410"/>
        <v>113151.71339165344</v>
      </c>
      <c r="F5265">
        <f t="shared" ref="F5265:F5328" si="414">IF(B5265&lt;$B$8,      F5264+($B$5*F5264+$B$7*D5265)*$B$13,           F5264+($B$5*F5264-$B$11)*$B$13)</f>
        <v>113007.29221783263</v>
      </c>
    </row>
    <row r="5266" spans="1:6" x14ac:dyDescent="0.25">
      <c r="A5266">
        <f t="shared" si="411"/>
        <v>77.509999999999991</v>
      </c>
      <c r="B5266">
        <v>52.51</v>
      </c>
      <c r="C5266" s="1">
        <f t="shared" si="412"/>
        <v>0.94453893800000022</v>
      </c>
      <c r="D5266">
        <f t="shared" si="413"/>
        <v>47226.94690000001</v>
      </c>
      <c r="E5266" s="2">
        <f t="shared" si="410"/>
        <v>112718.54355187033</v>
      </c>
      <c r="F5266">
        <f t="shared" si="414"/>
        <v>112574.67190781598</v>
      </c>
    </row>
    <row r="5267" spans="1:6" x14ac:dyDescent="0.25">
      <c r="A5267">
        <f t="shared" si="411"/>
        <v>77.52</v>
      </c>
      <c r="B5267">
        <v>52.519999999999996</v>
      </c>
      <c r="C5267" s="1">
        <f t="shared" si="412"/>
        <v>0.94420275199999981</v>
      </c>
      <c r="D5267">
        <f t="shared" si="413"/>
        <v>47210.137599999987</v>
      </c>
      <c r="E5267" s="2">
        <f t="shared" si="410"/>
        <v>112285.22207610862</v>
      </c>
      <c r="F5267">
        <f t="shared" si="414"/>
        <v>112141.90018069083</v>
      </c>
    </row>
    <row r="5268" spans="1:6" x14ac:dyDescent="0.25">
      <c r="A5268">
        <f t="shared" si="411"/>
        <v>77.53</v>
      </c>
      <c r="B5268">
        <v>52.53</v>
      </c>
      <c r="C5268" s="1">
        <f t="shared" si="412"/>
        <v>0.94386644200000025</v>
      </c>
      <c r="D5268">
        <f t="shared" si="413"/>
        <v>47193.322100000012</v>
      </c>
      <c r="E5268" s="2">
        <f t="shared" si="410"/>
        <v>111851.74891128605</v>
      </c>
      <c r="F5268">
        <f t="shared" si="414"/>
        <v>111708.97698346119</v>
      </c>
    </row>
    <row r="5269" spans="1:6" x14ac:dyDescent="0.25">
      <c r="A5269">
        <f t="shared" si="411"/>
        <v>77.539999999999992</v>
      </c>
      <c r="B5269">
        <v>52.54</v>
      </c>
      <c r="C5269" s="1">
        <f t="shared" si="412"/>
        <v>0.94353000799999998</v>
      </c>
      <c r="D5269">
        <f t="shared" si="413"/>
        <v>47176.500399999997</v>
      </c>
      <c r="E5269" s="2">
        <f t="shared" si="410"/>
        <v>111418.12400430284</v>
      </c>
      <c r="F5269">
        <f t="shared" si="414"/>
        <v>111275.90226311253</v>
      </c>
    </row>
    <row r="5270" spans="1:6" x14ac:dyDescent="0.25">
      <c r="A5270">
        <f t="shared" si="411"/>
        <v>77.55</v>
      </c>
      <c r="B5270">
        <v>52.55</v>
      </c>
      <c r="C5270" s="1">
        <f t="shared" si="412"/>
        <v>0.9431934500000001</v>
      </c>
      <c r="D5270">
        <f t="shared" si="413"/>
        <v>47159.672500000008</v>
      </c>
      <c r="E5270" s="2">
        <f t="shared" si="410"/>
        <v>110984.34730203955</v>
      </c>
      <c r="F5270">
        <f t="shared" si="414"/>
        <v>110842.67596661173</v>
      </c>
    </row>
    <row r="5271" spans="1:6" x14ac:dyDescent="0.25">
      <c r="A5271">
        <f t="shared" si="411"/>
        <v>77.56</v>
      </c>
      <c r="B5271">
        <v>52.559999999999995</v>
      </c>
      <c r="C5271" s="1">
        <f t="shared" si="412"/>
        <v>0.9428567680000004</v>
      </c>
      <c r="D5271">
        <f t="shared" si="413"/>
        <v>47142.838400000022</v>
      </c>
      <c r="E5271" s="2">
        <f t="shared" si="410"/>
        <v>110550.41875135846</v>
      </c>
      <c r="F5271">
        <f t="shared" si="414"/>
        <v>110409.29804090716</v>
      </c>
    </row>
    <row r="5272" spans="1:6" x14ac:dyDescent="0.25">
      <c r="A5272">
        <f t="shared" si="411"/>
        <v>77.569999999999993</v>
      </c>
      <c r="B5272">
        <v>52.57</v>
      </c>
      <c r="C5272" s="1">
        <f t="shared" si="412"/>
        <v>0.94251996200000021</v>
      </c>
      <c r="D5272">
        <f t="shared" si="413"/>
        <v>47125.998100000012</v>
      </c>
      <c r="E5272" s="2">
        <f t="shared" si="410"/>
        <v>110116.33829910311</v>
      </c>
      <c r="F5272">
        <f t="shared" si="414"/>
        <v>109975.7684329286</v>
      </c>
    </row>
    <row r="5273" spans="1:6" x14ac:dyDescent="0.25">
      <c r="A5273">
        <f t="shared" si="411"/>
        <v>77.58</v>
      </c>
      <c r="B5273">
        <v>52.58</v>
      </c>
      <c r="C5273" s="1">
        <f t="shared" si="412"/>
        <v>0.9421830320000002</v>
      </c>
      <c r="D5273">
        <f t="shared" si="413"/>
        <v>47109.151600000012</v>
      </c>
      <c r="E5273" s="2">
        <f t="shared" si="410"/>
        <v>109682.10589209935</v>
      </c>
      <c r="F5273">
        <f t="shared" si="414"/>
        <v>109542.08708958724</v>
      </c>
    </row>
    <row r="5274" spans="1:6" x14ac:dyDescent="0.25">
      <c r="A5274">
        <f t="shared" si="411"/>
        <v>77.59</v>
      </c>
      <c r="B5274">
        <v>52.589999999999996</v>
      </c>
      <c r="C5274" s="1">
        <f t="shared" si="412"/>
        <v>0.94184597799999992</v>
      </c>
      <c r="D5274">
        <f t="shared" si="413"/>
        <v>47092.298899999994</v>
      </c>
      <c r="E5274" s="2">
        <f t="shared" si="410"/>
        <v>109247.7214771532</v>
      </c>
      <c r="F5274">
        <f t="shared" si="414"/>
        <v>109108.25395777571</v>
      </c>
    </row>
    <row r="5275" spans="1:6" x14ac:dyDescent="0.25">
      <c r="A5275">
        <f t="shared" si="411"/>
        <v>77.599999999999994</v>
      </c>
      <c r="B5275">
        <v>52.6</v>
      </c>
      <c r="C5275" s="1">
        <f t="shared" si="412"/>
        <v>0.94150880000000003</v>
      </c>
      <c r="D5275">
        <f t="shared" si="413"/>
        <v>47075.44</v>
      </c>
      <c r="E5275" s="2">
        <f t="shared" si="410"/>
        <v>108813.18500105245</v>
      </c>
      <c r="F5275">
        <f t="shared" si="414"/>
        <v>108674.26898436806</v>
      </c>
    </row>
    <row r="5276" spans="1:6" x14ac:dyDescent="0.25">
      <c r="A5276">
        <f t="shared" si="411"/>
        <v>77.61</v>
      </c>
      <c r="B5276">
        <v>52.61</v>
      </c>
      <c r="C5276" s="1">
        <f t="shared" si="412"/>
        <v>0.94117149799999988</v>
      </c>
      <c r="D5276">
        <f t="shared" si="413"/>
        <v>47058.574899999992</v>
      </c>
      <c r="E5276" s="2">
        <f t="shared" si="410"/>
        <v>108378.49641056683</v>
      </c>
      <c r="F5276">
        <f t="shared" si="414"/>
        <v>108240.1321162197</v>
      </c>
    </row>
    <row r="5277" spans="1:6" x14ac:dyDescent="0.25">
      <c r="A5277">
        <f t="shared" si="411"/>
        <v>77.62</v>
      </c>
      <c r="B5277">
        <v>52.62</v>
      </c>
      <c r="C5277" s="1">
        <f t="shared" si="412"/>
        <v>0.94083407199999991</v>
      </c>
      <c r="D5277">
        <f t="shared" si="413"/>
        <v>47041.703599999993</v>
      </c>
      <c r="E5277" s="2">
        <f t="shared" si="410"/>
        <v>107943.65565244679</v>
      </c>
      <c r="F5277">
        <f t="shared" si="414"/>
        <v>107805.84330016749</v>
      </c>
    </row>
    <row r="5278" spans="1:6" x14ac:dyDescent="0.25">
      <c r="A5278">
        <f t="shared" si="411"/>
        <v>77.63</v>
      </c>
      <c r="B5278">
        <v>52.629999999999995</v>
      </c>
      <c r="C5278" s="1">
        <f t="shared" si="412"/>
        <v>0.94049652200000011</v>
      </c>
      <c r="D5278">
        <f t="shared" si="413"/>
        <v>47024.826100000006</v>
      </c>
      <c r="E5278" s="2">
        <f t="shared" si="410"/>
        <v>107508.66267342427</v>
      </c>
      <c r="F5278">
        <f t="shared" si="414"/>
        <v>107371.40248302965</v>
      </c>
    </row>
    <row r="5279" spans="1:6" x14ac:dyDescent="0.25">
      <c r="A5279">
        <f t="shared" si="411"/>
        <v>77.64</v>
      </c>
      <c r="B5279">
        <v>52.64</v>
      </c>
      <c r="C5279" s="1">
        <f t="shared" si="412"/>
        <v>0.94015884800000005</v>
      </c>
      <c r="D5279">
        <f t="shared" si="413"/>
        <v>47007.9424</v>
      </c>
      <c r="E5279" s="2">
        <f t="shared" si="410"/>
        <v>107073.51742021239</v>
      </c>
      <c r="F5279">
        <f t="shared" si="414"/>
        <v>106936.80961160583</v>
      </c>
    </row>
    <row r="5280" spans="1:6" x14ac:dyDescent="0.25">
      <c r="A5280">
        <f t="shared" si="411"/>
        <v>77.650000000000006</v>
      </c>
      <c r="B5280">
        <v>52.65</v>
      </c>
      <c r="C5280" s="1">
        <f t="shared" si="412"/>
        <v>0.93982105000000016</v>
      </c>
      <c r="D5280">
        <f t="shared" si="413"/>
        <v>46991.052500000005</v>
      </c>
      <c r="E5280" s="2">
        <f t="shared" si="410"/>
        <v>106638.21983950638</v>
      </c>
      <c r="F5280">
        <f t="shared" si="414"/>
        <v>106502.06463267701</v>
      </c>
    </row>
    <row r="5281" spans="1:6" x14ac:dyDescent="0.25">
      <c r="A5281">
        <f t="shared" si="411"/>
        <v>77.66</v>
      </c>
      <c r="B5281">
        <v>52.66</v>
      </c>
      <c r="C5281" s="1">
        <f t="shared" si="412"/>
        <v>0.939483128</v>
      </c>
      <c r="D5281">
        <f t="shared" si="413"/>
        <v>46974.1564</v>
      </c>
      <c r="E5281" s="2">
        <f t="shared" si="410"/>
        <v>106202.76987798212</v>
      </c>
      <c r="F5281">
        <f t="shared" si="414"/>
        <v>106067.16749300556</v>
      </c>
    </row>
    <row r="5282" spans="1:6" x14ac:dyDescent="0.25">
      <c r="A5282">
        <f t="shared" si="411"/>
        <v>77.67</v>
      </c>
      <c r="B5282">
        <v>52.67</v>
      </c>
      <c r="C5282" s="1">
        <f t="shared" si="412"/>
        <v>0.93914508200000024</v>
      </c>
      <c r="D5282">
        <f t="shared" si="413"/>
        <v>46957.254100000013</v>
      </c>
      <c r="E5282" s="2">
        <f t="shared" si="410"/>
        <v>105767.16748229649</v>
      </c>
      <c r="F5282">
        <f t="shared" si="414"/>
        <v>105632.11813933523</v>
      </c>
    </row>
    <row r="5283" spans="1:6" x14ac:dyDescent="0.25">
      <c r="A5283">
        <f t="shared" si="411"/>
        <v>77.680000000000007</v>
      </c>
      <c r="B5283">
        <v>52.68</v>
      </c>
      <c r="C5283" s="1">
        <f t="shared" si="412"/>
        <v>0.93880691199999977</v>
      </c>
      <c r="D5283">
        <f t="shared" si="413"/>
        <v>46940.345599999986</v>
      </c>
      <c r="E5283" s="2">
        <f t="shared" si="410"/>
        <v>105331.41259908894</v>
      </c>
      <c r="F5283">
        <f t="shared" si="414"/>
        <v>105196.91651839111</v>
      </c>
    </row>
    <row r="5284" spans="1:6" x14ac:dyDescent="0.25">
      <c r="A5284">
        <f t="shared" si="411"/>
        <v>77.69</v>
      </c>
      <c r="B5284">
        <v>52.69</v>
      </c>
      <c r="C5284" s="1">
        <f t="shared" si="412"/>
        <v>0.93846861800000014</v>
      </c>
      <c r="D5284">
        <f t="shared" si="413"/>
        <v>46923.430900000007</v>
      </c>
      <c r="E5284" s="2">
        <f t="shared" si="410"/>
        <v>104895.50517497929</v>
      </c>
      <c r="F5284">
        <f t="shared" si="414"/>
        <v>104761.56257687966</v>
      </c>
    </row>
    <row r="5285" spans="1:6" x14ac:dyDescent="0.25">
      <c r="A5285">
        <f t="shared" si="411"/>
        <v>77.699999999999989</v>
      </c>
      <c r="B5285">
        <v>52.699999999999996</v>
      </c>
      <c r="C5285" s="1">
        <f t="shared" si="412"/>
        <v>0.93813020000000025</v>
      </c>
      <c r="D5285">
        <f t="shared" si="413"/>
        <v>46906.510000000009</v>
      </c>
      <c r="E5285" s="2">
        <f t="shared" si="410"/>
        <v>104459.44515656862</v>
      </c>
      <c r="F5285">
        <f t="shared" si="414"/>
        <v>104326.05626148869</v>
      </c>
    </row>
    <row r="5286" spans="1:6" x14ac:dyDescent="0.25">
      <c r="A5286">
        <f t="shared" si="411"/>
        <v>77.710000000000008</v>
      </c>
      <c r="B5286">
        <v>52.71</v>
      </c>
      <c r="C5286" s="1">
        <f t="shared" si="412"/>
        <v>0.93779165799999986</v>
      </c>
      <c r="D5286">
        <f t="shared" si="413"/>
        <v>46889.582899999994</v>
      </c>
      <c r="E5286" s="2">
        <f t="shared" si="410"/>
        <v>104023.23249043955</v>
      </c>
      <c r="F5286">
        <f t="shared" si="414"/>
        <v>103890.39751888733</v>
      </c>
    </row>
    <row r="5287" spans="1:6" x14ac:dyDescent="0.25">
      <c r="A5287">
        <f t="shared" si="411"/>
        <v>77.72</v>
      </c>
      <c r="B5287">
        <v>52.72</v>
      </c>
      <c r="C5287" s="1">
        <f t="shared" si="412"/>
        <v>0.9374529920000001</v>
      </c>
      <c r="D5287">
        <f t="shared" si="413"/>
        <v>46872.649600000004</v>
      </c>
      <c r="E5287" s="2">
        <f t="shared" si="410"/>
        <v>103586.86712315629</v>
      </c>
      <c r="F5287">
        <f t="shared" si="414"/>
        <v>103454.58629572605</v>
      </c>
    </row>
    <row r="5288" spans="1:6" x14ac:dyDescent="0.25">
      <c r="A5288">
        <f t="shared" si="411"/>
        <v>77.72999999999999</v>
      </c>
      <c r="B5288">
        <v>52.73</v>
      </c>
      <c r="C5288" s="1">
        <f t="shared" si="412"/>
        <v>0.93711420199999984</v>
      </c>
      <c r="D5288">
        <f t="shared" si="413"/>
        <v>46855.710099999989</v>
      </c>
      <c r="E5288" s="2">
        <f t="shared" si="410"/>
        <v>103150.34900126413</v>
      </c>
      <c r="F5288">
        <f t="shared" si="414"/>
        <v>103018.62253863667</v>
      </c>
    </row>
    <row r="5289" spans="1:6" x14ac:dyDescent="0.25">
      <c r="A5289">
        <f t="shared" si="411"/>
        <v>77.739999999999995</v>
      </c>
      <c r="B5289">
        <v>52.739999999999995</v>
      </c>
      <c r="C5289" s="1">
        <f t="shared" si="412"/>
        <v>0.93677528800000021</v>
      </c>
      <c r="D5289">
        <f t="shared" si="413"/>
        <v>46838.764400000007</v>
      </c>
      <c r="E5289" s="2">
        <f t="shared" si="410"/>
        <v>102713.67807128948</v>
      </c>
      <c r="F5289">
        <f t="shared" si="414"/>
        <v>102582.50619423231</v>
      </c>
    </row>
    <row r="5290" spans="1:6" x14ac:dyDescent="0.25">
      <c r="A5290">
        <f t="shared" si="411"/>
        <v>77.75</v>
      </c>
      <c r="B5290">
        <v>52.75</v>
      </c>
      <c r="C5290" s="1">
        <f t="shared" si="412"/>
        <v>0.93643624999999986</v>
      </c>
      <c r="D5290">
        <f t="shared" si="413"/>
        <v>46821.812499999993</v>
      </c>
      <c r="E5290" s="2">
        <f t="shared" si="410"/>
        <v>102276.85427973969</v>
      </c>
      <c r="F5290">
        <f t="shared" si="414"/>
        <v>102146.23720910741</v>
      </c>
    </row>
    <row r="5291" spans="1:6" x14ac:dyDescent="0.25">
      <c r="A5291">
        <f t="shared" si="411"/>
        <v>77.759999999999991</v>
      </c>
      <c r="B5291">
        <v>52.76</v>
      </c>
      <c r="C5291" s="1">
        <f t="shared" si="412"/>
        <v>0.93609708800000013</v>
      </c>
      <c r="D5291">
        <f t="shared" si="413"/>
        <v>46804.854400000004</v>
      </c>
      <c r="E5291" s="2">
        <f t="shared" si="410"/>
        <v>101839.87757310475</v>
      </c>
      <c r="F5291">
        <f t="shared" si="414"/>
        <v>101709.81552983771</v>
      </c>
    </row>
    <row r="5292" spans="1:6" x14ac:dyDescent="0.25">
      <c r="A5292">
        <f t="shared" si="411"/>
        <v>77.77</v>
      </c>
      <c r="B5292">
        <v>52.769999999999996</v>
      </c>
      <c r="C5292" s="1">
        <f t="shared" si="412"/>
        <v>0.93575780200000036</v>
      </c>
      <c r="D5292">
        <f t="shared" si="413"/>
        <v>46787.890100000019</v>
      </c>
      <c r="E5292" s="2">
        <f t="shared" si="410"/>
        <v>101402.74789785437</v>
      </c>
      <c r="F5292">
        <f t="shared" si="414"/>
        <v>101273.24110298028</v>
      </c>
    </row>
    <row r="5293" spans="1:6" x14ac:dyDescent="0.25">
      <c r="A5293">
        <f t="shared" si="411"/>
        <v>77.78</v>
      </c>
      <c r="B5293">
        <v>52.78</v>
      </c>
      <c r="C5293" s="1">
        <f t="shared" si="412"/>
        <v>0.9354183920000001</v>
      </c>
      <c r="D5293">
        <f t="shared" si="413"/>
        <v>46770.919600000008</v>
      </c>
      <c r="E5293" s="2">
        <f t="shared" si="410"/>
        <v>100965.46520044014</v>
      </c>
      <c r="F5293">
        <f t="shared" si="414"/>
        <v>100836.51387507343</v>
      </c>
    </row>
    <row r="5294" spans="1:6" x14ac:dyDescent="0.25">
      <c r="A5294">
        <f t="shared" si="411"/>
        <v>77.789999999999992</v>
      </c>
      <c r="B5294">
        <v>52.79</v>
      </c>
      <c r="C5294" s="1">
        <f t="shared" si="412"/>
        <v>0.93507885800000023</v>
      </c>
      <c r="D5294">
        <f t="shared" si="413"/>
        <v>46753.942900000009</v>
      </c>
      <c r="E5294" s="2">
        <f t="shared" si="410"/>
        <v>100528.02942729549</v>
      </c>
      <c r="F5294">
        <f t="shared" si="414"/>
        <v>100399.63379263683</v>
      </c>
    </row>
    <row r="5295" spans="1:6" x14ac:dyDescent="0.25">
      <c r="A5295">
        <f t="shared" si="411"/>
        <v>77.8</v>
      </c>
      <c r="B5295">
        <v>52.8</v>
      </c>
      <c r="C5295" s="1">
        <f t="shared" si="412"/>
        <v>0.93473919999999988</v>
      </c>
      <c r="D5295">
        <f t="shared" si="413"/>
        <v>46736.959999999992</v>
      </c>
      <c r="E5295" s="2">
        <f t="shared" si="410"/>
        <v>100090.44052483409</v>
      </c>
      <c r="F5295">
        <f t="shared" si="414"/>
        <v>99962.600802171364</v>
      </c>
    </row>
    <row r="5296" spans="1:6" x14ac:dyDescent="0.25">
      <c r="A5296">
        <f t="shared" si="411"/>
        <v>77.81</v>
      </c>
      <c r="B5296">
        <v>52.809999999999995</v>
      </c>
      <c r="C5296" s="1">
        <f t="shared" si="412"/>
        <v>0.93439941800000015</v>
      </c>
      <c r="D5296">
        <f t="shared" si="413"/>
        <v>46719.970900000008</v>
      </c>
      <c r="E5296" s="2">
        <f t="shared" si="410"/>
        <v>99652.698439451284</v>
      </c>
      <c r="F5296">
        <f t="shared" si="414"/>
        <v>99525.414850159243</v>
      </c>
    </row>
    <row r="5297" spans="1:6" x14ac:dyDescent="0.25">
      <c r="A5297">
        <f t="shared" si="411"/>
        <v>77.819999999999993</v>
      </c>
      <c r="B5297">
        <v>52.82</v>
      </c>
      <c r="C5297" s="1">
        <f t="shared" si="412"/>
        <v>0.93405951199999993</v>
      </c>
      <c r="D5297">
        <f t="shared" si="413"/>
        <v>46702.975599999998</v>
      </c>
      <c r="E5297" s="2">
        <f t="shared" si="410"/>
        <v>99214.803117523537</v>
      </c>
      <c r="F5297">
        <f t="shared" si="414"/>
        <v>99088.07588306391</v>
      </c>
    </row>
    <row r="5298" spans="1:6" x14ac:dyDescent="0.25">
      <c r="A5298">
        <f t="shared" si="411"/>
        <v>77.83</v>
      </c>
      <c r="B5298">
        <v>52.83</v>
      </c>
      <c r="C5298" s="1">
        <f t="shared" si="412"/>
        <v>0.9337194820000001</v>
      </c>
      <c r="D5298">
        <f t="shared" si="413"/>
        <v>46685.974100000007</v>
      </c>
      <c r="E5298" s="2">
        <f t="shared" si="410"/>
        <v>98776.754505409306</v>
      </c>
      <c r="F5298">
        <f t="shared" si="414"/>
        <v>98650.583847330097</v>
      </c>
    </row>
    <row r="5299" spans="1:6" x14ac:dyDescent="0.25">
      <c r="A5299">
        <f t="shared" si="411"/>
        <v>77.84</v>
      </c>
      <c r="B5299">
        <v>52.839999999999996</v>
      </c>
      <c r="C5299" s="1">
        <f t="shared" si="412"/>
        <v>0.93337932800000045</v>
      </c>
      <c r="D5299">
        <f t="shared" si="413"/>
        <v>46668.966400000019</v>
      </c>
      <c r="E5299" s="2">
        <f t="shared" si="410"/>
        <v>98338.552549447137</v>
      </c>
      <c r="F5299">
        <f t="shared" si="414"/>
        <v>98212.93868938378</v>
      </c>
    </row>
    <row r="5300" spans="1:6" x14ac:dyDescent="0.25">
      <c r="A5300">
        <f t="shared" si="411"/>
        <v>77.849999999999994</v>
      </c>
      <c r="B5300">
        <v>52.85</v>
      </c>
      <c r="C5300" s="1">
        <f t="shared" si="412"/>
        <v>0.93303905000000009</v>
      </c>
      <c r="D5300">
        <f t="shared" si="413"/>
        <v>46651.952500000007</v>
      </c>
      <c r="E5300" s="2">
        <f t="shared" si="410"/>
        <v>97900.197195956949</v>
      </c>
      <c r="F5300">
        <f t="shared" si="414"/>
        <v>97775.140355632175</v>
      </c>
    </row>
    <row r="5301" spans="1:6" x14ac:dyDescent="0.25">
      <c r="A5301">
        <f t="shared" si="411"/>
        <v>77.86</v>
      </c>
      <c r="B5301">
        <v>52.86</v>
      </c>
      <c r="C5301" s="1">
        <f t="shared" si="412"/>
        <v>0.93269864800000013</v>
      </c>
      <c r="D5301">
        <f t="shared" si="413"/>
        <v>46634.932400000005</v>
      </c>
      <c r="E5301" s="2">
        <f t="shared" si="410"/>
        <v>97461.688391241143</v>
      </c>
      <c r="F5301">
        <f t="shared" si="414"/>
        <v>97337.188792463756</v>
      </c>
    </row>
    <row r="5302" spans="1:6" x14ac:dyDescent="0.25">
      <c r="A5302">
        <f t="shared" si="411"/>
        <v>77.87</v>
      </c>
      <c r="B5302">
        <v>52.87</v>
      </c>
      <c r="C5302" s="1">
        <f t="shared" si="412"/>
        <v>0.9323581219999999</v>
      </c>
      <c r="D5302">
        <f t="shared" si="413"/>
        <v>46617.906099999993</v>
      </c>
      <c r="E5302" s="2">
        <f t="shared" si="410"/>
        <v>97023.026081581862</v>
      </c>
      <c r="F5302">
        <f t="shared" si="414"/>
        <v>96899.08394624824</v>
      </c>
    </row>
    <row r="5303" spans="1:6" x14ac:dyDescent="0.25">
      <c r="A5303">
        <f t="shared" si="411"/>
        <v>77.88</v>
      </c>
      <c r="B5303">
        <v>52.879999999999995</v>
      </c>
      <c r="C5303" s="1">
        <f t="shared" si="412"/>
        <v>0.93201747200000029</v>
      </c>
      <c r="D5303">
        <f t="shared" si="413"/>
        <v>46600.873600000014</v>
      </c>
      <c r="E5303" s="2">
        <f t="shared" si="410"/>
        <v>96584.210213242972</v>
      </c>
      <c r="F5303">
        <f t="shared" si="414"/>
        <v>96460.825763336543</v>
      </c>
    </row>
    <row r="5304" spans="1:6" x14ac:dyDescent="0.25">
      <c r="A5304">
        <f t="shared" si="411"/>
        <v>77.89</v>
      </c>
      <c r="B5304">
        <v>52.89</v>
      </c>
      <c r="C5304" s="1">
        <f t="shared" si="412"/>
        <v>0.93167669799999997</v>
      </c>
      <c r="D5304">
        <f t="shared" si="413"/>
        <v>46583.834900000002</v>
      </c>
      <c r="E5304" s="2">
        <f t="shared" si="410"/>
        <v>96145.240732469116</v>
      </c>
      <c r="F5304">
        <f t="shared" si="414"/>
        <v>96022.414190060823</v>
      </c>
    </row>
    <row r="5305" spans="1:6" x14ac:dyDescent="0.25">
      <c r="A5305">
        <f t="shared" si="411"/>
        <v>77.900000000000006</v>
      </c>
      <c r="B5305">
        <v>52.9</v>
      </c>
      <c r="C5305" s="1">
        <f t="shared" si="412"/>
        <v>0.93133580000000005</v>
      </c>
      <c r="D5305">
        <f t="shared" si="413"/>
        <v>46566.79</v>
      </c>
      <c r="E5305" s="2">
        <f t="shared" si="410"/>
        <v>95706.117585487431</v>
      </c>
      <c r="F5305">
        <f t="shared" si="414"/>
        <v>95583.849172734466</v>
      </c>
    </row>
    <row r="5306" spans="1:6" x14ac:dyDescent="0.25">
      <c r="A5306">
        <f t="shared" si="411"/>
        <v>77.91</v>
      </c>
      <c r="B5306">
        <v>52.91</v>
      </c>
      <c r="C5306" s="1">
        <f t="shared" si="412"/>
        <v>0.9309947780000003</v>
      </c>
      <c r="D5306">
        <f t="shared" si="413"/>
        <v>46549.738900000018</v>
      </c>
      <c r="E5306" s="2">
        <f t="shared" si="410"/>
        <v>95266.840718504798</v>
      </c>
      <c r="F5306">
        <f t="shared" si="414"/>
        <v>95145.130657652044</v>
      </c>
    </row>
    <row r="5307" spans="1:6" x14ac:dyDescent="0.25">
      <c r="A5307">
        <f t="shared" si="411"/>
        <v>77.92</v>
      </c>
      <c r="B5307">
        <v>52.92</v>
      </c>
      <c r="C5307" s="1">
        <f t="shared" si="412"/>
        <v>0.93065363200000006</v>
      </c>
      <c r="D5307">
        <f t="shared" si="413"/>
        <v>46532.681600000004</v>
      </c>
      <c r="E5307" s="2">
        <f t="shared" si="410"/>
        <v>94827.410077709632</v>
      </c>
      <c r="F5307">
        <f t="shared" si="414"/>
        <v>94706.258591089339</v>
      </c>
    </row>
    <row r="5308" spans="1:6" x14ac:dyDescent="0.25">
      <c r="A5308">
        <f t="shared" si="411"/>
        <v>77.930000000000007</v>
      </c>
      <c r="B5308">
        <v>52.93</v>
      </c>
      <c r="C5308" s="1">
        <f t="shared" si="412"/>
        <v>0.93031236200000023</v>
      </c>
      <c r="D5308">
        <f t="shared" si="413"/>
        <v>46515.618100000014</v>
      </c>
      <c r="E5308" s="2">
        <f t="shared" si="410"/>
        <v>94387.825609272244</v>
      </c>
      <c r="F5308">
        <f t="shared" si="414"/>
        <v>94267.232919303337</v>
      </c>
    </row>
    <row r="5309" spans="1:6" x14ac:dyDescent="0.25">
      <c r="A5309">
        <f t="shared" si="411"/>
        <v>77.94</v>
      </c>
      <c r="B5309">
        <v>52.94</v>
      </c>
      <c r="C5309" s="1">
        <f t="shared" si="412"/>
        <v>0.9299709679999999</v>
      </c>
      <c r="D5309">
        <f t="shared" si="413"/>
        <v>46498.548399999992</v>
      </c>
      <c r="E5309" s="2">
        <f t="shared" si="410"/>
        <v>93948.087259343127</v>
      </c>
      <c r="F5309">
        <f t="shared" si="414"/>
        <v>93828.053588532202</v>
      </c>
    </row>
    <row r="5310" spans="1:6" x14ac:dyDescent="0.25">
      <c r="A5310">
        <f t="shared" si="411"/>
        <v>77.949999999999989</v>
      </c>
      <c r="B5310">
        <v>52.949999999999996</v>
      </c>
      <c r="C5310" s="1">
        <f t="shared" si="412"/>
        <v>0.92962945000000019</v>
      </c>
      <c r="D5310">
        <f t="shared" si="413"/>
        <v>46481.472500000011</v>
      </c>
      <c r="E5310" s="2">
        <f t="shared" si="410"/>
        <v>93508.194974054481</v>
      </c>
      <c r="F5310">
        <f t="shared" si="414"/>
        <v>93388.720544995303</v>
      </c>
    </row>
    <row r="5311" spans="1:6" x14ac:dyDescent="0.25">
      <c r="A5311">
        <f t="shared" si="411"/>
        <v>77.960000000000008</v>
      </c>
      <c r="B5311">
        <v>52.96</v>
      </c>
      <c r="C5311" s="1">
        <f t="shared" si="412"/>
        <v>0.92928780799999977</v>
      </c>
      <c r="D5311">
        <f t="shared" si="413"/>
        <v>46464.390399999989</v>
      </c>
      <c r="E5311" s="2">
        <f t="shared" si="410"/>
        <v>93068.148699519181</v>
      </c>
      <c r="F5311">
        <f t="shared" si="414"/>
        <v>92949.233734893161</v>
      </c>
    </row>
    <row r="5312" spans="1:6" x14ac:dyDescent="0.25">
      <c r="A5312">
        <f t="shared" si="411"/>
        <v>77.97</v>
      </c>
      <c r="B5312">
        <v>52.97</v>
      </c>
      <c r="C5312" s="1">
        <f t="shared" si="412"/>
        <v>0.92894604200000019</v>
      </c>
      <c r="D5312">
        <f t="shared" si="413"/>
        <v>46447.302100000008</v>
      </c>
      <c r="E5312" s="2">
        <f t="shared" si="410"/>
        <v>92627.948381831928</v>
      </c>
      <c r="F5312">
        <f t="shared" si="414"/>
        <v>92509.593104407482</v>
      </c>
    </row>
    <row r="5313" spans="1:6" x14ac:dyDescent="0.25">
      <c r="A5313">
        <f t="shared" si="411"/>
        <v>77.97999999999999</v>
      </c>
      <c r="B5313">
        <v>52.98</v>
      </c>
      <c r="C5313" s="1">
        <f t="shared" si="412"/>
        <v>0.92860415200000035</v>
      </c>
      <c r="D5313">
        <f t="shared" si="413"/>
        <v>46430.207600000016</v>
      </c>
      <c r="E5313" s="2">
        <f t="shared" si="410"/>
        <v>92187.593967068271</v>
      </c>
      <c r="F5313">
        <f t="shared" si="414"/>
        <v>92069.798599701142</v>
      </c>
    </row>
    <row r="5314" spans="1:6" x14ac:dyDescent="0.25">
      <c r="A5314">
        <f t="shared" si="411"/>
        <v>77.989999999999995</v>
      </c>
      <c r="B5314">
        <v>52.989999999999995</v>
      </c>
      <c r="C5314" s="1">
        <f t="shared" si="412"/>
        <v>0.92826213800000001</v>
      </c>
      <c r="D5314">
        <f t="shared" si="413"/>
        <v>46413.106899999999</v>
      </c>
      <c r="E5314" s="2">
        <f t="shared" si="410"/>
        <v>91747.085401284538</v>
      </c>
      <c r="F5314">
        <f t="shared" si="414"/>
        <v>91629.850166918157</v>
      </c>
    </row>
    <row r="5315" spans="1:6" x14ac:dyDescent="0.25">
      <c r="A5315">
        <f t="shared" si="411"/>
        <v>78</v>
      </c>
      <c r="B5315">
        <v>53</v>
      </c>
      <c r="C5315" s="1">
        <f t="shared" si="412"/>
        <v>0.9279200000000003</v>
      </c>
      <c r="D5315">
        <f t="shared" si="413"/>
        <v>46396.000000000015</v>
      </c>
      <c r="E5315" s="2">
        <f t="shared" si="410"/>
        <v>91306.422630518005</v>
      </c>
      <c r="F5315">
        <f t="shared" si="414"/>
        <v>91189.747752183699</v>
      </c>
    </row>
    <row r="5316" spans="1:6" x14ac:dyDescent="0.25">
      <c r="A5316">
        <f t="shared" si="411"/>
        <v>78.009999999999991</v>
      </c>
      <c r="B5316">
        <v>53.01</v>
      </c>
      <c r="C5316" s="1">
        <f t="shared" si="412"/>
        <v>0.9275777380000001</v>
      </c>
      <c r="D5316">
        <f t="shared" si="413"/>
        <v>46378.886900000005</v>
      </c>
      <c r="E5316" s="2">
        <f t="shared" si="410"/>
        <v>90865.605600788462</v>
      </c>
      <c r="F5316">
        <f t="shared" si="414"/>
        <v>90749.491301604081</v>
      </c>
    </row>
    <row r="5317" spans="1:6" x14ac:dyDescent="0.25">
      <c r="A5317">
        <f t="shared" si="411"/>
        <v>78.02</v>
      </c>
      <c r="B5317">
        <v>53.019999999999996</v>
      </c>
      <c r="C5317" s="1">
        <f t="shared" si="412"/>
        <v>0.92723535200000007</v>
      </c>
      <c r="D5317">
        <f t="shared" si="413"/>
        <v>46361.767600000006</v>
      </c>
      <c r="E5317" s="2">
        <f t="shared" si="410"/>
        <v>90424.634258095219</v>
      </c>
      <c r="F5317">
        <f t="shared" si="414"/>
        <v>90309.080761266756</v>
      </c>
    </row>
    <row r="5318" spans="1:6" x14ac:dyDescent="0.25">
      <c r="A5318">
        <f t="shared" si="411"/>
        <v>78.03</v>
      </c>
      <c r="B5318">
        <v>53.03</v>
      </c>
      <c r="C5318" s="1">
        <f t="shared" si="412"/>
        <v>0.92689284199999977</v>
      </c>
      <c r="D5318">
        <f t="shared" si="413"/>
        <v>46344.64209999999</v>
      </c>
      <c r="E5318" s="2">
        <f t="shared" si="410"/>
        <v>89983.50854841921</v>
      </c>
      <c r="F5318">
        <f t="shared" si="414"/>
        <v>89868.516077240318</v>
      </c>
    </row>
    <row r="5319" spans="1:6" x14ac:dyDescent="0.25">
      <c r="A5319">
        <f t="shared" si="411"/>
        <v>78.039999999999992</v>
      </c>
      <c r="B5319">
        <v>53.04</v>
      </c>
      <c r="C5319" s="1">
        <f t="shared" si="412"/>
        <v>0.9265502080000001</v>
      </c>
      <c r="D5319">
        <f t="shared" si="413"/>
        <v>46327.510400000006</v>
      </c>
      <c r="E5319" s="2">
        <f t="shared" si="410"/>
        <v>89542.228417722916</v>
      </c>
      <c r="F5319">
        <f t="shared" si="414"/>
        <v>89427.797195574472</v>
      </c>
    </row>
    <row r="5320" spans="1:6" x14ac:dyDescent="0.25">
      <c r="A5320">
        <f t="shared" si="411"/>
        <v>78.05</v>
      </c>
      <c r="B5320">
        <v>53.05</v>
      </c>
      <c r="C5320" s="1">
        <f t="shared" si="412"/>
        <v>0.92620745000000015</v>
      </c>
      <c r="D5320">
        <f t="shared" si="413"/>
        <v>46310.372500000005</v>
      </c>
      <c r="E5320" s="2">
        <f t="shared" si="410"/>
        <v>89100.793811949305</v>
      </c>
      <c r="F5320">
        <f t="shared" si="414"/>
        <v>88986.924062300037</v>
      </c>
    </row>
    <row r="5321" spans="1:6" x14ac:dyDescent="0.25">
      <c r="A5321">
        <f t="shared" si="411"/>
        <v>78.06</v>
      </c>
      <c r="B5321">
        <v>53.059999999999995</v>
      </c>
      <c r="C5321" s="1">
        <f t="shared" si="412"/>
        <v>0.92586456799999994</v>
      </c>
      <c r="D5321">
        <f t="shared" si="413"/>
        <v>46293.2284</v>
      </c>
      <c r="E5321" s="2">
        <f t="shared" si="410"/>
        <v>88659.204677022775</v>
      </c>
      <c r="F5321">
        <f t="shared" si="414"/>
        <v>88545.896623428955</v>
      </c>
    </row>
    <row r="5322" spans="1:6" x14ac:dyDescent="0.25">
      <c r="A5322">
        <f t="shared" si="411"/>
        <v>78.069999999999993</v>
      </c>
      <c r="B5322">
        <v>53.07</v>
      </c>
      <c r="C5322" s="1">
        <f t="shared" si="412"/>
        <v>0.92552156200000013</v>
      </c>
      <c r="D5322">
        <f t="shared" si="413"/>
        <v>46276.078100000006</v>
      </c>
      <c r="E5322" s="2">
        <f t="shared" si="410"/>
        <v>88217.460958848038</v>
      </c>
      <c r="F5322">
        <f t="shared" si="414"/>
        <v>88104.714824954266</v>
      </c>
    </row>
    <row r="5323" spans="1:6" x14ac:dyDescent="0.25">
      <c r="A5323">
        <f t="shared" si="411"/>
        <v>78.08</v>
      </c>
      <c r="B5323">
        <v>53.08</v>
      </c>
      <c r="C5323" s="1">
        <f t="shared" si="412"/>
        <v>0.92517843200000005</v>
      </c>
      <c r="D5323">
        <f t="shared" si="413"/>
        <v>46258.921600000001</v>
      </c>
      <c r="E5323" s="2">
        <f t="shared" si="410"/>
        <v>87775.562603312486</v>
      </c>
      <c r="F5323">
        <f t="shared" si="414"/>
        <v>87663.378612850109</v>
      </c>
    </row>
    <row r="5324" spans="1:6" x14ac:dyDescent="0.25">
      <c r="A5324">
        <f t="shared" si="411"/>
        <v>78.09</v>
      </c>
      <c r="B5324">
        <v>53.089999999999996</v>
      </c>
      <c r="C5324" s="1">
        <f t="shared" si="412"/>
        <v>0.92483517800000015</v>
      </c>
      <c r="D5324">
        <f t="shared" si="413"/>
        <v>46241.758900000008</v>
      </c>
      <c r="E5324" s="2">
        <f t="shared" si="410"/>
        <v>87333.509556282894</v>
      </c>
      <c r="F5324">
        <f t="shared" si="414"/>
        <v>87221.887933071717</v>
      </c>
    </row>
    <row r="5325" spans="1:6" x14ac:dyDescent="0.25">
      <c r="A5325">
        <f t="shared" si="411"/>
        <v>78.099999999999994</v>
      </c>
      <c r="B5325">
        <v>53.1</v>
      </c>
      <c r="C5325" s="1">
        <f t="shared" si="412"/>
        <v>0.92449179999999997</v>
      </c>
      <c r="D5325">
        <f t="shared" si="413"/>
        <v>46224.59</v>
      </c>
      <c r="E5325" s="2">
        <f t="shared" si="410"/>
        <v>86891.301763607786</v>
      </c>
      <c r="F5325">
        <f t="shared" si="414"/>
        <v>86780.242731555409</v>
      </c>
    </row>
    <row r="5326" spans="1:6" x14ac:dyDescent="0.25">
      <c r="A5326">
        <f t="shared" si="411"/>
        <v>78.11</v>
      </c>
      <c r="B5326">
        <v>53.11</v>
      </c>
      <c r="C5326" s="1">
        <f t="shared" si="412"/>
        <v>0.9241482980000002</v>
      </c>
      <c r="D5326">
        <f t="shared" si="413"/>
        <v>46207.414900000011</v>
      </c>
      <c r="E5326" s="2">
        <f t="shared" si="410"/>
        <v>86448.93917111693</v>
      </c>
      <c r="F5326">
        <f t="shared" si="414"/>
        <v>86338.442954218568</v>
      </c>
    </row>
    <row r="5327" spans="1:6" x14ac:dyDescent="0.25">
      <c r="A5327">
        <f t="shared" si="411"/>
        <v>78.12</v>
      </c>
      <c r="B5327">
        <v>53.12</v>
      </c>
      <c r="C5327" s="1">
        <f t="shared" si="412"/>
        <v>0.92380467200000016</v>
      </c>
      <c r="D5327">
        <f t="shared" si="413"/>
        <v>46190.233600000007</v>
      </c>
      <c r="E5327" s="2">
        <f t="shared" ref="E5327:E5390" si="415">IF($B5327&lt;$B$8, $B$7*$D5327/$B$5*(EXP($B$5*$B5327)-1),  $B$12/$B$5*(1-EXP($B$5*($B5327-$B$9))))</f>
        <v>86006.421724621061</v>
      </c>
      <c r="F5327">
        <f t="shared" si="414"/>
        <v>85896.488546959663</v>
      </c>
    </row>
    <row r="5328" spans="1:6" x14ac:dyDescent="0.25">
      <c r="A5328">
        <f t="shared" ref="A5328:A5391" si="416">B5328+25</f>
        <v>78.13</v>
      </c>
      <c r="B5328">
        <v>53.129999999999995</v>
      </c>
      <c r="C5328" s="1">
        <f t="shared" ref="C5328:C5391" si="417">$B$2+$B$3*B5328+$B$4*B5328^2</f>
        <v>0.92346092200000007</v>
      </c>
      <c r="D5328">
        <f t="shared" ref="D5328:D5391" si="418">$B$6*C5328</f>
        <v>46173.046100000007</v>
      </c>
      <c r="E5328" s="2">
        <f t="shared" si="415"/>
        <v>85563.749369911427</v>
      </c>
      <c r="F5328">
        <f t="shared" si="414"/>
        <v>85454.379455658214</v>
      </c>
    </row>
    <row r="5329" spans="1:6" x14ac:dyDescent="0.25">
      <c r="A5329">
        <f t="shared" si="416"/>
        <v>78.14</v>
      </c>
      <c r="B5329">
        <v>53.14</v>
      </c>
      <c r="C5329" s="1">
        <f t="shared" si="417"/>
        <v>0.92311704800000016</v>
      </c>
      <c r="D5329">
        <f t="shared" si="418"/>
        <v>46155.852400000011</v>
      </c>
      <c r="E5329" s="2">
        <f t="shared" si="415"/>
        <v>85120.922052760507</v>
      </c>
      <c r="F5329">
        <f t="shared" ref="F5329:F5392" si="419">IF(B5329&lt;$B$8,      F5328+($B$5*F5328+$B$7*D5329)*$B$13,           F5328+($B$5*F5328-$B$11)*$B$13)</f>
        <v>85012.115626174811</v>
      </c>
    </row>
    <row r="5330" spans="1:6" x14ac:dyDescent="0.25">
      <c r="A5330">
        <f t="shared" si="416"/>
        <v>78.150000000000006</v>
      </c>
      <c r="B5330">
        <v>53.15</v>
      </c>
      <c r="C5330" s="1">
        <f t="shared" si="417"/>
        <v>0.92277304999999998</v>
      </c>
      <c r="D5330">
        <f t="shared" si="418"/>
        <v>46138.652499999997</v>
      </c>
      <c r="E5330" s="2">
        <f t="shared" si="415"/>
        <v>84677.939718922644</v>
      </c>
      <c r="F5330">
        <f t="shared" si="419"/>
        <v>84569.697004351081</v>
      </c>
    </row>
    <row r="5331" spans="1:6" x14ac:dyDescent="0.25">
      <c r="A5331">
        <f t="shared" si="416"/>
        <v>78.16</v>
      </c>
      <c r="B5331">
        <v>53.16</v>
      </c>
      <c r="C5331" s="1">
        <f t="shared" si="417"/>
        <v>0.9224289280000002</v>
      </c>
      <c r="D5331">
        <f t="shared" si="418"/>
        <v>46121.446400000008</v>
      </c>
      <c r="E5331" s="2">
        <f t="shared" si="415"/>
        <v>84234.802314131972</v>
      </c>
      <c r="F5331">
        <f t="shared" si="419"/>
        <v>84127.12353600972</v>
      </c>
    </row>
    <row r="5332" spans="1:6" x14ac:dyDescent="0.25">
      <c r="A5332">
        <f t="shared" si="416"/>
        <v>78.17</v>
      </c>
      <c r="B5332">
        <v>53.17</v>
      </c>
      <c r="C5332" s="1">
        <f t="shared" si="417"/>
        <v>0.92208468199999993</v>
      </c>
      <c r="D5332">
        <f t="shared" si="418"/>
        <v>46104.234099999994</v>
      </c>
      <c r="E5332" s="2">
        <f t="shared" si="415"/>
        <v>83791.509784104128</v>
      </c>
      <c r="F5332">
        <f t="shared" si="419"/>
        <v>83684.395166954433</v>
      </c>
    </row>
    <row r="5333" spans="1:6" x14ac:dyDescent="0.25">
      <c r="A5333">
        <f t="shared" si="416"/>
        <v>78.180000000000007</v>
      </c>
      <c r="B5333">
        <v>53.18</v>
      </c>
      <c r="C5333" s="1">
        <f t="shared" si="417"/>
        <v>0.92174031200000006</v>
      </c>
      <c r="D5333">
        <f t="shared" si="418"/>
        <v>46087.015600000006</v>
      </c>
      <c r="E5333" s="2">
        <f t="shared" si="415"/>
        <v>83348.06207453621</v>
      </c>
      <c r="F5333">
        <f t="shared" si="419"/>
        <v>83241.51184296998</v>
      </c>
    </row>
    <row r="5334" spans="1:6" x14ac:dyDescent="0.25">
      <c r="A5334">
        <f t="shared" si="416"/>
        <v>78.19</v>
      </c>
      <c r="B5334">
        <v>53.19</v>
      </c>
      <c r="C5334" s="1">
        <f t="shared" si="417"/>
        <v>0.92139581800000037</v>
      </c>
      <c r="D5334">
        <f t="shared" si="418"/>
        <v>46069.790900000022</v>
      </c>
      <c r="E5334" s="2">
        <f t="shared" si="415"/>
        <v>82904.459131105483</v>
      </c>
      <c r="F5334">
        <f t="shared" si="419"/>
        <v>82798.473509822128</v>
      </c>
    </row>
    <row r="5335" spans="1:6" x14ac:dyDescent="0.25">
      <c r="A5335">
        <f t="shared" si="416"/>
        <v>78.199999999999989</v>
      </c>
      <c r="B5335">
        <v>53.199999999999996</v>
      </c>
      <c r="C5335" s="1">
        <f t="shared" si="417"/>
        <v>0.92105120000000018</v>
      </c>
      <c r="D5335">
        <f t="shared" si="418"/>
        <v>46052.560000000012</v>
      </c>
      <c r="E5335" s="2">
        <f t="shared" si="415"/>
        <v>82460.700899470787</v>
      </c>
      <c r="F5335">
        <f t="shared" si="419"/>
        <v>82355.280113257686</v>
      </c>
    </row>
    <row r="5336" spans="1:6" x14ac:dyDescent="0.25">
      <c r="A5336">
        <f t="shared" si="416"/>
        <v>78.210000000000008</v>
      </c>
      <c r="B5336">
        <v>53.21</v>
      </c>
      <c r="C5336" s="1">
        <f t="shared" si="417"/>
        <v>0.92070645800000017</v>
      </c>
      <c r="D5336">
        <f t="shared" si="418"/>
        <v>46035.322900000006</v>
      </c>
      <c r="E5336" s="2">
        <f t="shared" si="415"/>
        <v>82016.787325271303</v>
      </c>
      <c r="F5336">
        <f t="shared" si="419"/>
        <v>81911.931599004442</v>
      </c>
    </row>
    <row r="5337" spans="1:6" x14ac:dyDescent="0.25">
      <c r="A5337">
        <f t="shared" si="416"/>
        <v>78.22</v>
      </c>
      <c r="B5337">
        <v>53.22</v>
      </c>
      <c r="C5337" s="1">
        <f t="shared" si="417"/>
        <v>0.9203615919999999</v>
      </c>
      <c r="D5337">
        <f t="shared" si="418"/>
        <v>46018.079599999997</v>
      </c>
      <c r="E5337" s="2">
        <f t="shared" si="415"/>
        <v>81572.718354128418</v>
      </c>
      <c r="F5337">
        <f t="shared" si="419"/>
        <v>81468.427912771207</v>
      </c>
    </row>
    <row r="5338" spans="1:6" x14ac:dyDescent="0.25">
      <c r="A5338">
        <f t="shared" si="416"/>
        <v>78.22999999999999</v>
      </c>
      <c r="B5338">
        <v>53.23</v>
      </c>
      <c r="C5338" s="1">
        <f t="shared" si="417"/>
        <v>0.92001660200000002</v>
      </c>
      <c r="D5338">
        <f t="shared" si="418"/>
        <v>46000.830099999999</v>
      </c>
      <c r="E5338" s="2">
        <f t="shared" si="415"/>
        <v>81128.493931643054</v>
      </c>
      <c r="F5338">
        <f t="shared" si="419"/>
        <v>81024.76900024779</v>
      </c>
    </row>
    <row r="5339" spans="1:6" x14ac:dyDescent="0.25">
      <c r="A5339">
        <f t="shared" si="416"/>
        <v>78.239999999999995</v>
      </c>
      <c r="B5339">
        <v>53.239999999999995</v>
      </c>
      <c r="C5339" s="1">
        <f t="shared" si="417"/>
        <v>0.91967148800000054</v>
      </c>
      <c r="D5339">
        <f t="shared" si="418"/>
        <v>45983.574400000027</v>
      </c>
      <c r="E5339" s="2">
        <f t="shared" si="415"/>
        <v>80684.114003398063</v>
      </c>
      <c r="F5339">
        <f t="shared" si="419"/>
        <v>80580.954807104994</v>
      </c>
    </row>
    <row r="5340" spans="1:6" x14ac:dyDescent="0.25">
      <c r="A5340">
        <f t="shared" si="416"/>
        <v>78.25</v>
      </c>
      <c r="B5340">
        <v>53.25</v>
      </c>
      <c r="C5340" s="1">
        <f t="shared" si="417"/>
        <v>0.91932625000000012</v>
      </c>
      <c r="D5340">
        <f t="shared" si="418"/>
        <v>45966.312500000007</v>
      </c>
      <c r="E5340" s="2">
        <f t="shared" si="415"/>
        <v>80239.578514956287</v>
      </c>
      <c r="F5340">
        <f t="shared" si="419"/>
        <v>80136.985278994602</v>
      </c>
    </row>
    <row r="5341" spans="1:6" x14ac:dyDescent="0.25">
      <c r="A5341">
        <f t="shared" si="416"/>
        <v>78.259999999999991</v>
      </c>
      <c r="B5341">
        <v>53.26</v>
      </c>
      <c r="C5341" s="1">
        <f t="shared" si="417"/>
        <v>0.91898088800000033</v>
      </c>
      <c r="D5341">
        <f t="shared" si="418"/>
        <v>45949.044400000013</v>
      </c>
      <c r="E5341" s="2">
        <f t="shared" si="415"/>
        <v>79794.887411862917</v>
      </c>
      <c r="F5341">
        <f t="shared" si="419"/>
        <v>79692.860361549363</v>
      </c>
    </row>
    <row r="5342" spans="1:6" x14ac:dyDescent="0.25">
      <c r="A5342">
        <f t="shared" si="416"/>
        <v>78.27</v>
      </c>
      <c r="B5342">
        <v>53.269999999999996</v>
      </c>
      <c r="C5342" s="1">
        <f t="shared" si="417"/>
        <v>0.91863540200000005</v>
      </c>
      <c r="D5342">
        <f t="shared" si="418"/>
        <v>45931.770100000002</v>
      </c>
      <c r="E5342" s="2">
        <f t="shared" si="415"/>
        <v>79350.040639643048</v>
      </c>
      <c r="F5342">
        <f t="shared" si="419"/>
        <v>79248.580000383023</v>
      </c>
    </row>
    <row r="5343" spans="1:6" x14ac:dyDescent="0.25">
      <c r="A5343">
        <f t="shared" si="416"/>
        <v>78.28</v>
      </c>
      <c r="B5343">
        <v>53.28</v>
      </c>
      <c r="C5343" s="1">
        <f t="shared" si="417"/>
        <v>0.91828979200000016</v>
      </c>
      <c r="D5343">
        <f t="shared" si="418"/>
        <v>45914.489600000008</v>
      </c>
      <c r="E5343" s="2">
        <f t="shared" si="415"/>
        <v>78905.038143802565</v>
      </c>
      <c r="F5343">
        <f t="shared" si="419"/>
        <v>78804.144141090277</v>
      </c>
    </row>
    <row r="5344" spans="1:6" x14ac:dyDescent="0.25">
      <c r="A5344">
        <f t="shared" si="416"/>
        <v>78.289999999999992</v>
      </c>
      <c r="B5344">
        <v>53.29</v>
      </c>
      <c r="C5344" s="1">
        <f t="shared" si="417"/>
        <v>0.91794405800000001</v>
      </c>
      <c r="D5344">
        <f t="shared" si="418"/>
        <v>45897.202900000004</v>
      </c>
      <c r="E5344" s="2">
        <f t="shared" si="415"/>
        <v>78459.879869829078</v>
      </c>
      <c r="F5344">
        <f t="shared" si="419"/>
        <v>78359.552729246774</v>
      </c>
    </row>
    <row r="5345" spans="1:6" x14ac:dyDescent="0.25">
      <c r="A5345">
        <f t="shared" si="416"/>
        <v>78.3</v>
      </c>
      <c r="B5345">
        <v>53.3</v>
      </c>
      <c r="C5345" s="1">
        <f t="shared" si="417"/>
        <v>0.91759820000000003</v>
      </c>
      <c r="D5345">
        <f t="shared" si="418"/>
        <v>45879.91</v>
      </c>
      <c r="E5345" s="2">
        <f t="shared" si="415"/>
        <v>78014.565763190709</v>
      </c>
      <c r="F5345">
        <f t="shared" si="419"/>
        <v>77914.805710409128</v>
      </c>
    </row>
    <row r="5346" spans="1:6" x14ac:dyDescent="0.25">
      <c r="A5346">
        <f t="shared" si="416"/>
        <v>78.31</v>
      </c>
      <c r="B5346">
        <v>53.309999999999995</v>
      </c>
      <c r="C5346" s="1">
        <f t="shared" si="417"/>
        <v>0.91725221800000045</v>
      </c>
      <c r="D5346">
        <f t="shared" si="418"/>
        <v>45862.610900000022</v>
      </c>
      <c r="E5346" s="2">
        <f t="shared" si="415"/>
        <v>77569.095769336345</v>
      </c>
      <c r="F5346">
        <f t="shared" si="419"/>
        <v>77469.903030114889</v>
      </c>
    </row>
    <row r="5347" spans="1:6" x14ac:dyDescent="0.25">
      <c r="A5347">
        <f t="shared" si="416"/>
        <v>78.319999999999993</v>
      </c>
      <c r="B5347">
        <v>53.32</v>
      </c>
      <c r="C5347" s="1">
        <f t="shared" si="417"/>
        <v>0.91690611200000016</v>
      </c>
      <c r="D5347">
        <f t="shared" si="418"/>
        <v>45845.305600000007</v>
      </c>
      <c r="E5347" s="2">
        <f t="shared" si="415"/>
        <v>77123.469833695592</v>
      </c>
      <c r="F5347">
        <f t="shared" si="419"/>
        <v>77024.844633882545</v>
      </c>
    </row>
    <row r="5348" spans="1:6" x14ac:dyDescent="0.25">
      <c r="A5348">
        <f t="shared" si="416"/>
        <v>78.33</v>
      </c>
      <c r="B5348">
        <v>53.33</v>
      </c>
      <c r="C5348" s="1">
        <f t="shared" si="417"/>
        <v>0.91655988200000027</v>
      </c>
      <c r="D5348">
        <f t="shared" si="418"/>
        <v>45827.994100000011</v>
      </c>
      <c r="E5348" s="2">
        <f t="shared" si="415"/>
        <v>76677.687901679863</v>
      </c>
      <c r="F5348">
        <f t="shared" si="419"/>
        <v>76579.630467211522</v>
      </c>
    </row>
    <row r="5349" spans="1:6" x14ac:dyDescent="0.25">
      <c r="A5349">
        <f t="shared" si="416"/>
        <v>78.34</v>
      </c>
      <c r="B5349">
        <v>53.339999999999996</v>
      </c>
      <c r="C5349" s="1">
        <f t="shared" si="417"/>
        <v>0.91621352800000011</v>
      </c>
      <c r="D5349">
        <f t="shared" si="418"/>
        <v>45810.676400000004</v>
      </c>
      <c r="E5349" s="2">
        <f t="shared" si="415"/>
        <v>76231.749918680653</v>
      </c>
      <c r="F5349">
        <f t="shared" si="419"/>
        <v>76134.260475582167</v>
      </c>
    </row>
    <row r="5350" spans="1:6" x14ac:dyDescent="0.25">
      <c r="A5350">
        <f t="shared" si="416"/>
        <v>78.349999999999994</v>
      </c>
      <c r="B5350">
        <v>53.35</v>
      </c>
      <c r="C5350" s="1">
        <f t="shared" si="417"/>
        <v>0.91586705000000013</v>
      </c>
      <c r="D5350">
        <f t="shared" si="418"/>
        <v>45793.352500000008</v>
      </c>
      <c r="E5350" s="2">
        <f t="shared" si="415"/>
        <v>75785.65583007026</v>
      </c>
      <c r="F5350">
        <f t="shared" si="419"/>
        <v>75688.734604455734</v>
      </c>
    </row>
    <row r="5351" spans="1:6" x14ac:dyDescent="0.25">
      <c r="A5351">
        <f t="shared" si="416"/>
        <v>78.36</v>
      </c>
      <c r="B5351">
        <v>53.36</v>
      </c>
      <c r="C5351" s="1">
        <f t="shared" si="417"/>
        <v>0.91552044799999988</v>
      </c>
      <c r="D5351">
        <f t="shared" si="418"/>
        <v>45776.022399999994</v>
      </c>
      <c r="E5351" s="2">
        <f t="shared" si="415"/>
        <v>75339.405581202533</v>
      </c>
      <c r="F5351">
        <f t="shared" si="419"/>
        <v>75243.052799274403</v>
      </c>
    </row>
    <row r="5352" spans="1:6" x14ac:dyDescent="0.25">
      <c r="A5352">
        <f t="shared" si="416"/>
        <v>78.37</v>
      </c>
      <c r="B5352">
        <v>53.37</v>
      </c>
      <c r="C5352" s="1">
        <f t="shared" si="417"/>
        <v>0.91517372200000002</v>
      </c>
      <c r="D5352">
        <f t="shared" si="418"/>
        <v>45758.686099999999</v>
      </c>
      <c r="E5352" s="2">
        <f t="shared" si="415"/>
        <v>74892.999117411833</v>
      </c>
      <c r="F5352">
        <f t="shared" si="419"/>
        <v>74797.215005461258</v>
      </c>
    </row>
    <row r="5353" spans="1:6" x14ac:dyDescent="0.25">
      <c r="A5353">
        <f t="shared" si="416"/>
        <v>78.38</v>
      </c>
      <c r="B5353">
        <v>53.379999999999995</v>
      </c>
      <c r="C5353" s="1">
        <f t="shared" si="417"/>
        <v>0.91482687200000035</v>
      </c>
      <c r="D5353">
        <f t="shared" si="418"/>
        <v>45741.343600000015</v>
      </c>
      <c r="E5353" s="2">
        <f t="shared" si="415"/>
        <v>74446.436384013199</v>
      </c>
      <c r="F5353">
        <f t="shared" si="419"/>
        <v>74351.221168420278</v>
      </c>
    </row>
    <row r="5354" spans="1:6" x14ac:dyDescent="0.25">
      <c r="A5354">
        <f t="shared" si="416"/>
        <v>78.39</v>
      </c>
      <c r="B5354">
        <v>53.39</v>
      </c>
      <c r="C5354" s="1">
        <f t="shared" si="417"/>
        <v>0.91447989800000018</v>
      </c>
      <c r="D5354">
        <f t="shared" si="418"/>
        <v>45723.994900000012</v>
      </c>
      <c r="E5354" s="2">
        <f t="shared" si="415"/>
        <v>73999.717326302271</v>
      </c>
      <c r="F5354">
        <f t="shared" si="419"/>
        <v>73905.071233536335</v>
      </c>
    </row>
    <row r="5355" spans="1:6" x14ac:dyDescent="0.25">
      <c r="A5355">
        <f t="shared" si="416"/>
        <v>78.400000000000006</v>
      </c>
      <c r="B5355">
        <v>53.4</v>
      </c>
      <c r="C5355" s="1">
        <f t="shared" si="417"/>
        <v>0.91413280000000019</v>
      </c>
      <c r="D5355">
        <f t="shared" si="418"/>
        <v>45706.640000000007</v>
      </c>
      <c r="E5355" s="2">
        <f t="shared" si="415"/>
        <v>73552.841889556919</v>
      </c>
      <c r="F5355">
        <f t="shared" si="419"/>
        <v>73458.765146175181</v>
      </c>
    </row>
    <row r="5356" spans="1:6" x14ac:dyDescent="0.25">
      <c r="A5356">
        <f t="shared" si="416"/>
        <v>78.41</v>
      </c>
      <c r="B5356">
        <v>53.41</v>
      </c>
      <c r="C5356" s="1">
        <f t="shared" si="417"/>
        <v>0.91378557800000015</v>
      </c>
      <c r="D5356">
        <f t="shared" si="418"/>
        <v>45689.278900000005</v>
      </c>
      <c r="E5356" s="2">
        <f t="shared" si="415"/>
        <v>73105.810019034252</v>
      </c>
      <c r="F5356">
        <f t="shared" si="419"/>
        <v>73012.30285168346</v>
      </c>
    </row>
    <row r="5357" spans="1:6" x14ac:dyDescent="0.25">
      <c r="A5357">
        <f t="shared" si="416"/>
        <v>78.42</v>
      </c>
      <c r="B5357">
        <v>53.42</v>
      </c>
      <c r="C5357" s="1">
        <f t="shared" si="417"/>
        <v>0.91343823200000007</v>
      </c>
      <c r="D5357">
        <f t="shared" si="418"/>
        <v>45671.911600000007</v>
      </c>
      <c r="E5357" s="2">
        <f t="shared" si="415"/>
        <v>72658.62165997269</v>
      </c>
      <c r="F5357">
        <f t="shared" si="419"/>
        <v>72565.684295388666</v>
      </c>
    </row>
    <row r="5358" spans="1:6" x14ac:dyDescent="0.25">
      <c r="A5358">
        <f t="shared" si="416"/>
        <v>78.430000000000007</v>
      </c>
      <c r="B5358">
        <v>53.43</v>
      </c>
      <c r="C5358" s="1">
        <f t="shared" si="417"/>
        <v>0.91309076199999972</v>
      </c>
      <c r="D5358">
        <f t="shared" si="418"/>
        <v>45654.538099999983</v>
      </c>
      <c r="E5358" s="2">
        <f t="shared" si="415"/>
        <v>72211.276757592335</v>
      </c>
      <c r="F5358">
        <f t="shared" si="419"/>
        <v>72118.909422599172</v>
      </c>
    </row>
    <row r="5359" spans="1:6" x14ac:dyDescent="0.25">
      <c r="A5359">
        <f t="shared" si="416"/>
        <v>78.44</v>
      </c>
      <c r="B5359">
        <v>53.44</v>
      </c>
      <c r="C5359" s="1">
        <f t="shared" si="417"/>
        <v>0.91274316799999999</v>
      </c>
      <c r="D5359">
        <f t="shared" si="418"/>
        <v>45637.1584</v>
      </c>
      <c r="E5359" s="2">
        <f t="shared" si="415"/>
        <v>71763.775257093046</v>
      </c>
      <c r="F5359">
        <f t="shared" si="419"/>
        <v>71671.9781786042</v>
      </c>
    </row>
    <row r="5360" spans="1:6" x14ac:dyDescent="0.25">
      <c r="A5360">
        <f t="shared" si="416"/>
        <v>78.449999999999989</v>
      </c>
      <c r="B5360">
        <v>53.449999999999996</v>
      </c>
      <c r="C5360" s="1">
        <f t="shared" si="417"/>
        <v>0.91239545000000022</v>
      </c>
      <c r="D5360">
        <f t="shared" si="418"/>
        <v>45619.772500000014</v>
      </c>
      <c r="E5360" s="2">
        <f t="shared" si="415"/>
        <v>71316.117103655939</v>
      </c>
      <c r="F5360">
        <f t="shared" si="419"/>
        <v>71224.890508673823</v>
      </c>
    </row>
    <row r="5361" spans="1:6" x14ac:dyDescent="0.25">
      <c r="A5361">
        <f t="shared" si="416"/>
        <v>78.460000000000008</v>
      </c>
      <c r="B5361">
        <v>53.46</v>
      </c>
      <c r="C5361" s="1">
        <f t="shared" si="417"/>
        <v>0.91204760799999995</v>
      </c>
      <c r="D5361">
        <f t="shared" si="418"/>
        <v>45602.380399999995</v>
      </c>
      <c r="E5361" s="2">
        <f t="shared" si="415"/>
        <v>70868.302242442645</v>
      </c>
      <c r="F5361">
        <f t="shared" si="419"/>
        <v>70777.646358058977</v>
      </c>
    </row>
    <row r="5362" spans="1:6" x14ac:dyDescent="0.25">
      <c r="A5362">
        <f t="shared" si="416"/>
        <v>78.47</v>
      </c>
      <c r="B5362">
        <v>53.47</v>
      </c>
      <c r="C5362" s="1">
        <f t="shared" si="417"/>
        <v>0.91169964200000009</v>
      </c>
      <c r="D5362">
        <f t="shared" si="418"/>
        <v>45584.982100000001</v>
      </c>
      <c r="E5362" s="2">
        <f t="shared" si="415"/>
        <v>70420.330618596199</v>
      </c>
      <c r="F5362">
        <f t="shared" si="419"/>
        <v>70330.245671991419</v>
      </c>
    </row>
    <row r="5363" spans="1:6" x14ac:dyDescent="0.25">
      <c r="A5363">
        <f t="shared" si="416"/>
        <v>78.47999999999999</v>
      </c>
      <c r="B5363">
        <v>53.48</v>
      </c>
      <c r="C5363" s="1">
        <f t="shared" si="417"/>
        <v>0.91135155199999995</v>
      </c>
      <c r="D5363">
        <f t="shared" si="418"/>
        <v>45567.577599999997</v>
      </c>
      <c r="E5363" s="2">
        <f t="shared" si="415"/>
        <v>69972.202177240135</v>
      </c>
      <c r="F5363">
        <f t="shared" si="419"/>
        <v>69882.688395683726</v>
      </c>
    </row>
    <row r="5364" spans="1:6" x14ac:dyDescent="0.25">
      <c r="A5364">
        <f t="shared" si="416"/>
        <v>78.489999999999995</v>
      </c>
      <c r="B5364">
        <v>53.489999999999995</v>
      </c>
      <c r="C5364" s="1">
        <f t="shared" si="417"/>
        <v>0.91100333800000022</v>
      </c>
      <c r="D5364">
        <f t="shared" si="418"/>
        <v>45550.166900000011</v>
      </c>
      <c r="E5364" s="2">
        <f t="shared" si="415"/>
        <v>69523.916863478371</v>
      </c>
      <c r="F5364">
        <f t="shared" si="419"/>
        <v>69434.974474329327</v>
      </c>
    </row>
    <row r="5365" spans="1:6" x14ac:dyDescent="0.25">
      <c r="A5365">
        <f t="shared" si="416"/>
        <v>78.5</v>
      </c>
      <c r="B5365">
        <v>53.5</v>
      </c>
      <c r="C5365" s="1">
        <f t="shared" si="417"/>
        <v>0.91065499999999999</v>
      </c>
      <c r="D5365">
        <f t="shared" si="418"/>
        <v>45532.75</v>
      </c>
      <c r="E5365" s="2">
        <f t="shared" si="415"/>
        <v>69075.474622395908</v>
      </c>
      <c r="F5365">
        <f t="shared" si="419"/>
        <v>68987.103853102453</v>
      </c>
    </row>
    <row r="5366" spans="1:6" x14ac:dyDescent="0.25">
      <c r="A5366">
        <f t="shared" si="416"/>
        <v>78.509999999999991</v>
      </c>
      <c r="B5366">
        <v>53.51</v>
      </c>
      <c r="C5366" s="1">
        <f t="shared" si="417"/>
        <v>0.91030653799999994</v>
      </c>
      <c r="D5366">
        <f t="shared" si="418"/>
        <v>45515.3269</v>
      </c>
      <c r="E5366" s="2">
        <f t="shared" si="415"/>
        <v>68626.87539905899</v>
      </c>
      <c r="F5366">
        <f t="shared" si="419"/>
        <v>68539.07647715816</v>
      </c>
    </row>
    <row r="5367" spans="1:6" x14ac:dyDescent="0.25">
      <c r="A5367">
        <f t="shared" si="416"/>
        <v>78.52</v>
      </c>
      <c r="B5367">
        <v>53.519999999999996</v>
      </c>
      <c r="C5367" s="1">
        <f t="shared" si="417"/>
        <v>0.90995795200000029</v>
      </c>
      <c r="D5367">
        <f t="shared" si="418"/>
        <v>45497.897600000011</v>
      </c>
      <c r="E5367" s="2">
        <f t="shared" si="415"/>
        <v>68178.119138514114</v>
      </c>
      <c r="F5367">
        <f t="shared" si="419"/>
        <v>68090.892291632277</v>
      </c>
    </row>
    <row r="5368" spans="1:6" x14ac:dyDescent="0.25">
      <c r="A5368">
        <f t="shared" si="416"/>
        <v>78.53</v>
      </c>
      <c r="B5368">
        <v>53.53</v>
      </c>
      <c r="C5368" s="1">
        <f t="shared" si="417"/>
        <v>0.90960924200000015</v>
      </c>
      <c r="D5368">
        <f t="shared" si="418"/>
        <v>45480.462100000004</v>
      </c>
      <c r="E5368" s="2">
        <f t="shared" si="415"/>
        <v>67729.205785788086</v>
      </c>
      <c r="F5368">
        <f t="shared" si="419"/>
        <v>67642.551241641457</v>
      </c>
    </row>
    <row r="5369" spans="1:6" x14ac:dyDescent="0.25">
      <c r="A5369">
        <f t="shared" si="416"/>
        <v>78.539999999999992</v>
      </c>
      <c r="B5369">
        <v>53.54</v>
      </c>
      <c r="C5369" s="1">
        <f t="shared" si="417"/>
        <v>0.90926040800000041</v>
      </c>
      <c r="D5369">
        <f t="shared" si="418"/>
        <v>45463.020400000023</v>
      </c>
      <c r="E5369" s="2">
        <f t="shared" si="415"/>
        <v>67280.135285889759</v>
      </c>
      <c r="F5369">
        <f t="shared" si="419"/>
        <v>67194.053272283141</v>
      </c>
    </row>
    <row r="5370" spans="1:6" x14ac:dyDescent="0.25">
      <c r="A5370">
        <f t="shared" si="416"/>
        <v>78.55</v>
      </c>
      <c r="B5370">
        <v>53.55</v>
      </c>
      <c r="C5370" s="1">
        <f t="shared" si="417"/>
        <v>0.90891145000000018</v>
      </c>
      <c r="D5370">
        <f t="shared" si="418"/>
        <v>45445.572500000009</v>
      </c>
      <c r="E5370" s="2">
        <f t="shared" si="415"/>
        <v>66830.907583807726</v>
      </c>
      <c r="F5370">
        <f t="shared" si="419"/>
        <v>66745.398328635551</v>
      </c>
    </row>
    <row r="5371" spans="1:6" x14ac:dyDescent="0.25">
      <c r="A5371">
        <f t="shared" si="416"/>
        <v>78.56</v>
      </c>
      <c r="B5371">
        <v>53.559999999999995</v>
      </c>
      <c r="C5371" s="1">
        <f t="shared" si="417"/>
        <v>0.90856236800000012</v>
      </c>
      <c r="D5371">
        <f t="shared" si="418"/>
        <v>45428.118400000007</v>
      </c>
      <c r="E5371" s="2">
        <f t="shared" si="415"/>
        <v>66381.522624511694</v>
      </c>
      <c r="F5371">
        <f t="shared" si="419"/>
        <v>66296.586355757681</v>
      </c>
    </row>
    <row r="5372" spans="1:6" x14ac:dyDescent="0.25">
      <c r="A5372">
        <f t="shared" si="416"/>
        <v>78.569999999999993</v>
      </c>
      <c r="B5372">
        <v>53.57</v>
      </c>
      <c r="C5372" s="1">
        <f t="shared" si="417"/>
        <v>0.9082131619999998</v>
      </c>
      <c r="D5372">
        <f t="shared" si="418"/>
        <v>45410.658099999993</v>
      </c>
      <c r="E5372" s="2">
        <f t="shared" si="415"/>
        <v>65931.980352951388</v>
      </c>
      <c r="F5372">
        <f t="shared" si="419"/>
        <v>65847.617298689307</v>
      </c>
    </row>
    <row r="5373" spans="1:6" x14ac:dyDescent="0.25">
      <c r="A5373">
        <f t="shared" si="416"/>
        <v>78.58</v>
      </c>
      <c r="B5373">
        <v>53.58</v>
      </c>
      <c r="C5373" s="1">
        <f t="shared" si="417"/>
        <v>0.90786383200000009</v>
      </c>
      <c r="D5373">
        <f t="shared" si="418"/>
        <v>45393.191600000006</v>
      </c>
      <c r="E5373" s="2">
        <f t="shared" si="415"/>
        <v>65482.280714058761</v>
      </c>
      <c r="F5373">
        <f t="shared" si="419"/>
        <v>65398.491102450964</v>
      </c>
    </row>
    <row r="5374" spans="1:6" x14ac:dyDescent="0.25">
      <c r="A5374">
        <f t="shared" si="416"/>
        <v>78.59</v>
      </c>
      <c r="B5374">
        <v>53.589999999999996</v>
      </c>
      <c r="C5374" s="1">
        <f t="shared" si="417"/>
        <v>0.90751437800000034</v>
      </c>
      <c r="D5374">
        <f t="shared" si="418"/>
        <v>45375.718900000014</v>
      </c>
      <c r="E5374" s="2">
        <f t="shared" si="415"/>
        <v>65032.423652745165</v>
      </c>
      <c r="F5374">
        <f t="shared" si="419"/>
        <v>64949.207712043935</v>
      </c>
    </row>
    <row r="5375" spans="1:6" x14ac:dyDescent="0.25">
      <c r="A5375">
        <f t="shared" si="416"/>
        <v>78.599999999999994</v>
      </c>
      <c r="B5375">
        <v>53.6</v>
      </c>
      <c r="C5375" s="1">
        <f t="shared" si="417"/>
        <v>0.9071648000000001</v>
      </c>
      <c r="D5375">
        <f t="shared" si="418"/>
        <v>45358.240000000005</v>
      </c>
      <c r="E5375" s="2">
        <f t="shared" si="415"/>
        <v>64582.409113902795</v>
      </c>
      <c r="F5375">
        <f t="shared" si="419"/>
        <v>64499.767072450268</v>
      </c>
    </row>
    <row r="5376" spans="1:6" x14ac:dyDescent="0.25">
      <c r="A5376">
        <f t="shared" si="416"/>
        <v>78.61</v>
      </c>
      <c r="B5376">
        <v>53.61</v>
      </c>
      <c r="C5376" s="1">
        <f t="shared" si="417"/>
        <v>0.90681509800000026</v>
      </c>
      <c r="D5376">
        <f t="shared" si="418"/>
        <v>45340.754900000014</v>
      </c>
      <c r="E5376" s="2">
        <f t="shared" si="415"/>
        <v>64132.237042405519</v>
      </c>
      <c r="F5376">
        <f t="shared" si="419"/>
        <v>64050.16912863274</v>
      </c>
    </row>
    <row r="5377" spans="1:6" x14ac:dyDescent="0.25">
      <c r="A5377">
        <f t="shared" si="416"/>
        <v>78.62</v>
      </c>
      <c r="B5377">
        <v>53.62</v>
      </c>
      <c r="C5377" s="1">
        <f t="shared" si="417"/>
        <v>0.90646527199999993</v>
      </c>
      <c r="D5377">
        <f t="shared" si="418"/>
        <v>45323.263599999998</v>
      </c>
      <c r="E5377" s="2">
        <f t="shared" si="415"/>
        <v>63681.907383107005</v>
      </c>
      <c r="F5377">
        <f t="shared" si="419"/>
        <v>63600.413825534881</v>
      </c>
    </row>
    <row r="5378" spans="1:6" x14ac:dyDescent="0.25">
      <c r="A5378">
        <f t="shared" si="416"/>
        <v>78.63</v>
      </c>
      <c r="B5378">
        <v>53.629999999999995</v>
      </c>
      <c r="C5378" s="1">
        <f t="shared" si="417"/>
        <v>0.90611532200000022</v>
      </c>
      <c r="D5378">
        <f t="shared" si="418"/>
        <v>45305.766100000008</v>
      </c>
      <c r="E5378" s="2">
        <f t="shared" si="415"/>
        <v>63231.420080841839</v>
      </c>
      <c r="F5378">
        <f t="shared" si="419"/>
        <v>63150.501108080935</v>
      </c>
    </row>
    <row r="5379" spans="1:6" x14ac:dyDescent="0.25">
      <c r="A5379">
        <f t="shared" si="416"/>
        <v>78.64</v>
      </c>
      <c r="B5379">
        <v>53.64</v>
      </c>
      <c r="C5379" s="1">
        <f t="shared" si="417"/>
        <v>0.9057652479999998</v>
      </c>
      <c r="D5379">
        <f t="shared" si="418"/>
        <v>45288.262399999992</v>
      </c>
      <c r="E5379" s="2">
        <f t="shared" si="415"/>
        <v>62780.775080424981</v>
      </c>
      <c r="F5379">
        <f t="shared" si="419"/>
        <v>62700.430921175881</v>
      </c>
    </row>
    <row r="5380" spans="1:6" x14ac:dyDescent="0.25">
      <c r="A5380">
        <f t="shared" si="416"/>
        <v>78.650000000000006</v>
      </c>
      <c r="B5380">
        <v>53.65</v>
      </c>
      <c r="C5380" s="1">
        <f t="shared" si="417"/>
        <v>0.90541505000000022</v>
      </c>
      <c r="D5380">
        <f t="shared" si="418"/>
        <v>45270.75250000001</v>
      </c>
      <c r="E5380" s="2">
        <f t="shared" si="415"/>
        <v>62329.972326653115</v>
      </c>
      <c r="F5380">
        <f t="shared" si="419"/>
        <v>62250.203209705411</v>
      </c>
    </row>
    <row r="5381" spans="1:6" x14ac:dyDescent="0.25">
      <c r="A5381">
        <f t="shared" si="416"/>
        <v>78.66</v>
      </c>
      <c r="B5381">
        <v>53.66</v>
      </c>
      <c r="C5381" s="1">
        <f t="shared" si="417"/>
        <v>0.90506472800000015</v>
      </c>
      <c r="D5381">
        <f t="shared" si="418"/>
        <v>45253.236400000009</v>
      </c>
      <c r="E5381" s="2">
        <f t="shared" si="415"/>
        <v>61879.011764302493</v>
      </c>
      <c r="F5381">
        <f t="shared" si="419"/>
        <v>61799.817918535926</v>
      </c>
    </row>
    <row r="5382" spans="1:6" x14ac:dyDescent="0.25">
      <c r="A5382">
        <f t="shared" si="416"/>
        <v>78.67</v>
      </c>
      <c r="B5382">
        <v>53.67</v>
      </c>
      <c r="C5382" s="1">
        <f t="shared" si="417"/>
        <v>0.90471428200000004</v>
      </c>
      <c r="D5382">
        <f t="shared" si="418"/>
        <v>45235.714100000005</v>
      </c>
      <c r="E5382" s="2">
        <f t="shared" si="415"/>
        <v>61427.893338130212</v>
      </c>
      <c r="F5382">
        <f t="shared" si="419"/>
        <v>61349.274992514525</v>
      </c>
    </row>
    <row r="5383" spans="1:6" x14ac:dyDescent="0.25">
      <c r="A5383">
        <f t="shared" si="416"/>
        <v>78.680000000000007</v>
      </c>
      <c r="B5383">
        <v>53.68</v>
      </c>
      <c r="C5383" s="1">
        <f t="shared" si="417"/>
        <v>0.90436371200000032</v>
      </c>
      <c r="D5383">
        <f t="shared" si="418"/>
        <v>45218.185600000019</v>
      </c>
      <c r="E5383" s="2">
        <f t="shared" si="415"/>
        <v>60976.616992874908</v>
      </c>
      <c r="F5383">
        <f t="shared" si="419"/>
        <v>60898.57437646902</v>
      </c>
    </row>
    <row r="5384" spans="1:6" x14ac:dyDescent="0.25">
      <c r="A5384">
        <f t="shared" si="416"/>
        <v>78.69</v>
      </c>
      <c r="B5384">
        <v>53.69</v>
      </c>
      <c r="C5384" s="1">
        <f t="shared" si="417"/>
        <v>0.90401301799999989</v>
      </c>
      <c r="D5384">
        <f t="shared" si="418"/>
        <v>45200.650899999993</v>
      </c>
      <c r="E5384" s="2">
        <f t="shared" si="415"/>
        <v>60525.182673254829</v>
      </c>
      <c r="F5384">
        <f t="shared" si="419"/>
        <v>60447.716015207901</v>
      </c>
    </row>
    <row r="5385" spans="1:6" x14ac:dyDescent="0.25">
      <c r="A5385">
        <f t="shared" si="416"/>
        <v>78.699999999999989</v>
      </c>
      <c r="B5385">
        <v>53.699999999999996</v>
      </c>
      <c r="C5385" s="1">
        <f t="shared" si="417"/>
        <v>0.90366220000000008</v>
      </c>
      <c r="D5385">
        <f t="shared" si="418"/>
        <v>45183.11</v>
      </c>
      <c r="E5385" s="2">
        <f t="shared" si="415"/>
        <v>60073.590323969176</v>
      </c>
      <c r="F5385">
        <f t="shared" si="419"/>
        <v>59996.699853520338</v>
      </c>
    </row>
    <row r="5386" spans="1:6" x14ac:dyDescent="0.25">
      <c r="A5386">
        <f t="shared" si="416"/>
        <v>78.710000000000008</v>
      </c>
      <c r="B5386">
        <v>53.71</v>
      </c>
      <c r="C5386" s="1">
        <f t="shared" si="417"/>
        <v>0.90331125800000001</v>
      </c>
      <c r="D5386">
        <f t="shared" si="418"/>
        <v>45165.562899999997</v>
      </c>
      <c r="E5386" s="2">
        <f t="shared" si="415"/>
        <v>59621.839889697818</v>
      </c>
      <c r="F5386">
        <f t="shared" si="419"/>
        <v>59545.525836176188</v>
      </c>
    </row>
    <row r="5387" spans="1:6" x14ac:dyDescent="0.25">
      <c r="A5387">
        <f t="shared" si="416"/>
        <v>78.72</v>
      </c>
      <c r="B5387">
        <v>53.72</v>
      </c>
      <c r="C5387" s="1">
        <f t="shared" si="417"/>
        <v>0.90296019199999988</v>
      </c>
      <c r="D5387">
        <f t="shared" si="418"/>
        <v>45148.009599999998</v>
      </c>
      <c r="E5387" s="2">
        <f t="shared" si="415"/>
        <v>59169.931315101858</v>
      </c>
      <c r="F5387">
        <f t="shared" si="419"/>
        <v>59094.193907925968</v>
      </c>
    </row>
    <row r="5388" spans="1:6" x14ac:dyDescent="0.25">
      <c r="A5388">
        <f t="shared" si="416"/>
        <v>78.72999999999999</v>
      </c>
      <c r="B5388">
        <v>53.73</v>
      </c>
      <c r="C5388" s="1">
        <f t="shared" si="417"/>
        <v>0.90260900200000016</v>
      </c>
      <c r="D5388">
        <f t="shared" si="418"/>
        <v>45130.450100000009</v>
      </c>
      <c r="E5388" s="2">
        <f t="shared" si="415"/>
        <v>58717.864544822041</v>
      </c>
      <c r="F5388">
        <f t="shared" si="419"/>
        <v>58642.704013500857</v>
      </c>
    </row>
    <row r="5389" spans="1:6" x14ac:dyDescent="0.25">
      <c r="A5389">
        <f t="shared" si="416"/>
        <v>78.739999999999995</v>
      </c>
      <c r="B5389">
        <v>53.739999999999995</v>
      </c>
      <c r="C5389" s="1">
        <f t="shared" si="417"/>
        <v>0.90225768799999995</v>
      </c>
      <c r="D5389">
        <f t="shared" si="418"/>
        <v>45112.884399999995</v>
      </c>
      <c r="E5389" s="2">
        <f t="shared" si="415"/>
        <v>58265.639523480488</v>
      </c>
      <c r="F5389">
        <f t="shared" si="419"/>
        <v>58191.056097612694</v>
      </c>
    </row>
    <row r="5390" spans="1:6" x14ac:dyDescent="0.25">
      <c r="A5390">
        <f t="shared" si="416"/>
        <v>78.75</v>
      </c>
      <c r="B5390">
        <v>53.75</v>
      </c>
      <c r="C5390" s="1">
        <f t="shared" si="417"/>
        <v>0.90190625000000013</v>
      </c>
      <c r="D5390">
        <f t="shared" si="418"/>
        <v>45095.312500000007</v>
      </c>
      <c r="E5390" s="2">
        <f t="shared" si="415"/>
        <v>57813.25619567895</v>
      </c>
      <c r="F5390">
        <f t="shared" si="419"/>
        <v>57739.250104953971</v>
      </c>
    </row>
    <row r="5391" spans="1:6" x14ac:dyDescent="0.25">
      <c r="A5391">
        <f t="shared" si="416"/>
        <v>78.759999999999991</v>
      </c>
      <c r="B5391">
        <v>53.76</v>
      </c>
      <c r="C5391" s="1">
        <f t="shared" si="417"/>
        <v>0.90155468800000005</v>
      </c>
      <c r="D5391">
        <f t="shared" si="418"/>
        <v>45077.734400000001</v>
      </c>
      <c r="E5391" s="2">
        <f t="shared" ref="E5391:E5454" si="420">IF($B5391&lt;$B$8, $B$7*$D5391/$B$5*(EXP($B$5*$B5391)-1),  $B$12/$B$5*(1-EXP($B$5*($B5391-$B$9))))</f>
        <v>57360.714506001321</v>
      </c>
      <c r="F5391">
        <f t="shared" si="419"/>
        <v>57287.285980197819</v>
      </c>
    </row>
    <row r="5392" spans="1:6" x14ac:dyDescent="0.25">
      <c r="A5392">
        <f t="shared" ref="A5392:A5455" si="421">B5392+25</f>
        <v>78.77</v>
      </c>
      <c r="B5392">
        <v>53.769999999999996</v>
      </c>
      <c r="C5392" s="1">
        <f t="shared" ref="C5392:C5455" si="422">$B$2+$B$3*B5392+$B$4*B5392^2</f>
        <v>0.90120300200000014</v>
      </c>
      <c r="D5392">
        <f t="shared" ref="D5392:D5455" si="423">$B$6*C5392</f>
        <v>45060.150100000006</v>
      </c>
      <c r="E5392" s="2">
        <f t="shared" si="420"/>
        <v>56908.014399010957</v>
      </c>
      <c r="F5392">
        <f t="shared" si="419"/>
        <v>56835.163667998</v>
      </c>
    </row>
    <row r="5393" spans="1:6" x14ac:dyDescent="0.25">
      <c r="A5393">
        <f t="shared" si="421"/>
        <v>78.78</v>
      </c>
      <c r="B5393">
        <v>53.78</v>
      </c>
      <c r="C5393" s="1">
        <f t="shared" si="422"/>
        <v>0.90085119199999997</v>
      </c>
      <c r="D5393">
        <f t="shared" si="423"/>
        <v>45042.559600000001</v>
      </c>
      <c r="E5393" s="2">
        <f t="shared" si="420"/>
        <v>56455.155819251719</v>
      </c>
      <c r="F5393">
        <f t="shared" ref="F5393:F5456" si="424">IF(B5393&lt;$B$8,      F5392+($B$5*F5392+$B$7*D5393)*$B$13,           F5392+($B$5*F5392-$B$11)*$B$13)</f>
        <v>56382.883112988915</v>
      </c>
    </row>
    <row r="5394" spans="1:6" x14ac:dyDescent="0.25">
      <c r="A5394">
        <f t="shared" si="421"/>
        <v>78.789999999999992</v>
      </c>
      <c r="B5394">
        <v>53.79</v>
      </c>
      <c r="C5394" s="1">
        <f t="shared" si="422"/>
        <v>0.90049925800000019</v>
      </c>
      <c r="D5394">
        <f t="shared" si="423"/>
        <v>45024.962900000013</v>
      </c>
      <c r="E5394" s="2">
        <f t="shared" si="420"/>
        <v>56002.138711249034</v>
      </c>
      <c r="F5394">
        <f t="shared" si="424"/>
        <v>55930.444259785574</v>
      </c>
    </row>
    <row r="5395" spans="1:6" x14ac:dyDescent="0.25">
      <c r="A5395">
        <f t="shared" si="421"/>
        <v>78.8</v>
      </c>
      <c r="B5395">
        <v>53.8</v>
      </c>
      <c r="C5395" s="1">
        <f t="shared" si="422"/>
        <v>0.90014720000000037</v>
      </c>
      <c r="D5395">
        <f t="shared" si="423"/>
        <v>45007.360000000015</v>
      </c>
      <c r="E5395" s="2">
        <f t="shared" si="420"/>
        <v>55548.963019508075</v>
      </c>
      <c r="F5395">
        <f t="shared" si="424"/>
        <v>55477.847052983612</v>
      </c>
    </row>
    <row r="5396" spans="1:6" x14ac:dyDescent="0.25">
      <c r="A5396">
        <f t="shared" si="421"/>
        <v>78.81</v>
      </c>
      <c r="B5396">
        <v>53.809999999999995</v>
      </c>
      <c r="C5396" s="1">
        <f t="shared" si="422"/>
        <v>0.89979501800000006</v>
      </c>
      <c r="D5396">
        <f t="shared" si="423"/>
        <v>44989.750900000006</v>
      </c>
      <c r="E5396" s="2">
        <f t="shared" si="420"/>
        <v>55095.628688514676</v>
      </c>
      <c r="F5396">
        <f t="shared" si="424"/>
        <v>55025.091437159273</v>
      </c>
    </row>
    <row r="5397" spans="1:6" x14ac:dyDescent="0.25">
      <c r="A5397">
        <f t="shared" si="421"/>
        <v>78.819999999999993</v>
      </c>
      <c r="B5397">
        <v>53.82</v>
      </c>
      <c r="C5397" s="1">
        <f t="shared" si="422"/>
        <v>0.89944271200000014</v>
      </c>
      <c r="D5397">
        <f t="shared" si="423"/>
        <v>44972.135600000009</v>
      </c>
      <c r="E5397" s="2">
        <f t="shared" si="420"/>
        <v>54642.13566273504</v>
      </c>
      <c r="F5397">
        <f t="shared" si="424"/>
        <v>54572.177356869397</v>
      </c>
    </row>
    <row r="5398" spans="1:6" x14ac:dyDescent="0.25">
      <c r="A5398">
        <f t="shared" si="421"/>
        <v>78.83</v>
      </c>
      <c r="B5398">
        <v>53.83</v>
      </c>
      <c r="C5398" s="1">
        <f t="shared" si="422"/>
        <v>0.89909028199999996</v>
      </c>
      <c r="D5398">
        <f t="shared" si="423"/>
        <v>44954.5141</v>
      </c>
      <c r="E5398" s="2">
        <f t="shared" si="420"/>
        <v>54188.483886617214</v>
      </c>
      <c r="F5398">
        <f t="shared" si="424"/>
        <v>54119.104756651417</v>
      </c>
    </row>
    <row r="5399" spans="1:6" x14ac:dyDescent="0.25">
      <c r="A5399">
        <f t="shared" si="421"/>
        <v>78.84</v>
      </c>
      <c r="B5399">
        <v>53.839999999999996</v>
      </c>
      <c r="C5399" s="1">
        <f t="shared" si="422"/>
        <v>0.89873772800000018</v>
      </c>
      <c r="D5399">
        <f t="shared" si="423"/>
        <v>44936.88640000001</v>
      </c>
      <c r="E5399" s="2">
        <f t="shared" si="420"/>
        <v>53734.67330458825</v>
      </c>
      <c r="F5399">
        <f t="shared" si="424"/>
        <v>53665.873581023363</v>
      </c>
    </row>
    <row r="5400" spans="1:6" x14ac:dyDescent="0.25">
      <c r="A5400">
        <f t="shared" si="421"/>
        <v>78.849999999999994</v>
      </c>
      <c r="B5400">
        <v>53.85</v>
      </c>
      <c r="C5400" s="1">
        <f t="shared" si="422"/>
        <v>0.89838504999999991</v>
      </c>
      <c r="D5400">
        <f t="shared" si="423"/>
        <v>44919.252499999995</v>
      </c>
      <c r="E5400" s="2">
        <f t="shared" si="420"/>
        <v>53280.703861056019</v>
      </c>
      <c r="F5400">
        <f t="shared" si="424"/>
        <v>53212.483774483837</v>
      </c>
    </row>
    <row r="5401" spans="1:6" x14ac:dyDescent="0.25">
      <c r="A5401">
        <f t="shared" si="421"/>
        <v>78.86</v>
      </c>
      <c r="B5401">
        <v>53.86</v>
      </c>
      <c r="C5401" s="1">
        <f t="shared" si="422"/>
        <v>0.89803224800000025</v>
      </c>
      <c r="D5401">
        <f t="shared" si="423"/>
        <v>44901.612400000013</v>
      </c>
      <c r="E5401" s="2">
        <f t="shared" si="420"/>
        <v>52826.575500410094</v>
      </c>
      <c r="F5401">
        <f t="shared" si="424"/>
        <v>52758.935281512022</v>
      </c>
    </row>
    <row r="5402" spans="1:6" x14ac:dyDescent="0.25">
      <c r="A5402">
        <f t="shared" si="421"/>
        <v>78.87</v>
      </c>
      <c r="B5402">
        <v>53.87</v>
      </c>
      <c r="C5402" s="1">
        <f t="shared" si="422"/>
        <v>0.89767932200000033</v>
      </c>
      <c r="D5402">
        <f t="shared" si="423"/>
        <v>44883.96610000002</v>
      </c>
      <c r="E5402" s="2">
        <f t="shared" si="420"/>
        <v>52372.28816701936</v>
      </c>
      <c r="F5402">
        <f t="shared" si="424"/>
        <v>52305.228046567667</v>
      </c>
    </row>
    <row r="5403" spans="1:6" x14ac:dyDescent="0.25">
      <c r="A5403">
        <f t="shared" si="421"/>
        <v>78.88</v>
      </c>
      <c r="B5403">
        <v>53.879999999999995</v>
      </c>
      <c r="C5403" s="1">
        <f t="shared" si="422"/>
        <v>0.89732627199999992</v>
      </c>
      <c r="D5403">
        <f t="shared" si="423"/>
        <v>44866.313599999994</v>
      </c>
      <c r="E5403" s="2">
        <f t="shared" si="420"/>
        <v>51917.841805233642</v>
      </c>
      <c r="F5403">
        <f t="shared" si="424"/>
        <v>51851.362014091079</v>
      </c>
    </row>
    <row r="5404" spans="1:6" x14ac:dyDescent="0.25">
      <c r="A5404">
        <f t="shared" si="421"/>
        <v>78.89</v>
      </c>
      <c r="B5404">
        <v>53.89</v>
      </c>
      <c r="C5404" s="1">
        <f t="shared" si="422"/>
        <v>0.89697309800000014</v>
      </c>
      <c r="D5404">
        <f t="shared" si="423"/>
        <v>44848.654900000009</v>
      </c>
      <c r="E5404" s="2">
        <f t="shared" si="420"/>
        <v>51463.236359382696</v>
      </c>
      <c r="F5404">
        <f t="shared" si="424"/>
        <v>51397.337128503124</v>
      </c>
    </row>
    <row r="5405" spans="1:6" x14ac:dyDescent="0.25">
      <c r="A5405">
        <f t="shared" si="421"/>
        <v>78.900000000000006</v>
      </c>
      <c r="B5405">
        <v>53.9</v>
      </c>
      <c r="C5405" s="1">
        <f t="shared" si="422"/>
        <v>0.89661979999999986</v>
      </c>
      <c r="D5405">
        <f t="shared" si="423"/>
        <v>44830.989999999991</v>
      </c>
      <c r="E5405" s="2">
        <f t="shared" si="420"/>
        <v>51008.471773778423</v>
      </c>
      <c r="F5405">
        <f t="shared" si="424"/>
        <v>50943.153334205213</v>
      </c>
    </row>
    <row r="5406" spans="1:6" x14ac:dyDescent="0.25">
      <c r="A5406">
        <f t="shared" si="421"/>
        <v>78.91</v>
      </c>
      <c r="B5406">
        <v>53.91</v>
      </c>
      <c r="C5406" s="1">
        <f t="shared" si="422"/>
        <v>0.89626637799999997</v>
      </c>
      <c r="D5406">
        <f t="shared" si="423"/>
        <v>44813.318899999998</v>
      </c>
      <c r="E5406" s="2">
        <f t="shared" si="420"/>
        <v>50553.547992711428</v>
      </c>
      <c r="F5406">
        <f t="shared" si="424"/>
        <v>50488.8105755793</v>
      </c>
    </row>
    <row r="5407" spans="1:6" x14ac:dyDescent="0.25">
      <c r="A5407">
        <f t="shared" si="421"/>
        <v>78.92</v>
      </c>
      <c r="B5407">
        <v>53.92</v>
      </c>
      <c r="C5407" s="1">
        <f t="shared" si="422"/>
        <v>0.89591283199999983</v>
      </c>
      <c r="D5407">
        <f t="shared" si="423"/>
        <v>44795.641599999988</v>
      </c>
      <c r="E5407" s="2">
        <f t="shared" si="420"/>
        <v>50098.464960453435</v>
      </c>
      <c r="F5407">
        <f t="shared" si="424"/>
        <v>50034.308796987869</v>
      </c>
    </row>
    <row r="5408" spans="1:6" x14ac:dyDescent="0.25">
      <c r="A5408">
        <f t="shared" si="421"/>
        <v>78.930000000000007</v>
      </c>
      <c r="B5408">
        <v>53.93</v>
      </c>
      <c r="C5408" s="1">
        <f t="shared" si="422"/>
        <v>0.89555916200000008</v>
      </c>
      <c r="D5408">
        <f t="shared" si="423"/>
        <v>44777.958100000003</v>
      </c>
      <c r="E5408" s="2">
        <f t="shared" si="420"/>
        <v>49643.222621257424</v>
      </c>
      <c r="F5408">
        <f t="shared" si="424"/>
        <v>49579.647942773932</v>
      </c>
    </row>
    <row r="5409" spans="1:6" x14ac:dyDescent="0.25">
      <c r="A5409">
        <f t="shared" si="421"/>
        <v>78.94</v>
      </c>
      <c r="B5409">
        <v>53.94</v>
      </c>
      <c r="C5409" s="1">
        <f t="shared" si="422"/>
        <v>0.8952053680000005</v>
      </c>
      <c r="D5409">
        <f t="shared" si="423"/>
        <v>44760.268400000023</v>
      </c>
      <c r="E5409" s="2">
        <f t="shared" si="420"/>
        <v>49187.820919355967</v>
      </c>
      <c r="F5409">
        <f t="shared" si="424"/>
        <v>49124.827957261019</v>
      </c>
    </row>
    <row r="5410" spans="1:6" x14ac:dyDescent="0.25">
      <c r="A5410">
        <f t="shared" si="421"/>
        <v>78.949999999999989</v>
      </c>
      <c r="B5410">
        <v>53.949999999999996</v>
      </c>
      <c r="C5410" s="1">
        <f t="shared" si="422"/>
        <v>0.89485144999999999</v>
      </c>
      <c r="D5410">
        <f t="shared" si="423"/>
        <v>44742.572500000002</v>
      </c>
      <c r="E5410" s="2">
        <f t="shared" si="420"/>
        <v>48732.259798962004</v>
      </c>
      <c r="F5410">
        <f t="shared" si="424"/>
        <v>48669.848784753172</v>
      </c>
    </row>
    <row r="5411" spans="1:6" x14ac:dyDescent="0.25">
      <c r="A5411">
        <f t="shared" si="421"/>
        <v>78.960000000000008</v>
      </c>
      <c r="B5411">
        <v>53.96</v>
      </c>
      <c r="C5411" s="1">
        <f t="shared" si="422"/>
        <v>0.89449740800000033</v>
      </c>
      <c r="D5411">
        <f t="shared" si="423"/>
        <v>44724.870400000014</v>
      </c>
      <c r="E5411" s="2">
        <f t="shared" si="420"/>
        <v>48276.539204269437</v>
      </c>
      <c r="F5411">
        <f t="shared" si="424"/>
        <v>48214.710369534951</v>
      </c>
    </row>
    <row r="5412" spans="1:6" x14ac:dyDescent="0.25">
      <c r="A5412">
        <f t="shared" si="421"/>
        <v>78.97</v>
      </c>
      <c r="B5412">
        <v>53.97</v>
      </c>
      <c r="C5412" s="1">
        <f t="shared" si="422"/>
        <v>0.89414324199999995</v>
      </c>
      <c r="D5412">
        <f t="shared" si="423"/>
        <v>44707.162099999994</v>
      </c>
      <c r="E5412" s="2">
        <f t="shared" si="420"/>
        <v>47820.659079452678</v>
      </c>
      <c r="F5412">
        <f t="shared" si="424"/>
        <v>47759.412655871405</v>
      </c>
    </row>
    <row r="5413" spans="1:6" x14ac:dyDescent="0.25">
      <c r="A5413">
        <f t="shared" si="421"/>
        <v>78.97999999999999</v>
      </c>
      <c r="B5413">
        <v>53.98</v>
      </c>
      <c r="C5413" s="1">
        <f t="shared" si="422"/>
        <v>0.89378895200000019</v>
      </c>
      <c r="D5413">
        <f t="shared" si="423"/>
        <v>44689.447600000007</v>
      </c>
      <c r="E5413" s="2">
        <f t="shared" si="420"/>
        <v>47364.619368666477</v>
      </c>
      <c r="F5413">
        <f t="shared" si="424"/>
        <v>47303.955588008073</v>
      </c>
    </row>
    <row r="5414" spans="1:6" x14ac:dyDescent="0.25">
      <c r="A5414">
        <f t="shared" si="421"/>
        <v>78.989999999999995</v>
      </c>
      <c r="B5414">
        <v>53.989999999999995</v>
      </c>
      <c r="C5414" s="1">
        <f t="shared" si="422"/>
        <v>0.89343453800000039</v>
      </c>
      <c r="D5414">
        <f t="shared" si="423"/>
        <v>44671.726900000016</v>
      </c>
      <c r="E5414" s="2">
        <f t="shared" si="420"/>
        <v>46908.420016045813</v>
      </c>
      <c r="F5414">
        <f t="shared" si="424"/>
        <v>46848.339110170993</v>
      </c>
    </row>
    <row r="5415" spans="1:6" x14ac:dyDescent="0.25">
      <c r="A5415">
        <f t="shared" si="421"/>
        <v>79</v>
      </c>
      <c r="B5415">
        <v>54</v>
      </c>
      <c r="C5415" s="1">
        <f t="shared" si="422"/>
        <v>0.8930800000000001</v>
      </c>
      <c r="D5415">
        <f t="shared" si="423"/>
        <v>44654.000000000007</v>
      </c>
      <c r="E5415" s="2">
        <f t="shared" si="420"/>
        <v>46452.060965705859</v>
      </c>
      <c r="F5415">
        <f t="shared" si="424"/>
        <v>46392.563166566666</v>
      </c>
    </row>
    <row r="5416" spans="1:6" x14ac:dyDescent="0.25">
      <c r="A5416">
        <f t="shared" si="421"/>
        <v>79.009999999999991</v>
      </c>
      <c r="B5416">
        <v>54.01</v>
      </c>
      <c r="C5416" s="1">
        <f t="shared" si="422"/>
        <v>0.89272533800000042</v>
      </c>
      <c r="D5416">
        <f t="shared" si="423"/>
        <v>44636.266900000024</v>
      </c>
      <c r="E5416" s="2">
        <f t="shared" si="420"/>
        <v>45995.542161743346</v>
      </c>
      <c r="F5416">
        <f t="shared" si="424"/>
        <v>45936.62770138208</v>
      </c>
    </row>
    <row r="5417" spans="1:6" x14ac:dyDescent="0.25">
      <c r="A5417">
        <f t="shared" si="421"/>
        <v>79.02</v>
      </c>
      <c r="B5417">
        <v>54.019999999999996</v>
      </c>
      <c r="C5417" s="1">
        <f t="shared" si="422"/>
        <v>0.89237055199999982</v>
      </c>
      <c r="D5417">
        <f t="shared" si="423"/>
        <v>44618.527599999994</v>
      </c>
      <c r="E5417" s="2">
        <f t="shared" si="420"/>
        <v>45538.863548234476</v>
      </c>
      <c r="F5417">
        <f t="shared" si="424"/>
        <v>45480.532658784679</v>
      </c>
    </row>
    <row r="5418" spans="1:6" x14ac:dyDescent="0.25">
      <c r="A5418">
        <f t="shared" si="421"/>
        <v>79.03</v>
      </c>
      <c r="B5418">
        <v>54.03</v>
      </c>
      <c r="C5418" s="1">
        <f t="shared" si="422"/>
        <v>0.89201564200000005</v>
      </c>
      <c r="D5418">
        <f t="shared" si="423"/>
        <v>44600.782100000004</v>
      </c>
      <c r="E5418" s="2">
        <f t="shared" si="420"/>
        <v>45082.025069235649</v>
      </c>
      <c r="F5418">
        <f t="shared" si="424"/>
        <v>45024.277982922373</v>
      </c>
    </row>
    <row r="5419" spans="1:6" x14ac:dyDescent="0.25">
      <c r="A5419">
        <f t="shared" si="421"/>
        <v>79.039999999999992</v>
      </c>
      <c r="B5419">
        <v>54.04</v>
      </c>
      <c r="C5419" s="1">
        <f t="shared" si="422"/>
        <v>0.89166060800000002</v>
      </c>
      <c r="D5419">
        <f t="shared" si="423"/>
        <v>44583.030400000003</v>
      </c>
      <c r="E5419" s="2">
        <f t="shared" si="420"/>
        <v>44625.026668784965</v>
      </c>
      <c r="F5419">
        <f t="shared" si="424"/>
        <v>44567.863617923511</v>
      </c>
    </row>
    <row r="5420" spans="1:6" x14ac:dyDescent="0.25">
      <c r="A5420">
        <f t="shared" si="421"/>
        <v>79.05</v>
      </c>
      <c r="B5420">
        <v>54.05</v>
      </c>
      <c r="C5420" s="1">
        <f t="shared" si="422"/>
        <v>0.89130545000000017</v>
      </c>
      <c r="D5420">
        <f t="shared" si="423"/>
        <v>44565.272500000006</v>
      </c>
      <c r="E5420" s="2">
        <f t="shared" si="420"/>
        <v>44167.868290899693</v>
      </c>
      <c r="F5420">
        <f t="shared" si="424"/>
        <v>44111.289507896901</v>
      </c>
    </row>
    <row r="5421" spans="1:6" x14ac:dyDescent="0.25">
      <c r="A5421">
        <f t="shared" si="421"/>
        <v>79.06</v>
      </c>
      <c r="B5421">
        <v>54.059999999999995</v>
      </c>
      <c r="C5421" s="1">
        <f t="shared" si="422"/>
        <v>0.89095016800000026</v>
      </c>
      <c r="D5421">
        <f t="shared" si="423"/>
        <v>44547.508400000013</v>
      </c>
      <c r="E5421" s="2">
        <f t="shared" si="420"/>
        <v>43710.549879577906</v>
      </c>
      <c r="F5421">
        <f t="shared" si="424"/>
        <v>43654.555596931779</v>
      </c>
    </row>
    <row r="5422" spans="1:6" x14ac:dyDescent="0.25">
      <c r="A5422">
        <f t="shared" si="421"/>
        <v>79.069999999999993</v>
      </c>
      <c r="B5422">
        <v>54.07</v>
      </c>
      <c r="C5422" s="1">
        <f t="shared" si="422"/>
        <v>0.8905947620000001</v>
      </c>
      <c r="D5422">
        <f t="shared" si="423"/>
        <v>44529.738100000002</v>
      </c>
      <c r="E5422" s="2">
        <f t="shared" si="420"/>
        <v>43253.071378797729</v>
      </c>
      <c r="F5422">
        <f t="shared" si="424"/>
        <v>43197.661829097822</v>
      </c>
    </row>
    <row r="5423" spans="1:6" x14ac:dyDescent="0.25">
      <c r="A5423">
        <f t="shared" si="421"/>
        <v>79.08</v>
      </c>
      <c r="B5423">
        <v>54.08</v>
      </c>
      <c r="C5423" s="1">
        <f t="shared" si="422"/>
        <v>0.89023923200000032</v>
      </c>
      <c r="D5423">
        <f t="shared" si="423"/>
        <v>44511.961600000017</v>
      </c>
      <c r="E5423" s="2">
        <f t="shared" si="420"/>
        <v>42795.432732518857</v>
      </c>
      <c r="F5423">
        <f t="shared" si="424"/>
        <v>42740.608148445121</v>
      </c>
    </row>
    <row r="5424" spans="1:6" x14ac:dyDescent="0.25">
      <c r="A5424">
        <f t="shared" si="421"/>
        <v>79.09</v>
      </c>
      <c r="B5424">
        <v>54.089999999999996</v>
      </c>
      <c r="C5424" s="1">
        <f t="shared" si="422"/>
        <v>0.88988357799999984</v>
      </c>
      <c r="D5424">
        <f t="shared" si="423"/>
        <v>44494.178899999992</v>
      </c>
      <c r="E5424" s="2">
        <f t="shared" si="420"/>
        <v>42337.63388468013</v>
      </c>
      <c r="F5424">
        <f t="shared" si="424"/>
        <v>42283.394499004193</v>
      </c>
    </row>
    <row r="5425" spans="1:6" x14ac:dyDescent="0.25">
      <c r="A5425">
        <f t="shared" si="421"/>
        <v>79.099999999999994</v>
      </c>
      <c r="B5425">
        <v>54.1</v>
      </c>
      <c r="C5425" s="1">
        <f t="shared" si="422"/>
        <v>0.8895278000000002</v>
      </c>
      <c r="D5425">
        <f t="shared" si="423"/>
        <v>44476.390000000007</v>
      </c>
      <c r="E5425" s="2">
        <f t="shared" si="420"/>
        <v>41879.674779200905</v>
      </c>
      <c r="F5425">
        <f t="shared" si="424"/>
        <v>41826.020824785963</v>
      </c>
    </row>
    <row r="5426" spans="1:6" x14ac:dyDescent="0.25">
      <c r="A5426">
        <f t="shared" si="421"/>
        <v>79.11</v>
      </c>
      <c r="B5426">
        <v>54.11</v>
      </c>
      <c r="C5426" s="1">
        <f t="shared" si="422"/>
        <v>0.88917189799999985</v>
      </c>
      <c r="D5426">
        <f t="shared" si="423"/>
        <v>44458.594899999989</v>
      </c>
      <c r="E5426" s="2">
        <f t="shared" si="420"/>
        <v>41421.55535998194</v>
      </c>
      <c r="F5426">
        <f t="shared" si="424"/>
        <v>41368.487069781753</v>
      </c>
    </row>
    <row r="5427" spans="1:6" x14ac:dyDescent="0.25">
      <c r="A5427">
        <f t="shared" si="421"/>
        <v>79.12</v>
      </c>
      <c r="B5427">
        <v>54.12</v>
      </c>
      <c r="C5427" s="1">
        <f t="shared" si="422"/>
        <v>0.88881587200000012</v>
      </c>
      <c r="D5427">
        <f t="shared" si="423"/>
        <v>44440.793600000005</v>
      </c>
      <c r="E5427" s="2">
        <f t="shared" si="420"/>
        <v>40963.275570902995</v>
      </c>
      <c r="F5427">
        <f t="shared" si="424"/>
        <v>40910.793177963293</v>
      </c>
    </row>
    <row r="5428" spans="1:6" x14ac:dyDescent="0.25">
      <c r="A5428">
        <f t="shared" si="421"/>
        <v>79.13</v>
      </c>
      <c r="B5428">
        <v>54.129999999999995</v>
      </c>
      <c r="C5428" s="1">
        <f t="shared" si="422"/>
        <v>0.88845972200000034</v>
      </c>
      <c r="D5428">
        <f t="shared" si="423"/>
        <v>44422.986100000016</v>
      </c>
      <c r="E5428" s="2">
        <f t="shared" si="420"/>
        <v>40504.835355824958</v>
      </c>
      <c r="F5428">
        <f t="shared" si="424"/>
        <v>40452.939093282694</v>
      </c>
    </row>
    <row r="5429" spans="1:6" x14ac:dyDescent="0.25">
      <c r="A5429">
        <f t="shared" si="421"/>
        <v>79.14</v>
      </c>
      <c r="B5429">
        <v>54.14</v>
      </c>
      <c r="C5429" s="1">
        <f t="shared" si="422"/>
        <v>0.88810344800000007</v>
      </c>
      <c r="D5429">
        <f t="shared" si="423"/>
        <v>44405.172400000003</v>
      </c>
      <c r="E5429" s="2">
        <f t="shared" si="420"/>
        <v>40046.23465858875</v>
      </c>
      <c r="F5429">
        <f t="shared" si="424"/>
        <v>39994.92475967246</v>
      </c>
    </row>
    <row r="5430" spans="1:6" x14ac:dyDescent="0.25">
      <c r="A5430">
        <f t="shared" si="421"/>
        <v>79.150000000000006</v>
      </c>
      <c r="B5430">
        <v>54.15</v>
      </c>
      <c r="C5430" s="1">
        <f t="shared" si="422"/>
        <v>0.8877470500000002</v>
      </c>
      <c r="D5430">
        <f t="shared" si="423"/>
        <v>44387.352500000008</v>
      </c>
      <c r="E5430" s="2">
        <f t="shared" si="420"/>
        <v>39587.473423016119</v>
      </c>
      <c r="F5430">
        <f t="shared" si="424"/>
        <v>39536.750121045457</v>
      </c>
    </row>
    <row r="5431" spans="1:6" x14ac:dyDescent="0.25">
      <c r="A5431">
        <f t="shared" si="421"/>
        <v>79.16</v>
      </c>
      <c r="B5431">
        <v>54.16</v>
      </c>
      <c r="C5431" s="1">
        <f t="shared" si="422"/>
        <v>0.88739052800000007</v>
      </c>
      <c r="D5431">
        <f t="shared" si="423"/>
        <v>44369.526400000002</v>
      </c>
      <c r="E5431" s="2">
        <f t="shared" si="420"/>
        <v>39128.551592908567</v>
      </c>
      <c r="F5431">
        <f t="shared" si="424"/>
        <v>39078.415121294936</v>
      </c>
    </row>
    <row r="5432" spans="1:6" x14ac:dyDescent="0.25">
      <c r="A5432">
        <f t="shared" si="421"/>
        <v>79.17</v>
      </c>
      <c r="B5432">
        <v>54.17</v>
      </c>
      <c r="C5432" s="1">
        <f t="shared" si="422"/>
        <v>0.88703388200000011</v>
      </c>
      <c r="D5432">
        <f t="shared" si="423"/>
        <v>44351.694100000008</v>
      </c>
      <c r="E5432" s="2">
        <f t="shared" si="420"/>
        <v>38669.469112048086</v>
      </c>
      <c r="F5432">
        <f t="shared" si="424"/>
        <v>38619.919704294502</v>
      </c>
    </row>
    <row r="5433" spans="1:6" x14ac:dyDescent="0.25">
      <c r="A5433">
        <f t="shared" si="421"/>
        <v>79.180000000000007</v>
      </c>
      <c r="B5433">
        <v>54.18</v>
      </c>
      <c r="C5433" s="1">
        <f t="shared" si="422"/>
        <v>0.88667711199999988</v>
      </c>
      <c r="D5433">
        <f t="shared" si="423"/>
        <v>44333.855599999995</v>
      </c>
      <c r="E5433" s="2">
        <f t="shared" si="420"/>
        <v>38210.22592419749</v>
      </c>
      <c r="F5433">
        <f t="shared" si="424"/>
        <v>38161.26381389812</v>
      </c>
    </row>
    <row r="5434" spans="1:6" x14ac:dyDescent="0.25">
      <c r="A5434">
        <f t="shared" si="421"/>
        <v>79.19</v>
      </c>
      <c r="B5434">
        <v>54.19</v>
      </c>
      <c r="C5434" s="1">
        <f t="shared" si="422"/>
        <v>0.88632021800000005</v>
      </c>
      <c r="D5434">
        <f t="shared" si="423"/>
        <v>44316.010900000001</v>
      </c>
      <c r="E5434" s="2">
        <f t="shared" si="420"/>
        <v>37750.82197309906</v>
      </c>
      <c r="F5434">
        <f t="shared" si="424"/>
        <v>37702.4473939401</v>
      </c>
    </row>
    <row r="5435" spans="1:6" x14ac:dyDescent="0.25">
      <c r="A5435">
        <f t="shared" si="421"/>
        <v>79.199999999999989</v>
      </c>
      <c r="B5435">
        <v>54.199999999999996</v>
      </c>
      <c r="C5435" s="1">
        <f t="shared" si="422"/>
        <v>0.88596320000000039</v>
      </c>
      <c r="D5435">
        <f t="shared" si="423"/>
        <v>44298.160000000018</v>
      </c>
      <c r="E5435" s="2">
        <f t="shared" si="420"/>
        <v>37291.257202476161</v>
      </c>
      <c r="F5435">
        <f t="shared" si="424"/>
        <v>37243.470388235095</v>
      </c>
    </row>
    <row r="5436" spans="1:6" x14ac:dyDescent="0.25">
      <c r="A5436">
        <f t="shared" si="421"/>
        <v>79.210000000000008</v>
      </c>
      <c r="B5436">
        <v>54.21</v>
      </c>
      <c r="C5436" s="1">
        <f t="shared" si="422"/>
        <v>0.88560605800000025</v>
      </c>
      <c r="D5436">
        <f t="shared" si="423"/>
        <v>44280.30290000001</v>
      </c>
      <c r="E5436" s="2">
        <f t="shared" si="420"/>
        <v>36831.531556031492</v>
      </c>
      <c r="F5436">
        <f t="shared" si="424"/>
        <v>36784.332740578095</v>
      </c>
    </row>
    <row r="5437" spans="1:6" x14ac:dyDescent="0.25">
      <c r="A5437">
        <f t="shared" si="421"/>
        <v>79.22</v>
      </c>
      <c r="B5437">
        <v>54.22</v>
      </c>
      <c r="C5437" s="1">
        <f t="shared" si="422"/>
        <v>0.88524879200000028</v>
      </c>
      <c r="D5437">
        <f t="shared" si="423"/>
        <v>44262.439600000012</v>
      </c>
      <c r="E5437" s="2">
        <f t="shared" si="420"/>
        <v>36371.644977449439</v>
      </c>
      <c r="F5437">
        <f t="shared" si="424"/>
        <v>36325.034394744413</v>
      </c>
    </row>
    <row r="5438" spans="1:6" x14ac:dyDescent="0.25">
      <c r="A5438">
        <f t="shared" si="421"/>
        <v>79.22999999999999</v>
      </c>
      <c r="B5438">
        <v>54.23</v>
      </c>
      <c r="C5438" s="1">
        <f t="shared" si="422"/>
        <v>0.88489140199999983</v>
      </c>
      <c r="D5438">
        <f t="shared" si="423"/>
        <v>44244.57009999999</v>
      </c>
      <c r="E5438" s="2">
        <f t="shared" si="420"/>
        <v>35911.597410393551</v>
      </c>
      <c r="F5438">
        <f t="shared" si="424"/>
        <v>35865.575294489689</v>
      </c>
    </row>
    <row r="5439" spans="1:6" x14ac:dyDescent="0.25">
      <c r="A5439">
        <f t="shared" si="421"/>
        <v>79.239999999999995</v>
      </c>
      <c r="B5439">
        <v>54.239999999999995</v>
      </c>
      <c r="C5439" s="1">
        <f t="shared" si="422"/>
        <v>0.88453388800000021</v>
      </c>
      <c r="D5439">
        <f t="shared" si="423"/>
        <v>44226.694400000008</v>
      </c>
      <c r="E5439" s="2">
        <f t="shared" si="420"/>
        <v>35451.388798508036</v>
      </c>
      <c r="F5439">
        <f t="shared" si="424"/>
        <v>35405.955383549874</v>
      </c>
    </row>
    <row r="5440" spans="1:6" x14ac:dyDescent="0.25">
      <c r="A5440">
        <f t="shared" si="421"/>
        <v>79.25</v>
      </c>
      <c r="B5440">
        <v>54.25</v>
      </c>
      <c r="C5440" s="1">
        <f t="shared" si="422"/>
        <v>0.88417624999999989</v>
      </c>
      <c r="D5440">
        <f t="shared" si="423"/>
        <v>44208.812499999993</v>
      </c>
      <c r="E5440" s="2">
        <f t="shared" si="420"/>
        <v>34991.019085417007</v>
      </c>
      <c r="F5440">
        <f t="shared" si="424"/>
        <v>34946.17460564123</v>
      </c>
    </row>
    <row r="5441" spans="1:6" x14ac:dyDescent="0.25">
      <c r="A5441">
        <f t="shared" si="421"/>
        <v>79.259999999999991</v>
      </c>
      <c r="B5441">
        <v>54.26</v>
      </c>
      <c r="C5441" s="1">
        <f t="shared" si="422"/>
        <v>0.88381848800000018</v>
      </c>
      <c r="D5441">
        <f t="shared" si="423"/>
        <v>44190.924400000011</v>
      </c>
      <c r="E5441" s="2">
        <f t="shared" si="420"/>
        <v>34530.488214725694</v>
      </c>
      <c r="F5441">
        <f t="shared" si="424"/>
        <v>34486.232904460318</v>
      </c>
    </row>
    <row r="5442" spans="1:6" x14ac:dyDescent="0.25">
      <c r="A5442">
        <f t="shared" si="421"/>
        <v>79.27</v>
      </c>
      <c r="B5442">
        <v>54.269999999999996</v>
      </c>
      <c r="C5442" s="1">
        <f t="shared" si="422"/>
        <v>0.88346060200000043</v>
      </c>
      <c r="D5442">
        <f t="shared" si="423"/>
        <v>44173.030100000018</v>
      </c>
      <c r="E5442" s="2">
        <f t="shared" si="420"/>
        <v>34069.796130018774</v>
      </c>
      <c r="F5442">
        <f t="shared" si="424"/>
        <v>34026.130223683991</v>
      </c>
    </row>
    <row r="5443" spans="1:6" x14ac:dyDescent="0.25">
      <c r="A5443">
        <f t="shared" si="421"/>
        <v>79.28</v>
      </c>
      <c r="B5443">
        <v>54.28</v>
      </c>
      <c r="C5443" s="1">
        <f t="shared" si="422"/>
        <v>0.88310259199999996</v>
      </c>
      <c r="D5443">
        <f t="shared" si="423"/>
        <v>44155.1296</v>
      </c>
      <c r="E5443" s="2">
        <f t="shared" si="420"/>
        <v>33608.942774861287</v>
      </c>
      <c r="F5443">
        <f t="shared" si="424"/>
        <v>33565.866506969396</v>
      </c>
    </row>
    <row r="5444" spans="1:6" x14ac:dyDescent="0.25">
      <c r="A5444">
        <f t="shared" si="421"/>
        <v>79.289999999999992</v>
      </c>
      <c r="B5444">
        <v>54.29</v>
      </c>
      <c r="C5444" s="1">
        <f t="shared" si="422"/>
        <v>0.88274445800000034</v>
      </c>
      <c r="D5444">
        <f t="shared" si="423"/>
        <v>44137.222900000015</v>
      </c>
      <c r="E5444" s="2">
        <f t="shared" si="420"/>
        <v>33147.928092799229</v>
      </c>
      <c r="F5444">
        <f t="shared" si="424"/>
        <v>33105.441697953953</v>
      </c>
    </row>
    <row r="5445" spans="1:6" x14ac:dyDescent="0.25">
      <c r="A5445">
        <f t="shared" si="421"/>
        <v>79.3</v>
      </c>
      <c r="B5445">
        <v>54.3</v>
      </c>
      <c r="C5445" s="1">
        <f t="shared" si="422"/>
        <v>0.88238620000000001</v>
      </c>
      <c r="D5445">
        <f t="shared" si="423"/>
        <v>44119.31</v>
      </c>
      <c r="E5445" s="2">
        <f t="shared" si="420"/>
        <v>32686.752027358045</v>
      </c>
      <c r="F5445">
        <f t="shared" si="424"/>
        <v>32644.855740255352</v>
      </c>
    </row>
    <row r="5446" spans="1:6" x14ac:dyDescent="0.25">
      <c r="A5446">
        <f t="shared" si="421"/>
        <v>79.31</v>
      </c>
      <c r="B5446">
        <v>54.309999999999995</v>
      </c>
      <c r="C5446" s="1">
        <f t="shared" si="422"/>
        <v>0.8820278180000003</v>
      </c>
      <c r="D5446">
        <f t="shared" si="423"/>
        <v>44101.390900000013</v>
      </c>
      <c r="E5446" s="2">
        <f t="shared" si="420"/>
        <v>32225.414522043557</v>
      </c>
      <c r="F5446">
        <f t="shared" si="424"/>
        <v>32184.108577471558</v>
      </c>
    </row>
    <row r="5447" spans="1:6" x14ac:dyDescent="0.25">
      <c r="A5447">
        <f t="shared" si="421"/>
        <v>79.319999999999993</v>
      </c>
      <c r="B5447">
        <v>54.32</v>
      </c>
      <c r="C5447" s="1">
        <f t="shared" si="422"/>
        <v>0.88166931199999987</v>
      </c>
      <c r="D5447">
        <f t="shared" si="423"/>
        <v>44083.465599999996</v>
      </c>
      <c r="E5447" s="2">
        <f t="shared" si="420"/>
        <v>31763.915520341776</v>
      </c>
      <c r="F5447">
        <f t="shared" si="424"/>
        <v>31723.200153180787</v>
      </c>
    </row>
    <row r="5448" spans="1:6" x14ac:dyDescent="0.25">
      <c r="A5448">
        <f t="shared" si="421"/>
        <v>79.33</v>
      </c>
      <c r="B5448">
        <v>54.33</v>
      </c>
      <c r="C5448" s="1">
        <f t="shared" si="422"/>
        <v>0.88131068200000029</v>
      </c>
      <c r="D5448">
        <f t="shared" si="423"/>
        <v>44065.534100000012</v>
      </c>
      <c r="E5448" s="2">
        <f t="shared" si="420"/>
        <v>31302.254965719527</v>
      </c>
      <c r="F5448">
        <f t="shared" si="424"/>
        <v>31262.130410941514</v>
      </c>
    </row>
    <row r="5449" spans="1:6" x14ac:dyDescent="0.25">
      <c r="A5449">
        <f t="shared" si="421"/>
        <v>79.34</v>
      </c>
      <c r="B5449">
        <v>54.339999999999996</v>
      </c>
      <c r="C5449" s="1">
        <f t="shared" si="422"/>
        <v>0.88095192800000044</v>
      </c>
      <c r="D5449">
        <f t="shared" si="423"/>
        <v>44047.596400000024</v>
      </c>
      <c r="E5449" s="2">
        <f t="shared" si="420"/>
        <v>30840.432801623101</v>
      </c>
      <c r="F5449">
        <f t="shared" si="424"/>
        <v>30800.89929429246</v>
      </c>
    </row>
    <row r="5450" spans="1:6" x14ac:dyDescent="0.25">
      <c r="A5450">
        <f t="shared" si="421"/>
        <v>79.349999999999994</v>
      </c>
      <c r="B5450">
        <v>54.35</v>
      </c>
      <c r="C5450" s="1">
        <f t="shared" si="422"/>
        <v>0.8805930500000001</v>
      </c>
      <c r="D5450">
        <f t="shared" si="423"/>
        <v>44029.652500000004</v>
      </c>
      <c r="E5450" s="2">
        <f t="shared" si="420"/>
        <v>30378.448971479131</v>
      </c>
      <c r="F5450">
        <f t="shared" si="424"/>
        <v>30339.506746752577</v>
      </c>
    </row>
    <row r="5451" spans="1:6" x14ac:dyDescent="0.25">
      <c r="A5451">
        <f t="shared" si="421"/>
        <v>79.36</v>
      </c>
      <c r="B5451">
        <v>54.36</v>
      </c>
      <c r="C5451" s="1">
        <f t="shared" si="422"/>
        <v>0.88023404800000038</v>
      </c>
      <c r="D5451">
        <f t="shared" si="423"/>
        <v>44011.702400000016</v>
      </c>
      <c r="E5451" s="2">
        <f t="shared" si="420"/>
        <v>29916.303418695072</v>
      </c>
      <c r="F5451">
        <f t="shared" si="424"/>
        <v>29877.952711821057</v>
      </c>
    </row>
    <row r="5452" spans="1:6" x14ac:dyDescent="0.25">
      <c r="A5452">
        <f t="shared" si="421"/>
        <v>79.37</v>
      </c>
      <c r="B5452">
        <v>54.37</v>
      </c>
      <c r="C5452" s="1">
        <f t="shared" si="422"/>
        <v>0.87987492200000017</v>
      </c>
      <c r="D5452">
        <f t="shared" si="423"/>
        <v>43993.746100000011</v>
      </c>
      <c r="E5452" s="2">
        <f t="shared" si="420"/>
        <v>29453.996086657826</v>
      </c>
      <c r="F5452">
        <f t="shared" si="424"/>
        <v>29416.237132977309</v>
      </c>
    </row>
    <row r="5453" spans="1:6" x14ac:dyDescent="0.25">
      <c r="A5453">
        <f t="shared" si="421"/>
        <v>79.38</v>
      </c>
      <c r="B5453">
        <v>54.379999999999995</v>
      </c>
      <c r="C5453" s="1">
        <f t="shared" si="422"/>
        <v>0.87951567200000014</v>
      </c>
      <c r="D5453">
        <f t="shared" si="423"/>
        <v>43975.78360000001</v>
      </c>
      <c r="E5453" s="2">
        <f t="shared" si="420"/>
        <v>28991.526918734809</v>
      </c>
      <c r="F5453">
        <f t="shared" si="424"/>
        <v>28954.359953680967</v>
      </c>
    </row>
    <row r="5454" spans="1:6" x14ac:dyDescent="0.25">
      <c r="A5454">
        <f t="shared" si="421"/>
        <v>79.39</v>
      </c>
      <c r="B5454">
        <v>54.39</v>
      </c>
      <c r="C5454" s="1">
        <f t="shared" si="422"/>
        <v>0.87915629799999984</v>
      </c>
      <c r="D5454">
        <f t="shared" si="423"/>
        <v>43957.81489999999</v>
      </c>
      <c r="E5454" s="2">
        <f t="shared" si="420"/>
        <v>28528.895858273041</v>
      </c>
      <c r="F5454">
        <f t="shared" si="424"/>
        <v>28492.32111737187</v>
      </c>
    </row>
    <row r="5455" spans="1:6" x14ac:dyDescent="0.25">
      <c r="A5455">
        <f t="shared" si="421"/>
        <v>79.400000000000006</v>
      </c>
      <c r="B5455">
        <v>54.4</v>
      </c>
      <c r="C5455" s="1">
        <f t="shared" si="422"/>
        <v>0.87879680000000016</v>
      </c>
      <c r="D5455">
        <f t="shared" si="423"/>
        <v>43939.840000000011</v>
      </c>
      <c r="E5455" s="2">
        <f t="shared" ref="E5455:E5515" si="425">IF($B5455&lt;$B$8, $B$7*$D5455/$B$5*(EXP($B$5*$B5455)-1),  $B$12/$B$5*(1-EXP($B$5*($B5455-$B$9))))</f>
        <v>28066.102848600953</v>
      </c>
      <c r="F5455">
        <f t="shared" si="424"/>
        <v>28030.120567470065</v>
      </c>
    </row>
    <row r="5456" spans="1:6" x14ac:dyDescent="0.25">
      <c r="A5456">
        <f t="shared" ref="A5456:A5515" si="426">B5456+25</f>
        <v>79.41</v>
      </c>
      <c r="B5456">
        <v>54.41</v>
      </c>
      <c r="C5456" s="1">
        <f t="shared" ref="C5456:C5515" si="427">$B$2+$B$3*B5456+$B$4*B5456^2</f>
        <v>0.87843717800000021</v>
      </c>
      <c r="D5456">
        <f t="shared" ref="D5456:D5515" si="428">$B$6*C5456</f>
        <v>43921.858900000014</v>
      </c>
      <c r="E5456" s="2">
        <f t="shared" si="425"/>
        <v>27603.147833026131</v>
      </c>
      <c r="F5456">
        <f t="shared" si="424"/>
        <v>27567.758247375794</v>
      </c>
    </row>
    <row r="5457" spans="1:6" x14ac:dyDescent="0.25">
      <c r="A5457">
        <f t="shared" si="426"/>
        <v>79.42</v>
      </c>
      <c r="B5457">
        <v>54.42</v>
      </c>
      <c r="C5457" s="1">
        <f t="shared" si="427"/>
        <v>0.87807743199999999</v>
      </c>
      <c r="D5457">
        <f t="shared" si="428"/>
        <v>43903.871599999999</v>
      </c>
      <c r="E5457" s="2">
        <f t="shared" si="425"/>
        <v>27140.030754836367</v>
      </c>
      <c r="F5457">
        <f t="shared" ref="F5457:F5515" si="429">IF(B5457&lt;$B$8,      F5456+($B$5*F5456+$B$7*D5457)*$B$13,           F5456+($B$5*F5456-$B$11)*$B$13)</f>
        <v>27105.23410046949</v>
      </c>
    </row>
    <row r="5458" spans="1:6" x14ac:dyDescent="0.25">
      <c r="A5458">
        <f t="shared" si="426"/>
        <v>79.430000000000007</v>
      </c>
      <c r="B5458">
        <v>54.43</v>
      </c>
      <c r="C5458" s="1">
        <f t="shared" si="427"/>
        <v>0.8777175620000004</v>
      </c>
      <c r="D5458">
        <f t="shared" si="428"/>
        <v>43885.878100000016</v>
      </c>
      <c r="E5458" s="2">
        <f t="shared" si="425"/>
        <v>26676.751557300111</v>
      </c>
      <c r="F5458">
        <f t="shared" si="429"/>
        <v>26642.54807011177</v>
      </c>
    </row>
    <row r="5459" spans="1:6" x14ac:dyDescent="0.25">
      <c r="A5459">
        <f t="shared" si="426"/>
        <v>79.44</v>
      </c>
      <c r="B5459">
        <v>54.44</v>
      </c>
      <c r="C5459" s="1">
        <f t="shared" si="427"/>
        <v>0.87735756800000009</v>
      </c>
      <c r="D5459">
        <f t="shared" si="428"/>
        <v>43867.878400000001</v>
      </c>
      <c r="E5459" s="2">
        <f t="shared" si="425"/>
        <v>26213.31018366573</v>
      </c>
      <c r="F5459">
        <f t="shared" si="429"/>
        <v>26179.700099643425</v>
      </c>
    </row>
    <row r="5460" spans="1:6" x14ac:dyDescent="0.25">
      <c r="A5460">
        <f t="shared" si="426"/>
        <v>79.449999999999989</v>
      </c>
      <c r="B5460">
        <v>54.449999999999996</v>
      </c>
      <c r="C5460" s="1">
        <f t="shared" si="427"/>
        <v>0.8769974500000004</v>
      </c>
      <c r="D5460">
        <f t="shared" si="428"/>
        <v>43849.872500000019</v>
      </c>
      <c r="E5460" s="2">
        <f t="shared" si="425"/>
        <v>25749.706577161483</v>
      </c>
      <c r="F5460">
        <f t="shared" si="429"/>
        <v>25716.690132385414</v>
      </c>
    </row>
    <row r="5461" spans="1:6" x14ac:dyDescent="0.25">
      <c r="A5461">
        <f t="shared" si="426"/>
        <v>79.460000000000008</v>
      </c>
      <c r="B5461">
        <v>54.46</v>
      </c>
      <c r="C5461" s="1">
        <f t="shared" si="427"/>
        <v>0.876637208</v>
      </c>
      <c r="D5461">
        <f t="shared" si="428"/>
        <v>43831.860399999998</v>
      </c>
      <c r="E5461" s="2">
        <f t="shared" si="425"/>
        <v>25285.940680995551</v>
      </c>
      <c r="F5461">
        <f t="shared" si="429"/>
        <v>25253.518111638863</v>
      </c>
    </row>
    <row r="5462" spans="1:6" x14ac:dyDescent="0.25">
      <c r="A5462">
        <f t="shared" si="426"/>
        <v>79.47</v>
      </c>
      <c r="B5462">
        <v>54.47</v>
      </c>
      <c r="C5462" s="1">
        <f t="shared" si="427"/>
        <v>0.876276842</v>
      </c>
      <c r="D5462">
        <f t="shared" si="428"/>
        <v>43813.842100000002</v>
      </c>
      <c r="E5462" s="2">
        <f t="shared" si="425"/>
        <v>24822.012438357211</v>
      </c>
      <c r="F5462">
        <f t="shared" si="429"/>
        <v>24790.183980685051</v>
      </c>
    </row>
    <row r="5463" spans="1:6" x14ac:dyDescent="0.25">
      <c r="A5463">
        <f t="shared" si="426"/>
        <v>79.47999999999999</v>
      </c>
      <c r="B5463">
        <v>54.48</v>
      </c>
      <c r="C5463" s="1">
        <f t="shared" si="427"/>
        <v>0.8759163520000004</v>
      </c>
      <c r="D5463">
        <f t="shared" si="428"/>
        <v>43795.817600000017</v>
      </c>
      <c r="E5463" s="2">
        <f t="shared" si="425"/>
        <v>24357.921792415054</v>
      </c>
      <c r="F5463">
        <f t="shared" si="429"/>
        <v>24326.687682785407</v>
      </c>
    </row>
    <row r="5464" spans="1:6" x14ac:dyDescent="0.25">
      <c r="A5464">
        <f t="shared" si="426"/>
        <v>79.489999999999995</v>
      </c>
      <c r="B5464">
        <v>54.489999999999995</v>
      </c>
      <c r="C5464" s="1">
        <f t="shared" si="427"/>
        <v>0.87555573799999986</v>
      </c>
      <c r="D5464">
        <f t="shared" si="428"/>
        <v>43777.786899999992</v>
      </c>
      <c r="E5464" s="2">
        <f t="shared" si="425"/>
        <v>23893.668686318029</v>
      </c>
      <c r="F5464">
        <f t="shared" si="429"/>
        <v>23863.029161181497</v>
      </c>
    </row>
    <row r="5465" spans="1:6" x14ac:dyDescent="0.25">
      <c r="A5465">
        <f t="shared" si="426"/>
        <v>79.5</v>
      </c>
      <c r="B5465">
        <v>54.5</v>
      </c>
      <c r="C5465" s="1">
        <f t="shared" si="427"/>
        <v>0.87519500000000017</v>
      </c>
      <c r="D5465">
        <f t="shared" si="428"/>
        <v>43759.750000000007</v>
      </c>
      <c r="E5465" s="2">
        <f t="shared" si="425"/>
        <v>23429.25306319469</v>
      </c>
      <c r="F5465">
        <f t="shared" si="429"/>
        <v>23399.208359095028</v>
      </c>
    </row>
    <row r="5466" spans="1:6" x14ac:dyDescent="0.25">
      <c r="A5466">
        <f t="shared" si="426"/>
        <v>79.509999999999991</v>
      </c>
      <c r="B5466">
        <v>54.51</v>
      </c>
      <c r="C5466" s="1">
        <f t="shared" si="427"/>
        <v>0.87483413799999998</v>
      </c>
      <c r="D5466">
        <f t="shared" si="428"/>
        <v>43741.706899999997</v>
      </c>
      <c r="E5466" s="2">
        <f t="shared" si="425"/>
        <v>22964.674866154848</v>
      </c>
      <c r="F5466">
        <f t="shared" si="429"/>
        <v>22935.225219727825</v>
      </c>
    </row>
    <row r="5467" spans="1:6" x14ac:dyDescent="0.25">
      <c r="A5467">
        <f t="shared" si="426"/>
        <v>79.52</v>
      </c>
      <c r="B5467">
        <v>54.519999999999996</v>
      </c>
      <c r="C5467" s="1">
        <f t="shared" si="427"/>
        <v>0.87447315199999998</v>
      </c>
      <c r="D5467">
        <f t="shared" si="428"/>
        <v>43723.657599999999</v>
      </c>
      <c r="E5467" s="2">
        <f t="shared" si="425"/>
        <v>22499.934038287327</v>
      </c>
      <c r="F5467">
        <f t="shared" si="429"/>
        <v>22471.079686261844</v>
      </c>
    </row>
    <row r="5468" spans="1:6" x14ac:dyDescent="0.25">
      <c r="A5468">
        <f t="shared" si="426"/>
        <v>79.53</v>
      </c>
      <c r="B5468">
        <v>54.53</v>
      </c>
      <c r="C5468" s="1">
        <f t="shared" si="427"/>
        <v>0.87411204199999992</v>
      </c>
      <c r="D5468">
        <f t="shared" si="428"/>
        <v>43705.602099999996</v>
      </c>
      <c r="E5468" s="2">
        <f t="shared" si="425"/>
        <v>22035.030522661003</v>
      </c>
      <c r="F5468">
        <f t="shared" si="429"/>
        <v>22006.77170185915</v>
      </c>
    </row>
    <row r="5469" spans="1:6" x14ac:dyDescent="0.25">
      <c r="A5469">
        <f t="shared" si="426"/>
        <v>79.539999999999992</v>
      </c>
      <c r="B5469">
        <v>54.54</v>
      </c>
      <c r="C5469" s="1">
        <f t="shared" si="427"/>
        <v>0.87375080800000027</v>
      </c>
      <c r="D5469">
        <f t="shared" si="428"/>
        <v>43687.540400000013</v>
      </c>
      <c r="E5469" s="2">
        <f t="shared" si="425"/>
        <v>21569.964262325862</v>
      </c>
      <c r="F5469">
        <f t="shared" si="429"/>
        <v>21542.301209661917</v>
      </c>
    </row>
    <row r="5470" spans="1:6" x14ac:dyDescent="0.25">
      <c r="A5470">
        <f t="shared" si="426"/>
        <v>79.55</v>
      </c>
      <c r="B5470">
        <v>54.55</v>
      </c>
      <c r="C5470" s="1">
        <f t="shared" si="427"/>
        <v>0.87338945000000012</v>
      </c>
      <c r="D5470">
        <f t="shared" si="428"/>
        <v>43669.472500000003</v>
      </c>
      <c r="E5470" s="2">
        <f t="shared" si="425"/>
        <v>21104.735200310894</v>
      </c>
      <c r="F5470">
        <f t="shared" si="429"/>
        <v>21077.668152792412</v>
      </c>
    </row>
    <row r="5471" spans="1:6" x14ac:dyDescent="0.25">
      <c r="A5471">
        <f t="shared" si="426"/>
        <v>79.56</v>
      </c>
      <c r="B5471">
        <v>54.559999999999995</v>
      </c>
      <c r="C5471" s="1">
        <f t="shared" si="427"/>
        <v>0.87302796799999993</v>
      </c>
      <c r="D5471">
        <f t="shared" si="428"/>
        <v>43651.398399999998</v>
      </c>
      <c r="E5471" s="2">
        <f t="shared" si="425"/>
        <v>20639.343279625751</v>
      </c>
      <c r="F5471">
        <f t="shared" si="429"/>
        <v>20612.872474353004</v>
      </c>
    </row>
    <row r="5472" spans="1:6" x14ac:dyDescent="0.25">
      <c r="A5472">
        <f t="shared" si="426"/>
        <v>79.569999999999993</v>
      </c>
      <c r="B5472">
        <v>54.57</v>
      </c>
      <c r="C5472" s="1">
        <f t="shared" si="427"/>
        <v>0.87266636200000014</v>
      </c>
      <c r="D5472">
        <f t="shared" si="428"/>
        <v>43633.318100000004</v>
      </c>
      <c r="E5472" s="2">
        <f t="shared" si="425"/>
        <v>20173.788443259393</v>
      </c>
      <c r="F5472">
        <f t="shared" si="429"/>
        <v>20147.914117426142</v>
      </c>
    </row>
    <row r="5473" spans="1:6" x14ac:dyDescent="0.25">
      <c r="A5473">
        <f t="shared" si="426"/>
        <v>79.58</v>
      </c>
      <c r="B5473">
        <v>54.58</v>
      </c>
      <c r="C5473" s="1">
        <f t="shared" si="427"/>
        <v>0.87230463199999986</v>
      </c>
      <c r="D5473">
        <f t="shared" si="428"/>
        <v>43615.231599999992</v>
      </c>
      <c r="E5473" s="2">
        <f t="shared" si="425"/>
        <v>19708.070634182037</v>
      </c>
      <c r="F5473">
        <f t="shared" si="429"/>
        <v>19682.793025074356</v>
      </c>
    </row>
    <row r="5474" spans="1:6" x14ac:dyDescent="0.25">
      <c r="A5474">
        <f t="shared" si="426"/>
        <v>79.59</v>
      </c>
      <c r="B5474">
        <v>54.589999999999996</v>
      </c>
      <c r="C5474" s="1">
        <f t="shared" si="427"/>
        <v>0.8719427780000002</v>
      </c>
      <c r="D5474">
        <f t="shared" si="428"/>
        <v>43597.138900000013</v>
      </c>
      <c r="E5474" s="2">
        <f t="shared" si="425"/>
        <v>19242.189795343053</v>
      </c>
      <c r="F5474">
        <f t="shared" si="429"/>
        <v>19217.509140340248</v>
      </c>
    </row>
    <row r="5475" spans="1:6" x14ac:dyDescent="0.25">
      <c r="A5475">
        <f t="shared" si="426"/>
        <v>79.599999999999994</v>
      </c>
      <c r="B5475">
        <v>54.6</v>
      </c>
      <c r="C5475" s="1">
        <f t="shared" si="427"/>
        <v>0.87158079999999982</v>
      </c>
      <c r="D5475">
        <f t="shared" si="428"/>
        <v>43579.039999999994</v>
      </c>
      <c r="E5475" s="2">
        <f t="shared" si="425"/>
        <v>18776.145869671425</v>
      </c>
      <c r="F5475">
        <f t="shared" si="429"/>
        <v>18752.062406246481</v>
      </c>
    </row>
    <row r="5476" spans="1:6" x14ac:dyDescent="0.25">
      <c r="A5476">
        <f t="shared" si="426"/>
        <v>79.61</v>
      </c>
      <c r="B5476">
        <v>54.61</v>
      </c>
      <c r="C5476" s="1">
        <f t="shared" si="427"/>
        <v>0.87121869799999985</v>
      </c>
      <c r="D5476">
        <f t="shared" si="428"/>
        <v>43560.934899999993</v>
      </c>
      <c r="E5476" s="2">
        <f t="shared" si="425"/>
        <v>18309.938800077842</v>
      </c>
      <c r="F5476">
        <f t="shared" si="429"/>
        <v>18286.452765795784</v>
      </c>
    </row>
    <row r="5477" spans="1:6" x14ac:dyDescent="0.25">
      <c r="A5477">
        <f t="shared" si="426"/>
        <v>79.62</v>
      </c>
      <c r="B5477">
        <v>54.62</v>
      </c>
      <c r="C5477" s="1">
        <f t="shared" si="427"/>
        <v>0.87085647200000049</v>
      </c>
      <c r="D5477">
        <f t="shared" si="428"/>
        <v>43542.823600000025</v>
      </c>
      <c r="E5477" s="2">
        <f t="shared" si="425"/>
        <v>17843.568529451248</v>
      </c>
      <c r="F5477">
        <f t="shared" si="429"/>
        <v>17820.680161970929</v>
      </c>
    </row>
    <row r="5478" spans="1:6" x14ac:dyDescent="0.25">
      <c r="A5478">
        <f t="shared" si="426"/>
        <v>79.63</v>
      </c>
      <c r="B5478">
        <v>54.629999999999995</v>
      </c>
      <c r="C5478" s="1">
        <f t="shared" si="427"/>
        <v>0.87049412199999998</v>
      </c>
      <c r="D5478">
        <f t="shared" si="428"/>
        <v>43524.706099999996</v>
      </c>
      <c r="E5478" s="2">
        <f t="shared" si="425"/>
        <v>17377.035000661548</v>
      </c>
      <c r="F5478">
        <f t="shared" si="429"/>
        <v>17354.744537734736</v>
      </c>
    </row>
    <row r="5479" spans="1:6" x14ac:dyDescent="0.25">
      <c r="A5479">
        <f t="shared" si="426"/>
        <v>79.64</v>
      </c>
      <c r="B5479">
        <v>54.64</v>
      </c>
      <c r="C5479" s="1">
        <f t="shared" si="427"/>
        <v>0.87013164800000031</v>
      </c>
      <c r="D5479">
        <f t="shared" si="428"/>
        <v>43506.582400000014</v>
      </c>
      <c r="E5479" s="2">
        <f t="shared" si="425"/>
        <v>16910.338156557806</v>
      </c>
      <c r="F5479">
        <f t="shared" si="429"/>
        <v>16888.645836030057</v>
      </c>
    </row>
    <row r="5480" spans="1:6" x14ac:dyDescent="0.25">
      <c r="A5480">
        <f t="shared" si="426"/>
        <v>79.650000000000006</v>
      </c>
      <c r="B5480">
        <v>54.65</v>
      </c>
      <c r="C5480" s="1">
        <f t="shared" si="427"/>
        <v>0.86976904999999993</v>
      </c>
      <c r="D5480">
        <f t="shared" si="428"/>
        <v>43488.452499999999</v>
      </c>
      <c r="E5480" s="2">
        <f t="shared" si="425"/>
        <v>16443.477939970489</v>
      </c>
      <c r="F5480">
        <f t="shared" si="429"/>
        <v>16422.383999779784</v>
      </c>
    </row>
    <row r="5481" spans="1:6" x14ac:dyDescent="0.25">
      <c r="A5481">
        <f t="shared" si="426"/>
        <v>79.66</v>
      </c>
      <c r="B5481">
        <v>54.66</v>
      </c>
      <c r="C5481" s="1">
        <f t="shared" si="427"/>
        <v>0.86940632800000017</v>
      </c>
      <c r="D5481">
        <f t="shared" si="428"/>
        <v>43470.316400000011</v>
      </c>
      <c r="E5481" s="2">
        <f t="shared" si="425"/>
        <v>15976.454293708925</v>
      </c>
      <c r="F5481">
        <f t="shared" si="429"/>
        <v>15955.958971886823</v>
      </c>
    </row>
    <row r="5482" spans="1:6" x14ac:dyDescent="0.25">
      <c r="A5482">
        <f t="shared" si="426"/>
        <v>79.67</v>
      </c>
      <c r="B5482">
        <v>54.67</v>
      </c>
      <c r="C5482" s="1">
        <f t="shared" si="427"/>
        <v>0.86904348199999992</v>
      </c>
      <c r="D5482">
        <f t="shared" si="428"/>
        <v>43452.174099999997</v>
      </c>
      <c r="E5482" s="2">
        <f t="shared" si="425"/>
        <v>15509.267160562198</v>
      </c>
      <c r="F5482">
        <f t="shared" si="429"/>
        <v>15489.370695234098</v>
      </c>
    </row>
    <row r="5483" spans="1:6" x14ac:dyDescent="0.25">
      <c r="A5483">
        <f t="shared" si="426"/>
        <v>79.680000000000007</v>
      </c>
      <c r="B5483">
        <v>54.68</v>
      </c>
      <c r="C5483" s="1">
        <f t="shared" si="427"/>
        <v>0.86868051200000007</v>
      </c>
      <c r="D5483">
        <f t="shared" si="428"/>
        <v>43434.025600000001</v>
      </c>
      <c r="E5483" s="2">
        <f t="shared" si="425"/>
        <v>15041.916483300653</v>
      </c>
      <c r="F5483">
        <f t="shared" si="429"/>
        <v>15022.619112684546</v>
      </c>
    </row>
    <row r="5484" spans="1:6" x14ac:dyDescent="0.25">
      <c r="A5484">
        <f t="shared" si="426"/>
        <v>79.69</v>
      </c>
      <c r="B5484">
        <v>54.69</v>
      </c>
      <c r="C5484" s="1">
        <f t="shared" si="427"/>
        <v>0.86831741800000017</v>
      </c>
      <c r="D5484">
        <f t="shared" si="428"/>
        <v>43415.870900000009</v>
      </c>
      <c r="E5484" s="2">
        <f t="shared" si="425"/>
        <v>14574.402204673488</v>
      </c>
      <c r="F5484">
        <f t="shared" si="429"/>
        <v>14555.704167081101</v>
      </c>
    </row>
    <row r="5485" spans="1:6" x14ac:dyDescent="0.25">
      <c r="A5485">
        <f t="shared" si="426"/>
        <v>79.699999999999989</v>
      </c>
      <c r="B5485">
        <v>54.699999999999996</v>
      </c>
      <c r="C5485" s="1">
        <f t="shared" si="427"/>
        <v>0.86795420000000001</v>
      </c>
      <c r="D5485">
        <f t="shared" si="428"/>
        <v>43397.71</v>
      </c>
      <c r="E5485" s="2">
        <f t="shared" si="425"/>
        <v>14106.72426741026</v>
      </c>
      <c r="F5485">
        <f t="shared" si="429"/>
        <v>14088.625801246695</v>
      </c>
    </row>
    <row r="5486" spans="1:6" x14ac:dyDescent="0.25">
      <c r="A5486">
        <f t="shared" si="426"/>
        <v>79.710000000000008</v>
      </c>
      <c r="B5486">
        <v>54.71</v>
      </c>
      <c r="C5486" s="1">
        <f t="shared" si="427"/>
        <v>0.86759085800000024</v>
      </c>
      <c r="D5486">
        <f t="shared" si="428"/>
        <v>43379.542900000015</v>
      </c>
      <c r="E5486" s="2">
        <f t="shared" si="425"/>
        <v>13638.882614219989</v>
      </c>
      <c r="F5486">
        <f t="shared" si="429"/>
        <v>13621.383957984246</v>
      </c>
    </row>
    <row r="5487" spans="1:6" x14ac:dyDescent="0.25">
      <c r="A5487">
        <f t="shared" si="426"/>
        <v>79.72</v>
      </c>
      <c r="B5487">
        <v>54.72</v>
      </c>
      <c r="C5487" s="1">
        <f t="shared" si="427"/>
        <v>0.86722739199999999</v>
      </c>
      <c r="D5487">
        <f t="shared" si="428"/>
        <v>43361.369599999998</v>
      </c>
      <c r="E5487" s="2">
        <f t="shared" si="425"/>
        <v>13170.877187792792</v>
      </c>
      <c r="F5487">
        <f t="shared" si="429"/>
        <v>13153.978580076655</v>
      </c>
    </row>
    <row r="5488" spans="1:6" x14ac:dyDescent="0.25">
      <c r="A5488">
        <f t="shared" si="426"/>
        <v>79.72999999999999</v>
      </c>
      <c r="B5488">
        <v>54.73</v>
      </c>
      <c r="C5488" s="1">
        <f t="shared" si="427"/>
        <v>0.86686380200000013</v>
      </c>
      <c r="D5488">
        <f t="shared" si="428"/>
        <v>43343.190100000007</v>
      </c>
      <c r="E5488" s="2">
        <f t="shared" si="425"/>
        <v>12702.707930797804</v>
      </c>
      <c r="F5488">
        <f t="shared" si="429"/>
        <v>12686.409610286797</v>
      </c>
    </row>
    <row r="5489" spans="1:6" x14ac:dyDescent="0.25">
      <c r="A5489">
        <f t="shared" si="426"/>
        <v>79.739999999999995</v>
      </c>
      <c r="B5489">
        <v>54.739999999999995</v>
      </c>
      <c r="C5489" s="1">
        <f t="shared" si="427"/>
        <v>0.86650008800000022</v>
      </c>
      <c r="D5489">
        <f t="shared" si="428"/>
        <v>43325.004400000013</v>
      </c>
      <c r="E5489" s="2">
        <f t="shared" si="425"/>
        <v>12234.374785883911</v>
      </c>
      <c r="F5489">
        <f t="shared" si="429"/>
        <v>12218.676991357512</v>
      </c>
    </row>
    <row r="5490" spans="1:6" x14ac:dyDescent="0.25">
      <c r="A5490">
        <f t="shared" si="426"/>
        <v>79.75</v>
      </c>
      <c r="B5490">
        <v>54.75</v>
      </c>
      <c r="C5490" s="1">
        <f t="shared" si="427"/>
        <v>0.86613625000000005</v>
      </c>
      <c r="D5490">
        <f t="shared" si="428"/>
        <v>43306.8125</v>
      </c>
      <c r="E5490" s="2">
        <f t="shared" si="425"/>
        <v>11765.877695680361</v>
      </c>
      <c r="F5490">
        <f t="shared" si="429"/>
        <v>11750.780666011602</v>
      </c>
    </row>
    <row r="5491" spans="1:6" x14ac:dyDescent="0.25">
      <c r="A5491">
        <f t="shared" si="426"/>
        <v>79.759999999999991</v>
      </c>
      <c r="B5491">
        <v>54.76</v>
      </c>
      <c r="C5491" s="1">
        <f t="shared" si="427"/>
        <v>0.86577228800000006</v>
      </c>
      <c r="D5491">
        <f t="shared" si="428"/>
        <v>43288.614400000006</v>
      </c>
      <c r="E5491" s="2">
        <f t="shared" si="425"/>
        <v>11297.216602796907</v>
      </c>
      <c r="F5491">
        <f t="shared" si="429"/>
        <v>11282.720576951822</v>
      </c>
    </row>
    <row r="5492" spans="1:6" x14ac:dyDescent="0.25">
      <c r="A5492">
        <f t="shared" si="426"/>
        <v>79.77</v>
      </c>
      <c r="B5492">
        <v>54.769999999999996</v>
      </c>
      <c r="C5492" s="1">
        <f t="shared" si="427"/>
        <v>0.86540820200000002</v>
      </c>
      <c r="D5492">
        <f t="shared" si="428"/>
        <v>43270.410100000001</v>
      </c>
      <c r="E5492" s="2">
        <f t="shared" si="425"/>
        <v>10828.391449821862</v>
      </c>
      <c r="F5492">
        <f t="shared" si="429"/>
        <v>10814.49666686087</v>
      </c>
    </row>
    <row r="5493" spans="1:6" x14ac:dyDescent="0.25">
      <c r="A5493">
        <f t="shared" si="426"/>
        <v>79.78</v>
      </c>
      <c r="B5493">
        <v>54.78</v>
      </c>
      <c r="C5493" s="1">
        <f t="shared" si="427"/>
        <v>0.86504399200000015</v>
      </c>
      <c r="D5493">
        <f t="shared" si="428"/>
        <v>43252.199600000007</v>
      </c>
      <c r="E5493" s="2">
        <f t="shared" si="425"/>
        <v>10359.402179324192</v>
      </c>
      <c r="F5493">
        <f t="shared" si="429"/>
        <v>10346.108878401386</v>
      </c>
    </row>
    <row r="5494" spans="1:6" x14ac:dyDescent="0.25">
      <c r="A5494">
        <f t="shared" si="426"/>
        <v>79.789999999999992</v>
      </c>
      <c r="B5494">
        <v>54.79</v>
      </c>
      <c r="C5494" s="1">
        <f t="shared" si="427"/>
        <v>0.86467965800000002</v>
      </c>
      <c r="D5494">
        <f t="shared" si="428"/>
        <v>43233.982900000003</v>
      </c>
      <c r="E5494" s="2">
        <f t="shared" si="425"/>
        <v>9890.2487338532264</v>
      </c>
      <c r="F5494">
        <f t="shared" si="429"/>
        <v>9877.5571542159414</v>
      </c>
    </row>
    <row r="5495" spans="1:6" x14ac:dyDescent="0.25">
      <c r="A5495">
        <f t="shared" si="426"/>
        <v>79.8</v>
      </c>
      <c r="B5495">
        <v>54.8</v>
      </c>
      <c r="C5495" s="1">
        <f t="shared" si="427"/>
        <v>0.86431520000000028</v>
      </c>
      <c r="D5495">
        <f t="shared" si="428"/>
        <v>43215.760000000017</v>
      </c>
      <c r="E5495" s="2">
        <f t="shared" si="425"/>
        <v>9420.9310559372989</v>
      </c>
      <c r="F5495">
        <f t="shared" si="429"/>
        <v>9408.8414369270322</v>
      </c>
    </row>
    <row r="5496" spans="1:6" x14ac:dyDescent="0.25">
      <c r="A5496">
        <f t="shared" si="426"/>
        <v>79.81</v>
      </c>
      <c r="B5496">
        <v>54.809999999999995</v>
      </c>
      <c r="C5496" s="1">
        <f t="shared" si="427"/>
        <v>0.8639506180000005</v>
      </c>
      <c r="D5496">
        <f t="shared" si="428"/>
        <v>43197.530900000027</v>
      </c>
      <c r="E5496" s="2">
        <f t="shared" si="425"/>
        <v>8951.4490880851026</v>
      </c>
      <c r="F5496">
        <f t="shared" si="429"/>
        <v>8939.961669137072</v>
      </c>
    </row>
    <row r="5497" spans="1:6" x14ac:dyDescent="0.25">
      <c r="A5497">
        <f t="shared" si="426"/>
        <v>79.819999999999993</v>
      </c>
      <c r="B5497">
        <v>54.82</v>
      </c>
      <c r="C5497" s="1">
        <f t="shared" si="427"/>
        <v>0.86358591200000023</v>
      </c>
      <c r="D5497">
        <f t="shared" si="428"/>
        <v>43179.295600000012</v>
      </c>
      <c r="E5497" s="2">
        <f t="shared" si="425"/>
        <v>8481.8027727846384</v>
      </c>
      <c r="F5497">
        <f t="shared" si="429"/>
        <v>8470.9177934283853</v>
      </c>
    </row>
    <row r="5498" spans="1:6" x14ac:dyDescent="0.25">
      <c r="A5498">
        <f t="shared" si="426"/>
        <v>79.83</v>
      </c>
      <c r="B5498">
        <v>54.83</v>
      </c>
      <c r="C5498" s="1">
        <f t="shared" si="427"/>
        <v>0.86322108200000014</v>
      </c>
      <c r="D5498">
        <f t="shared" si="428"/>
        <v>43161.054100000008</v>
      </c>
      <c r="E5498" s="2">
        <f t="shared" si="425"/>
        <v>8011.9920525048601</v>
      </c>
      <c r="F5498">
        <f t="shared" si="429"/>
        <v>8001.7097523632001</v>
      </c>
    </row>
    <row r="5499" spans="1:6" x14ac:dyDescent="0.25">
      <c r="A5499">
        <f t="shared" si="426"/>
        <v>79.84</v>
      </c>
      <c r="B5499">
        <v>54.839999999999996</v>
      </c>
      <c r="C5499" s="1">
        <f t="shared" si="427"/>
        <v>0.862856128</v>
      </c>
      <c r="D5499">
        <f t="shared" si="428"/>
        <v>43142.806400000001</v>
      </c>
      <c r="E5499" s="2">
        <f t="shared" si="425"/>
        <v>7542.0168696938872</v>
      </c>
      <c r="F5499">
        <f t="shared" si="429"/>
        <v>7532.3374884836421</v>
      </c>
    </row>
    <row r="5500" spans="1:6" x14ac:dyDescent="0.25">
      <c r="A5500">
        <f t="shared" si="426"/>
        <v>79.849999999999994</v>
      </c>
      <c r="B5500">
        <v>54.85</v>
      </c>
      <c r="C5500" s="1">
        <f t="shared" si="427"/>
        <v>0.86249105000000026</v>
      </c>
      <c r="D5500">
        <f t="shared" si="428"/>
        <v>43124.552500000013</v>
      </c>
      <c r="E5500" s="2">
        <f t="shared" si="425"/>
        <v>7071.8771667792907</v>
      </c>
      <c r="F5500">
        <f t="shared" si="429"/>
        <v>7062.8009443117262</v>
      </c>
    </row>
    <row r="5501" spans="1:6" x14ac:dyDescent="0.25">
      <c r="A5501">
        <f t="shared" si="426"/>
        <v>79.86</v>
      </c>
      <c r="B5501">
        <v>54.86</v>
      </c>
      <c r="C5501" s="1">
        <f t="shared" si="427"/>
        <v>0.86212584799999981</v>
      </c>
      <c r="D5501">
        <f t="shared" si="428"/>
        <v>43106.292399999991</v>
      </c>
      <c r="E5501" s="2">
        <f t="shared" si="425"/>
        <v>6601.5728861694515</v>
      </c>
      <c r="F5501">
        <f t="shared" si="429"/>
        <v>6593.100062349351</v>
      </c>
    </row>
    <row r="5502" spans="1:6" x14ac:dyDescent="0.25">
      <c r="A5502">
        <f t="shared" si="426"/>
        <v>79.87</v>
      </c>
      <c r="B5502">
        <v>54.87</v>
      </c>
      <c r="C5502" s="1">
        <f t="shared" si="427"/>
        <v>0.86176052199999997</v>
      </c>
      <c r="D5502">
        <f t="shared" si="428"/>
        <v>43088.026099999995</v>
      </c>
      <c r="E5502" s="2">
        <f t="shared" si="425"/>
        <v>6131.1039702519092</v>
      </c>
      <c r="F5502">
        <f t="shared" si="429"/>
        <v>6123.234785078289</v>
      </c>
    </row>
    <row r="5503" spans="1:6" x14ac:dyDescent="0.25">
      <c r="A5503">
        <f t="shared" si="426"/>
        <v>79.88</v>
      </c>
      <c r="B5503">
        <v>54.879999999999995</v>
      </c>
      <c r="C5503" s="1">
        <f t="shared" si="427"/>
        <v>0.86139507200000054</v>
      </c>
      <c r="D5503">
        <f t="shared" si="428"/>
        <v>43069.753600000025</v>
      </c>
      <c r="E5503" s="2">
        <f t="shared" si="425"/>
        <v>5660.4703613942593</v>
      </c>
      <c r="F5503">
        <f t="shared" si="429"/>
        <v>5653.2050549601818</v>
      </c>
    </row>
    <row r="5504" spans="1:6" x14ac:dyDescent="0.25">
      <c r="A5504">
        <f t="shared" si="426"/>
        <v>79.89</v>
      </c>
      <c r="B5504">
        <v>54.89</v>
      </c>
      <c r="C5504" s="1">
        <f t="shared" si="427"/>
        <v>0.86102949800000017</v>
      </c>
      <c r="D5504">
        <f t="shared" si="428"/>
        <v>43051.474900000008</v>
      </c>
      <c r="E5504" s="2">
        <f t="shared" si="425"/>
        <v>5189.6720019435561</v>
      </c>
      <c r="F5504">
        <f t="shared" si="429"/>
        <v>5183.0108144365331</v>
      </c>
    </row>
    <row r="5505" spans="1:6" x14ac:dyDescent="0.25">
      <c r="A5505">
        <f t="shared" si="426"/>
        <v>79.900000000000006</v>
      </c>
      <c r="B5505">
        <v>54.9</v>
      </c>
      <c r="C5505" s="1">
        <f t="shared" si="427"/>
        <v>0.8606638000000002</v>
      </c>
      <c r="D5505">
        <f t="shared" si="428"/>
        <v>43033.19000000001</v>
      </c>
      <c r="E5505" s="2">
        <f t="shared" si="425"/>
        <v>4718.7088342275101</v>
      </c>
      <c r="F5505">
        <f t="shared" si="429"/>
        <v>4712.6520059287013</v>
      </c>
    </row>
    <row r="5506" spans="1:6" x14ac:dyDescent="0.25">
      <c r="A5506">
        <f t="shared" si="426"/>
        <v>79.91</v>
      </c>
      <c r="B5506">
        <v>54.91</v>
      </c>
      <c r="C5506" s="1">
        <f t="shared" si="427"/>
        <v>0.86029797800000019</v>
      </c>
      <c r="D5506">
        <f t="shared" si="428"/>
        <v>43014.898900000007</v>
      </c>
      <c r="E5506" s="2">
        <f t="shared" si="425"/>
        <v>4247.5808005529925</v>
      </c>
      <c r="F5506">
        <f t="shared" si="429"/>
        <v>4242.1285718378913</v>
      </c>
    </row>
    <row r="5507" spans="1:6" x14ac:dyDescent="0.25">
      <c r="A5507">
        <f t="shared" si="426"/>
        <v>79.92</v>
      </c>
      <c r="B5507">
        <v>54.92</v>
      </c>
      <c r="C5507" s="1">
        <f t="shared" si="427"/>
        <v>0.85993203200000035</v>
      </c>
      <c r="D5507">
        <f t="shared" si="428"/>
        <v>42996.601600000016</v>
      </c>
      <c r="E5507" s="2">
        <f t="shared" si="425"/>
        <v>3776.2878432063294</v>
      </c>
      <c r="F5507">
        <f t="shared" si="429"/>
        <v>3771.4404545451498</v>
      </c>
    </row>
    <row r="5508" spans="1:6" x14ac:dyDescent="0.25">
      <c r="A5508">
        <f t="shared" si="426"/>
        <v>79.930000000000007</v>
      </c>
      <c r="B5508">
        <v>54.93</v>
      </c>
      <c r="C5508" s="1">
        <f t="shared" si="427"/>
        <v>0.85956596199999979</v>
      </c>
      <c r="D5508">
        <f t="shared" si="428"/>
        <v>42978.298099999993</v>
      </c>
      <c r="E5508" s="2">
        <f t="shared" si="425"/>
        <v>3304.8299044549558</v>
      </c>
      <c r="F5508">
        <f t="shared" si="429"/>
        <v>3300.5875964113557</v>
      </c>
    </row>
    <row r="5509" spans="1:6" x14ac:dyDescent="0.25">
      <c r="A5509">
        <f t="shared" si="426"/>
        <v>79.94</v>
      </c>
      <c r="B5509">
        <v>54.94</v>
      </c>
      <c r="C5509" s="1">
        <f t="shared" si="427"/>
        <v>0.85919976800000031</v>
      </c>
      <c r="D5509">
        <f t="shared" si="428"/>
        <v>42959.988400000017</v>
      </c>
      <c r="E5509" s="2">
        <f t="shared" si="425"/>
        <v>2833.2069265447144</v>
      </c>
      <c r="F5509">
        <f t="shared" si="429"/>
        <v>2829.569939777215</v>
      </c>
    </row>
    <row r="5510" spans="1:6" x14ac:dyDescent="0.25">
      <c r="A5510">
        <f t="shared" si="426"/>
        <v>79.949999999999989</v>
      </c>
      <c r="B5510">
        <v>54.949999999999996</v>
      </c>
      <c r="C5510" s="1">
        <f t="shared" si="427"/>
        <v>0.85883345000000033</v>
      </c>
      <c r="D5510">
        <f t="shared" si="428"/>
        <v>42941.672500000015</v>
      </c>
      <c r="E5510" s="2">
        <f t="shared" si="425"/>
        <v>2361.4188517021053</v>
      </c>
      <c r="F5510">
        <f t="shared" si="429"/>
        <v>2358.3874269632524</v>
      </c>
    </row>
    <row r="5511" spans="1:6" x14ac:dyDescent="0.25">
      <c r="A5511">
        <f t="shared" si="426"/>
        <v>79.960000000000008</v>
      </c>
      <c r="B5511">
        <v>54.96</v>
      </c>
      <c r="C5511" s="1">
        <f t="shared" si="427"/>
        <v>0.85846700800000009</v>
      </c>
      <c r="D5511">
        <f t="shared" si="428"/>
        <v>42923.350400000003</v>
      </c>
      <c r="E5511" s="2">
        <f t="shared" si="425"/>
        <v>1889.4656221324869</v>
      </c>
      <c r="F5511">
        <f t="shared" si="429"/>
        <v>1887.0400002698048</v>
      </c>
    </row>
    <row r="5512" spans="1:6" x14ac:dyDescent="0.25">
      <c r="A5512">
        <f t="shared" si="426"/>
        <v>79.97</v>
      </c>
      <c r="B5512">
        <v>54.97</v>
      </c>
      <c r="C5512" s="1">
        <f t="shared" si="427"/>
        <v>0.85810044200000024</v>
      </c>
      <c r="D5512">
        <f t="shared" si="428"/>
        <v>42905.022100000009</v>
      </c>
      <c r="E5512" s="2">
        <f t="shared" si="425"/>
        <v>1417.3471800223247</v>
      </c>
      <c r="F5512">
        <f t="shared" si="429"/>
        <v>1415.5276019770145</v>
      </c>
    </row>
    <row r="5513" spans="1:6" x14ac:dyDescent="0.25">
      <c r="A5513">
        <f t="shared" si="426"/>
        <v>79.97999999999999</v>
      </c>
      <c r="B5513">
        <v>54.98</v>
      </c>
      <c r="C5513" s="1">
        <f t="shared" si="427"/>
        <v>0.85773375200000013</v>
      </c>
      <c r="D5513">
        <f t="shared" si="428"/>
        <v>42886.687600000005</v>
      </c>
      <c r="E5513" s="2">
        <f t="shared" si="425"/>
        <v>945.06346753679225</v>
      </c>
      <c r="F5513">
        <f t="shared" si="429"/>
        <v>943.85017434482165</v>
      </c>
    </row>
    <row r="5514" spans="1:6" x14ac:dyDescent="0.25">
      <c r="A5514">
        <f t="shared" si="426"/>
        <v>79.989999999999995</v>
      </c>
      <c r="B5514">
        <v>54.989999999999995</v>
      </c>
      <c r="C5514" s="1">
        <f t="shared" si="427"/>
        <v>0.85736693800000019</v>
      </c>
      <c r="D5514">
        <f t="shared" si="428"/>
        <v>42868.346900000011</v>
      </c>
      <c r="E5514" s="2">
        <f t="shared" si="425"/>
        <v>472.61442682112096</v>
      </c>
      <c r="F5514">
        <f t="shared" si="429"/>
        <v>472.00765961295758</v>
      </c>
    </row>
    <row r="5515" spans="1:6" x14ac:dyDescent="0.25">
      <c r="A5515">
        <f t="shared" si="426"/>
        <v>80</v>
      </c>
      <c r="B5515">
        <v>55</v>
      </c>
      <c r="C5515" s="1">
        <f t="shared" si="427"/>
        <v>0.85699999999999998</v>
      </c>
      <c r="D5515">
        <f t="shared" si="428"/>
        <v>42850</v>
      </c>
      <c r="E5515" s="2">
        <f t="shared" si="425"/>
        <v>0</v>
      </c>
      <c r="F5515">
        <f t="shared" si="429"/>
        <v>9.3734797701472417E-10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Analytical</vt:lpstr>
      <vt:lpstr>Discretized Approximation</vt:lpstr>
      <vt:lpstr>'Discretized Approximation'!q_0</vt:lpstr>
      <vt:lpstr>q_0</vt:lpstr>
      <vt:lpstr>'Discretized Approximation'!q_1</vt:lpstr>
      <vt:lpstr>q_1</vt:lpstr>
      <vt:lpstr>'Discretized Approximation'!q_2</vt:lpstr>
      <vt:lpstr>q_2</vt:lpstr>
      <vt:lpstr>'Discretized Approximation'!q0</vt:lpstr>
      <vt:lpstr>q0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Neyland</dc:creator>
  <cp:lastModifiedBy>Patrick Neyland</cp:lastModifiedBy>
  <dcterms:created xsi:type="dcterms:W3CDTF">2022-10-07T16:20:24Z</dcterms:created>
  <dcterms:modified xsi:type="dcterms:W3CDTF">2022-10-20T15:46:13Z</dcterms:modified>
</cp:coreProperties>
</file>