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GitHub\MathEcon\MathEcon II\Homework\HW6\"/>
    </mc:Choice>
  </mc:AlternateContent>
  <xr:revisionPtr revIDLastSave="0" documentId="13_ncr:1_{EA76EF25-F649-440F-A2D2-CC417990B369}" xr6:coauthVersionLast="47" xr6:coauthVersionMax="47" xr10:uidLastSave="{00000000-0000-0000-0000-000000000000}"/>
  <bookViews>
    <workbookView xWindow="-108" yWindow="-108" windowWidth="23256" windowHeight="12456" xr2:uid="{B8CD4F26-599A-4929-BD6D-5403EBBA0C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18" i="1"/>
  <c r="M18" i="1" l="1"/>
  <c r="N18" i="1" s="1"/>
  <c r="I18" i="1"/>
  <c r="J18" i="1" s="1"/>
  <c r="I19" i="1" s="1"/>
  <c r="E18" i="1"/>
  <c r="F18" i="1" s="1"/>
  <c r="E19" i="1" s="1"/>
  <c r="F19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18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J19" i="1" l="1"/>
  <c r="I20" i="1" s="1"/>
  <c r="J20" i="1" s="1"/>
  <c r="I21" i="1" s="1"/>
  <c r="M19" i="1"/>
  <c r="E20" i="1"/>
  <c r="N19" i="1" l="1"/>
  <c r="M20" i="1" s="1"/>
  <c r="N20" i="1" s="1"/>
  <c r="M21" i="1" s="1"/>
  <c r="N21" i="1" s="1"/>
  <c r="M22" i="1" s="1"/>
  <c r="J21" i="1"/>
  <c r="I22" i="1" s="1"/>
  <c r="F20" i="1"/>
  <c r="E21" i="1" s="1"/>
  <c r="N22" i="1" l="1"/>
  <c r="M23" i="1" s="1"/>
  <c r="J22" i="1"/>
  <c r="I23" i="1" s="1"/>
  <c r="F21" i="1"/>
  <c r="E22" i="1" s="1"/>
  <c r="N23" i="1" l="1"/>
  <c r="M24" i="1" s="1"/>
  <c r="J23" i="1"/>
  <c r="I24" i="1" s="1"/>
  <c r="F22" i="1"/>
  <c r="E23" i="1" s="1"/>
  <c r="N24" i="1" l="1"/>
  <c r="M25" i="1" s="1"/>
  <c r="J24" i="1"/>
  <c r="I25" i="1" s="1"/>
  <c r="F23" i="1"/>
  <c r="E24" i="1" s="1"/>
  <c r="N25" i="1" l="1"/>
  <c r="M26" i="1" s="1"/>
  <c r="J25" i="1"/>
  <c r="I26" i="1" s="1"/>
  <c r="F24" i="1"/>
  <c r="E25" i="1" s="1"/>
  <c r="N26" i="1" l="1"/>
  <c r="M27" i="1" s="1"/>
  <c r="J26" i="1"/>
  <c r="I27" i="1" s="1"/>
  <c r="F25" i="1"/>
  <c r="E26" i="1" s="1"/>
  <c r="N27" i="1" l="1"/>
  <c r="M28" i="1" s="1"/>
  <c r="J27" i="1"/>
  <c r="I28" i="1" s="1"/>
  <c r="F26" i="1"/>
  <c r="E27" i="1" s="1"/>
  <c r="N28" i="1" l="1"/>
  <c r="M29" i="1" s="1"/>
  <c r="J28" i="1"/>
  <c r="I29" i="1" s="1"/>
  <c r="F27" i="1"/>
  <c r="E28" i="1" s="1"/>
  <c r="N29" i="1" l="1"/>
  <c r="M30" i="1" s="1"/>
  <c r="J29" i="1"/>
  <c r="I30" i="1" s="1"/>
  <c r="F28" i="1"/>
  <c r="E29" i="1" s="1"/>
  <c r="N30" i="1" l="1"/>
  <c r="M31" i="1" s="1"/>
  <c r="J30" i="1"/>
  <c r="I31" i="1" s="1"/>
  <c r="F29" i="1"/>
  <c r="E30" i="1" s="1"/>
  <c r="N31" i="1" l="1"/>
  <c r="M32" i="1" s="1"/>
  <c r="J31" i="1"/>
  <c r="I32" i="1" s="1"/>
  <c r="F30" i="1"/>
  <c r="E31" i="1" s="1"/>
  <c r="N32" i="1" l="1"/>
  <c r="M33" i="1" s="1"/>
  <c r="J32" i="1"/>
  <c r="I33" i="1" s="1"/>
  <c r="F31" i="1"/>
  <c r="E32" i="1" s="1"/>
  <c r="N33" i="1" l="1"/>
  <c r="M34" i="1" s="1"/>
  <c r="J33" i="1"/>
  <c r="I34" i="1" s="1"/>
  <c r="F32" i="1"/>
  <c r="E33" i="1" s="1"/>
  <c r="N34" i="1" l="1"/>
  <c r="M35" i="1" s="1"/>
  <c r="J34" i="1"/>
  <c r="I35" i="1" s="1"/>
  <c r="F33" i="1"/>
  <c r="E34" i="1" s="1"/>
  <c r="N35" i="1" l="1"/>
  <c r="M36" i="1" s="1"/>
  <c r="J35" i="1"/>
  <c r="I36" i="1" s="1"/>
  <c r="F34" i="1"/>
  <c r="E35" i="1" s="1"/>
  <c r="N36" i="1" l="1"/>
  <c r="M37" i="1" s="1"/>
  <c r="J36" i="1"/>
  <c r="I37" i="1" s="1"/>
  <c r="F35" i="1"/>
  <c r="E36" i="1" s="1"/>
  <c r="N37" i="1" l="1"/>
  <c r="M38" i="1" s="1"/>
  <c r="J37" i="1"/>
  <c r="I38" i="1" s="1"/>
  <c r="F36" i="1"/>
  <c r="E37" i="1" s="1"/>
  <c r="N38" i="1" l="1"/>
  <c r="M39" i="1" s="1"/>
  <c r="J38" i="1"/>
  <c r="I39" i="1" s="1"/>
  <c r="F37" i="1"/>
  <c r="E38" i="1" s="1"/>
  <c r="N39" i="1" l="1"/>
  <c r="M40" i="1" s="1"/>
  <c r="J39" i="1"/>
  <c r="I40" i="1" s="1"/>
  <c r="F38" i="1"/>
  <c r="E39" i="1" s="1"/>
  <c r="N40" i="1" l="1"/>
  <c r="M41" i="1" s="1"/>
  <c r="J40" i="1"/>
  <c r="I41" i="1" s="1"/>
  <c r="F39" i="1"/>
  <c r="E40" i="1" s="1"/>
  <c r="N41" i="1" l="1"/>
  <c r="M42" i="1" s="1"/>
  <c r="J41" i="1"/>
  <c r="I42" i="1" s="1"/>
  <c r="F40" i="1"/>
  <c r="E41" i="1" s="1"/>
  <c r="N42" i="1" l="1"/>
  <c r="M43" i="1" s="1"/>
  <c r="J42" i="1"/>
  <c r="I43" i="1" s="1"/>
  <c r="F41" i="1"/>
  <c r="E42" i="1" s="1"/>
  <c r="N43" i="1" l="1"/>
  <c r="M44" i="1" s="1"/>
  <c r="J43" i="1"/>
  <c r="I44" i="1" s="1"/>
  <c r="F42" i="1"/>
  <c r="E43" i="1" s="1"/>
  <c r="N44" i="1" l="1"/>
  <c r="M45" i="1" s="1"/>
  <c r="J44" i="1"/>
  <c r="I45" i="1" s="1"/>
  <c r="F43" i="1"/>
  <c r="E44" i="1" s="1"/>
  <c r="N45" i="1" l="1"/>
  <c r="M46" i="1" s="1"/>
  <c r="J45" i="1"/>
  <c r="I46" i="1" s="1"/>
  <c r="F44" i="1"/>
  <c r="E45" i="1" s="1"/>
  <c r="N46" i="1" l="1"/>
  <c r="M47" i="1" s="1"/>
  <c r="J46" i="1"/>
  <c r="I47" i="1" s="1"/>
  <c r="F45" i="1"/>
  <c r="E46" i="1" s="1"/>
  <c r="N47" i="1" l="1"/>
  <c r="M48" i="1" s="1"/>
  <c r="J47" i="1"/>
  <c r="I48" i="1" s="1"/>
  <c r="F46" i="1"/>
  <c r="E47" i="1" s="1"/>
  <c r="N48" i="1" l="1"/>
  <c r="M49" i="1" s="1"/>
  <c r="J48" i="1"/>
  <c r="I49" i="1" s="1"/>
  <c r="F47" i="1"/>
  <c r="E48" i="1" s="1"/>
  <c r="N49" i="1" l="1"/>
  <c r="M50" i="1" s="1"/>
  <c r="J49" i="1"/>
  <c r="I50" i="1" s="1"/>
  <c r="F48" i="1"/>
  <c r="E49" i="1" s="1"/>
  <c r="N50" i="1" l="1"/>
  <c r="M51" i="1" s="1"/>
  <c r="J50" i="1"/>
  <c r="I51" i="1" s="1"/>
  <c r="F49" i="1"/>
  <c r="E50" i="1" s="1"/>
  <c r="N51" i="1" l="1"/>
  <c r="M52" i="1" s="1"/>
  <c r="J51" i="1"/>
  <c r="I52" i="1" s="1"/>
  <c r="F50" i="1"/>
  <c r="E51" i="1" s="1"/>
  <c r="N52" i="1" l="1"/>
  <c r="M53" i="1" s="1"/>
  <c r="J52" i="1"/>
  <c r="I53" i="1" s="1"/>
  <c r="F51" i="1"/>
  <c r="E52" i="1" s="1"/>
  <c r="N53" i="1" l="1"/>
  <c r="M54" i="1" s="1"/>
  <c r="J53" i="1"/>
  <c r="I54" i="1" s="1"/>
  <c r="F52" i="1"/>
  <c r="E53" i="1" s="1"/>
  <c r="N54" i="1" l="1"/>
  <c r="M55" i="1" s="1"/>
  <c r="J54" i="1"/>
  <c r="I55" i="1" s="1"/>
  <c r="F53" i="1"/>
  <c r="E54" i="1" s="1"/>
  <c r="N55" i="1" l="1"/>
  <c r="M56" i="1" s="1"/>
  <c r="J55" i="1"/>
  <c r="I56" i="1" s="1"/>
  <c r="F54" i="1"/>
  <c r="E55" i="1" s="1"/>
  <c r="N56" i="1" l="1"/>
  <c r="M57" i="1" s="1"/>
  <c r="J56" i="1"/>
  <c r="I57" i="1" s="1"/>
  <c r="F55" i="1"/>
  <c r="E56" i="1" s="1"/>
  <c r="N57" i="1" l="1"/>
  <c r="M58" i="1" s="1"/>
  <c r="J57" i="1"/>
  <c r="I58" i="1" s="1"/>
  <c r="F56" i="1"/>
  <c r="E57" i="1" s="1"/>
  <c r="N58" i="1" l="1"/>
  <c r="M59" i="1" s="1"/>
  <c r="J58" i="1"/>
  <c r="I59" i="1" s="1"/>
  <c r="F57" i="1"/>
  <c r="E58" i="1" s="1"/>
  <c r="N59" i="1" l="1"/>
  <c r="M60" i="1" s="1"/>
  <c r="J59" i="1"/>
  <c r="I60" i="1" s="1"/>
  <c r="F58" i="1"/>
  <c r="E59" i="1" s="1"/>
  <c r="N60" i="1" l="1"/>
  <c r="M61" i="1" s="1"/>
  <c r="J60" i="1"/>
  <c r="I61" i="1" s="1"/>
  <c r="F59" i="1"/>
  <c r="E60" i="1" s="1"/>
  <c r="N61" i="1" l="1"/>
  <c r="M62" i="1" s="1"/>
  <c r="J61" i="1"/>
  <c r="I62" i="1" s="1"/>
  <c r="F60" i="1"/>
  <c r="E61" i="1" s="1"/>
  <c r="N62" i="1" l="1"/>
  <c r="M63" i="1" s="1"/>
  <c r="J62" i="1"/>
  <c r="I63" i="1" s="1"/>
  <c r="F61" i="1"/>
  <c r="E62" i="1" s="1"/>
  <c r="N63" i="1" l="1"/>
  <c r="M64" i="1" s="1"/>
  <c r="J63" i="1"/>
  <c r="I64" i="1" s="1"/>
  <c r="F62" i="1"/>
  <c r="E63" i="1" s="1"/>
  <c r="N64" i="1" l="1"/>
  <c r="M65" i="1" s="1"/>
  <c r="J64" i="1"/>
  <c r="I65" i="1" s="1"/>
  <c r="F63" i="1"/>
  <c r="E64" i="1" s="1"/>
  <c r="N65" i="1" l="1"/>
  <c r="M66" i="1" s="1"/>
  <c r="J65" i="1"/>
  <c r="I66" i="1" s="1"/>
  <c r="F64" i="1"/>
  <c r="E65" i="1" s="1"/>
  <c r="N66" i="1" l="1"/>
  <c r="M67" i="1" s="1"/>
  <c r="J66" i="1"/>
  <c r="I67" i="1" s="1"/>
  <c r="F65" i="1"/>
  <c r="E66" i="1" s="1"/>
  <c r="N67" i="1" l="1"/>
  <c r="M68" i="1" s="1"/>
  <c r="J67" i="1"/>
  <c r="I68" i="1" s="1"/>
  <c r="F66" i="1"/>
  <c r="E67" i="1" s="1"/>
  <c r="N68" i="1" l="1"/>
  <c r="M69" i="1" s="1"/>
  <c r="J68" i="1"/>
  <c r="I69" i="1" s="1"/>
  <c r="F67" i="1"/>
  <c r="E68" i="1" s="1"/>
  <c r="N69" i="1" l="1"/>
  <c r="M70" i="1" s="1"/>
  <c r="J69" i="1"/>
  <c r="I70" i="1" s="1"/>
  <c r="F68" i="1"/>
  <c r="E69" i="1" s="1"/>
  <c r="N70" i="1" l="1"/>
  <c r="M71" i="1" s="1"/>
  <c r="J70" i="1"/>
  <c r="I71" i="1" s="1"/>
  <c r="F69" i="1"/>
  <c r="E70" i="1" s="1"/>
  <c r="N71" i="1" l="1"/>
  <c r="M72" i="1" s="1"/>
  <c r="J71" i="1"/>
  <c r="I72" i="1" s="1"/>
  <c r="F70" i="1"/>
  <c r="E71" i="1" s="1"/>
  <c r="N72" i="1" l="1"/>
  <c r="M73" i="1" s="1"/>
  <c r="J72" i="1"/>
  <c r="I73" i="1" s="1"/>
  <c r="F71" i="1"/>
  <c r="E72" i="1" s="1"/>
  <c r="N73" i="1" l="1"/>
  <c r="M74" i="1" s="1"/>
  <c r="J73" i="1"/>
  <c r="I74" i="1" s="1"/>
  <c r="F72" i="1"/>
  <c r="E73" i="1" s="1"/>
  <c r="N74" i="1" l="1"/>
  <c r="M75" i="1" s="1"/>
  <c r="J74" i="1"/>
  <c r="I75" i="1" s="1"/>
  <c r="F73" i="1"/>
  <c r="E74" i="1" s="1"/>
  <c r="N75" i="1" l="1"/>
  <c r="M76" i="1" s="1"/>
  <c r="J75" i="1"/>
  <c r="I76" i="1" s="1"/>
  <c r="F74" i="1"/>
  <c r="E75" i="1" s="1"/>
  <c r="N76" i="1" l="1"/>
  <c r="M77" i="1" s="1"/>
  <c r="J76" i="1"/>
  <c r="I77" i="1" s="1"/>
  <c r="F75" i="1"/>
  <c r="E76" i="1" s="1"/>
  <c r="N77" i="1" l="1"/>
  <c r="M78" i="1" s="1"/>
  <c r="J77" i="1"/>
  <c r="I78" i="1" s="1"/>
  <c r="F76" i="1"/>
  <c r="E77" i="1" s="1"/>
  <c r="N78" i="1" l="1"/>
  <c r="M79" i="1" s="1"/>
  <c r="J78" i="1"/>
  <c r="I79" i="1" s="1"/>
  <c r="F77" i="1"/>
  <c r="E78" i="1" s="1"/>
  <c r="N79" i="1" l="1"/>
  <c r="M80" i="1" s="1"/>
  <c r="J79" i="1"/>
  <c r="I80" i="1" s="1"/>
  <c r="F78" i="1"/>
  <c r="E79" i="1" s="1"/>
  <c r="N80" i="1" l="1"/>
  <c r="M81" i="1" s="1"/>
  <c r="J80" i="1"/>
  <c r="I81" i="1" s="1"/>
  <c r="F79" i="1"/>
  <c r="E80" i="1" s="1"/>
  <c r="N81" i="1" l="1"/>
  <c r="M82" i="1" s="1"/>
  <c r="J81" i="1"/>
  <c r="I82" i="1" s="1"/>
  <c r="F80" i="1"/>
  <c r="E81" i="1" s="1"/>
  <c r="N82" i="1" l="1"/>
  <c r="M83" i="1" s="1"/>
  <c r="J82" i="1"/>
  <c r="I83" i="1" s="1"/>
  <c r="F81" i="1"/>
  <c r="E82" i="1" s="1"/>
  <c r="N83" i="1" l="1"/>
  <c r="M84" i="1" s="1"/>
  <c r="J83" i="1"/>
  <c r="I84" i="1" s="1"/>
  <c r="F82" i="1"/>
  <c r="E83" i="1" s="1"/>
  <c r="N84" i="1" l="1"/>
  <c r="M85" i="1" s="1"/>
  <c r="J84" i="1"/>
  <c r="I85" i="1" s="1"/>
  <c r="F83" i="1"/>
  <c r="E84" i="1" s="1"/>
  <c r="N85" i="1" l="1"/>
  <c r="M86" i="1" s="1"/>
  <c r="J85" i="1"/>
  <c r="I86" i="1" s="1"/>
  <c r="F84" i="1"/>
  <c r="E85" i="1" s="1"/>
  <c r="N86" i="1" l="1"/>
  <c r="M87" i="1" s="1"/>
  <c r="J86" i="1"/>
  <c r="I87" i="1" s="1"/>
  <c r="F85" i="1"/>
  <c r="E86" i="1" s="1"/>
  <c r="N87" i="1" l="1"/>
  <c r="M88" i="1" s="1"/>
  <c r="J87" i="1"/>
  <c r="I88" i="1" s="1"/>
  <c r="F86" i="1"/>
  <c r="E87" i="1" s="1"/>
  <c r="N88" i="1" l="1"/>
  <c r="M89" i="1" s="1"/>
  <c r="J88" i="1"/>
  <c r="I89" i="1" s="1"/>
  <c r="F87" i="1"/>
  <c r="E88" i="1" s="1"/>
  <c r="N89" i="1" l="1"/>
  <c r="M90" i="1" s="1"/>
  <c r="J89" i="1"/>
  <c r="I90" i="1" s="1"/>
  <c r="F88" i="1"/>
  <c r="E89" i="1" s="1"/>
  <c r="N90" i="1" l="1"/>
  <c r="M91" i="1" s="1"/>
  <c r="J90" i="1"/>
  <c r="I91" i="1" s="1"/>
  <c r="F89" i="1"/>
  <c r="E90" i="1" s="1"/>
  <c r="N91" i="1" l="1"/>
  <c r="M92" i="1" s="1"/>
  <c r="J91" i="1"/>
  <c r="I92" i="1" s="1"/>
  <c r="F90" i="1"/>
  <c r="E91" i="1" s="1"/>
  <c r="N92" i="1" l="1"/>
  <c r="M93" i="1" s="1"/>
  <c r="J92" i="1"/>
  <c r="I93" i="1" s="1"/>
  <c r="F91" i="1"/>
  <c r="E92" i="1" s="1"/>
  <c r="N93" i="1" l="1"/>
  <c r="M94" i="1" s="1"/>
  <c r="J93" i="1"/>
  <c r="I94" i="1" s="1"/>
  <c r="F92" i="1"/>
  <c r="E93" i="1" s="1"/>
  <c r="N94" i="1" l="1"/>
  <c r="M95" i="1" s="1"/>
  <c r="J94" i="1"/>
  <c r="I95" i="1" s="1"/>
  <c r="F93" i="1"/>
  <c r="E94" i="1" s="1"/>
  <c r="N95" i="1" l="1"/>
  <c r="M96" i="1" s="1"/>
  <c r="J95" i="1"/>
  <c r="I96" i="1" s="1"/>
  <c r="F94" i="1"/>
  <c r="E95" i="1" s="1"/>
  <c r="N96" i="1" l="1"/>
  <c r="M97" i="1" s="1"/>
  <c r="J96" i="1"/>
  <c r="I97" i="1" s="1"/>
  <c r="F95" i="1"/>
  <c r="E96" i="1" s="1"/>
  <c r="N97" i="1" l="1"/>
  <c r="M98" i="1" s="1"/>
  <c r="J97" i="1"/>
  <c r="I98" i="1" s="1"/>
  <c r="F96" i="1"/>
  <c r="E97" i="1" s="1"/>
  <c r="N98" i="1" l="1"/>
  <c r="M99" i="1" s="1"/>
  <c r="J98" i="1"/>
  <c r="I99" i="1" s="1"/>
  <c r="F97" i="1"/>
  <c r="E98" i="1" s="1"/>
  <c r="N99" i="1" l="1"/>
  <c r="M100" i="1" s="1"/>
  <c r="J99" i="1"/>
  <c r="I100" i="1" s="1"/>
  <c r="F98" i="1"/>
  <c r="E99" i="1" s="1"/>
  <c r="N100" i="1" l="1"/>
  <c r="M101" i="1" s="1"/>
  <c r="J100" i="1"/>
  <c r="I101" i="1" s="1"/>
  <c r="F99" i="1"/>
  <c r="E100" i="1" s="1"/>
  <c r="N101" i="1" l="1"/>
  <c r="M102" i="1" s="1"/>
  <c r="J101" i="1"/>
  <c r="I102" i="1" s="1"/>
  <c r="F100" i="1"/>
  <c r="E101" i="1" s="1"/>
  <c r="N102" i="1" l="1"/>
  <c r="M103" i="1" s="1"/>
  <c r="J102" i="1"/>
  <c r="I103" i="1" s="1"/>
  <c r="F101" i="1"/>
  <c r="E102" i="1" s="1"/>
  <c r="N103" i="1" l="1"/>
  <c r="M104" i="1" s="1"/>
  <c r="J103" i="1"/>
  <c r="I104" i="1" s="1"/>
  <c r="F102" i="1"/>
  <c r="E103" i="1" s="1"/>
  <c r="N104" i="1" l="1"/>
  <c r="M105" i="1" s="1"/>
  <c r="J104" i="1"/>
  <c r="I105" i="1" s="1"/>
  <c r="F103" i="1"/>
  <c r="E104" i="1" s="1"/>
  <c r="N105" i="1" l="1"/>
  <c r="M106" i="1" s="1"/>
  <c r="J105" i="1"/>
  <c r="I106" i="1" s="1"/>
  <c r="F104" i="1"/>
  <c r="E105" i="1" s="1"/>
  <c r="N106" i="1" l="1"/>
  <c r="M107" i="1" s="1"/>
  <c r="J106" i="1"/>
  <c r="I107" i="1" s="1"/>
  <c r="F105" i="1"/>
  <c r="E106" i="1" s="1"/>
  <c r="N107" i="1" l="1"/>
  <c r="M108" i="1" s="1"/>
  <c r="J107" i="1"/>
  <c r="I108" i="1" s="1"/>
  <c r="F106" i="1"/>
  <c r="E107" i="1" s="1"/>
  <c r="N108" i="1" l="1"/>
  <c r="M109" i="1" s="1"/>
  <c r="J108" i="1"/>
  <c r="I109" i="1" s="1"/>
  <c r="F107" i="1"/>
  <c r="E108" i="1" s="1"/>
  <c r="N109" i="1" l="1"/>
  <c r="M110" i="1" s="1"/>
  <c r="J109" i="1"/>
  <c r="I110" i="1" s="1"/>
  <c r="F108" i="1"/>
  <c r="E109" i="1" s="1"/>
  <c r="N110" i="1" l="1"/>
  <c r="M111" i="1" s="1"/>
  <c r="J110" i="1"/>
  <c r="I111" i="1" s="1"/>
  <c r="F109" i="1"/>
  <c r="E110" i="1" s="1"/>
  <c r="N111" i="1" l="1"/>
  <c r="M112" i="1" s="1"/>
  <c r="J111" i="1"/>
  <c r="I112" i="1" s="1"/>
  <c r="F110" i="1"/>
  <c r="E111" i="1" s="1"/>
  <c r="N112" i="1" l="1"/>
  <c r="M113" i="1" s="1"/>
  <c r="J112" i="1"/>
  <c r="I113" i="1" s="1"/>
  <c r="F111" i="1"/>
  <c r="E112" i="1" s="1"/>
  <c r="N113" i="1" l="1"/>
  <c r="M114" i="1" s="1"/>
  <c r="J113" i="1"/>
  <c r="I114" i="1" s="1"/>
  <c r="F112" i="1"/>
  <c r="E113" i="1" s="1"/>
  <c r="N114" i="1" l="1"/>
  <c r="M115" i="1" s="1"/>
  <c r="J114" i="1"/>
  <c r="I115" i="1" s="1"/>
  <c r="F113" i="1"/>
  <c r="E114" i="1" s="1"/>
  <c r="N115" i="1" l="1"/>
  <c r="M116" i="1" s="1"/>
  <c r="J115" i="1"/>
  <c r="I116" i="1" s="1"/>
  <c r="F114" i="1"/>
  <c r="E115" i="1" s="1"/>
  <c r="N116" i="1" l="1"/>
  <c r="M117" i="1" s="1"/>
  <c r="J116" i="1"/>
  <c r="I117" i="1" s="1"/>
  <c r="F115" i="1"/>
  <c r="E116" i="1" s="1"/>
  <c r="N117" i="1" l="1"/>
  <c r="M118" i="1" s="1"/>
  <c r="J117" i="1"/>
  <c r="I118" i="1" s="1"/>
  <c r="F116" i="1"/>
  <c r="E117" i="1" s="1"/>
  <c r="N118" i="1" l="1"/>
  <c r="M119" i="1" s="1"/>
  <c r="J118" i="1"/>
  <c r="I119" i="1" s="1"/>
  <c r="F117" i="1"/>
  <c r="E118" i="1" s="1"/>
  <c r="N119" i="1" l="1"/>
  <c r="M120" i="1" s="1"/>
  <c r="J119" i="1"/>
  <c r="I120" i="1" s="1"/>
  <c r="F118" i="1"/>
  <c r="E119" i="1" s="1"/>
  <c r="N120" i="1" l="1"/>
  <c r="M121" i="1" s="1"/>
  <c r="J120" i="1"/>
  <c r="I121" i="1" s="1"/>
  <c r="F119" i="1"/>
  <c r="E120" i="1" s="1"/>
  <c r="N121" i="1" l="1"/>
  <c r="M122" i="1" s="1"/>
  <c r="J121" i="1"/>
  <c r="I122" i="1" s="1"/>
  <c r="F120" i="1"/>
  <c r="E121" i="1" s="1"/>
  <c r="N122" i="1" l="1"/>
  <c r="M123" i="1" s="1"/>
  <c r="J122" i="1"/>
  <c r="I123" i="1" s="1"/>
  <c r="F121" i="1"/>
  <c r="E122" i="1" s="1"/>
  <c r="N123" i="1" l="1"/>
  <c r="M124" i="1" s="1"/>
  <c r="J123" i="1"/>
  <c r="I124" i="1" s="1"/>
  <c r="F122" i="1"/>
  <c r="E123" i="1" s="1"/>
  <c r="N124" i="1" l="1"/>
  <c r="M125" i="1" s="1"/>
  <c r="J124" i="1"/>
  <c r="I125" i="1" s="1"/>
  <c r="F123" i="1"/>
  <c r="E124" i="1" s="1"/>
  <c r="N125" i="1" l="1"/>
  <c r="M126" i="1" s="1"/>
  <c r="J125" i="1"/>
  <c r="I126" i="1" s="1"/>
  <c r="F124" i="1"/>
  <c r="E125" i="1" s="1"/>
  <c r="N126" i="1" l="1"/>
  <c r="M127" i="1" s="1"/>
  <c r="J126" i="1"/>
  <c r="I127" i="1" s="1"/>
  <c r="F125" i="1"/>
  <c r="E126" i="1" s="1"/>
  <c r="N127" i="1" l="1"/>
  <c r="M128" i="1" s="1"/>
  <c r="J127" i="1"/>
  <c r="I128" i="1" s="1"/>
  <c r="F126" i="1"/>
  <c r="E127" i="1" s="1"/>
  <c r="N128" i="1" l="1"/>
  <c r="M129" i="1" s="1"/>
  <c r="J128" i="1"/>
  <c r="I129" i="1" s="1"/>
  <c r="F127" i="1"/>
  <c r="E128" i="1" s="1"/>
  <c r="N129" i="1" l="1"/>
  <c r="M130" i="1" s="1"/>
  <c r="J129" i="1"/>
  <c r="I130" i="1" s="1"/>
  <c r="F128" i="1"/>
  <c r="E129" i="1" s="1"/>
  <c r="N130" i="1" l="1"/>
  <c r="M131" i="1" s="1"/>
  <c r="J130" i="1"/>
  <c r="I131" i="1" s="1"/>
  <c r="F129" i="1"/>
  <c r="E130" i="1" s="1"/>
  <c r="N131" i="1" l="1"/>
  <c r="M132" i="1" s="1"/>
  <c r="J131" i="1"/>
  <c r="I132" i="1" s="1"/>
  <c r="F130" i="1"/>
  <c r="E131" i="1" s="1"/>
  <c r="N132" i="1" l="1"/>
  <c r="M133" i="1" s="1"/>
  <c r="J132" i="1"/>
  <c r="I133" i="1" s="1"/>
  <c r="F131" i="1"/>
  <c r="E132" i="1" s="1"/>
  <c r="N133" i="1" l="1"/>
  <c r="M134" i="1" s="1"/>
  <c r="J133" i="1"/>
  <c r="I134" i="1" s="1"/>
  <c r="F132" i="1"/>
  <c r="E133" i="1" s="1"/>
  <c r="N134" i="1" l="1"/>
  <c r="M135" i="1" s="1"/>
  <c r="J134" i="1"/>
  <c r="I135" i="1" s="1"/>
  <c r="F133" i="1"/>
  <c r="E134" i="1" s="1"/>
  <c r="N135" i="1" l="1"/>
  <c r="M136" i="1" s="1"/>
  <c r="J135" i="1"/>
  <c r="I136" i="1" s="1"/>
  <c r="F134" i="1"/>
  <c r="E135" i="1" s="1"/>
  <c r="N136" i="1" l="1"/>
  <c r="M137" i="1" s="1"/>
  <c r="J136" i="1"/>
  <c r="I137" i="1" s="1"/>
  <c r="F135" i="1"/>
  <c r="E136" i="1" s="1"/>
  <c r="N137" i="1" l="1"/>
  <c r="M138" i="1" s="1"/>
  <c r="J137" i="1"/>
  <c r="I138" i="1" s="1"/>
  <c r="F136" i="1"/>
  <c r="E137" i="1" s="1"/>
  <c r="N138" i="1" l="1"/>
  <c r="M139" i="1" s="1"/>
  <c r="J138" i="1"/>
  <c r="I139" i="1" s="1"/>
  <c r="F137" i="1"/>
  <c r="E138" i="1" s="1"/>
  <c r="N139" i="1" l="1"/>
  <c r="M140" i="1" s="1"/>
  <c r="J139" i="1"/>
  <c r="I140" i="1" s="1"/>
  <c r="F138" i="1"/>
  <c r="E139" i="1" s="1"/>
  <c r="N140" i="1" l="1"/>
  <c r="M141" i="1" s="1"/>
  <c r="J140" i="1"/>
  <c r="I141" i="1" s="1"/>
  <c r="F139" i="1"/>
  <c r="E140" i="1" s="1"/>
  <c r="N141" i="1" l="1"/>
  <c r="M142" i="1" s="1"/>
  <c r="J141" i="1"/>
  <c r="I142" i="1" s="1"/>
  <c r="F140" i="1"/>
  <c r="E141" i="1" s="1"/>
  <c r="N142" i="1" l="1"/>
  <c r="M143" i="1" s="1"/>
  <c r="J142" i="1"/>
  <c r="I143" i="1" s="1"/>
  <c r="F141" i="1"/>
  <c r="E142" i="1" s="1"/>
  <c r="N143" i="1" l="1"/>
  <c r="M144" i="1" s="1"/>
  <c r="J143" i="1"/>
  <c r="I144" i="1" s="1"/>
  <c r="F142" i="1"/>
  <c r="E143" i="1" s="1"/>
  <c r="N144" i="1" l="1"/>
  <c r="M145" i="1" s="1"/>
  <c r="J144" i="1"/>
  <c r="I145" i="1" s="1"/>
  <c r="F143" i="1"/>
  <c r="E144" i="1" s="1"/>
  <c r="N145" i="1" l="1"/>
  <c r="M146" i="1" s="1"/>
  <c r="J145" i="1"/>
  <c r="I146" i="1" s="1"/>
  <c r="F144" i="1"/>
  <c r="E145" i="1" s="1"/>
  <c r="N146" i="1" l="1"/>
  <c r="M147" i="1" s="1"/>
  <c r="J146" i="1"/>
  <c r="I147" i="1" s="1"/>
  <c r="F145" i="1"/>
  <c r="E146" i="1" s="1"/>
  <c r="N147" i="1" l="1"/>
  <c r="M148" i="1" s="1"/>
  <c r="J147" i="1"/>
  <c r="I148" i="1" s="1"/>
  <c r="F146" i="1"/>
  <c r="E147" i="1" s="1"/>
  <c r="N148" i="1" l="1"/>
  <c r="M149" i="1" s="1"/>
  <c r="J148" i="1"/>
  <c r="I149" i="1" s="1"/>
  <c r="F147" i="1"/>
  <c r="E148" i="1" s="1"/>
  <c r="N149" i="1" l="1"/>
  <c r="M150" i="1" s="1"/>
  <c r="J149" i="1"/>
  <c r="I150" i="1" s="1"/>
  <c r="F148" i="1"/>
  <c r="E149" i="1" s="1"/>
  <c r="N150" i="1" l="1"/>
  <c r="M151" i="1" s="1"/>
  <c r="J150" i="1"/>
  <c r="I151" i="1" s="1"/>
  <c r="F149" i="1"/>
  <c r="E150" i="1" s="1"/>
  <c r="N151" i="1" l="1"/>
  <c r="M152" i="1" s="1"/>
  <c r="J151" i="1"/>
  <c r="I152" i="1" s="1"/>
  <c r="F150" i="1"/>
  <c r="E151" i="1" s="1"/>
  <c r="N152" i="1" l="1"/>
  <c r="M153" i="1" s="1"/>
  <c r="J152" i="1"/>
  <c r="I153" i="1" s="1"/>
  <c r="F151" i="1"/>
  <c r="E152" i="1" s="1"/>
  <c r="N153" i="1" l="1"/>
  <c r="M154" i="1" s="1"/>
  <c r="J153" i="1"/>
  <c r="I154" i="1" s="1"/>
  <c r="F152" i="1"/>
  <c r="E153" i="1" s="1"/>
  <c r="N154" i="1" l="1"/>
  <c r="M155" i="1" s="1"/>
  <c r="J154" i="1"/>
  <c r="I155" i="1" s="1"/>
  <c r="F153" i="1"/>
  <c r="E154" i="1" s="1"/>
  <c r="N155" i="1" l="1"/>
  <c r="M156" i="1" s="1"/>
  <c r="J155" i="1"/>
  <c r="I156" i="1" s="1"/>
  <c r="F154" i="1"/>
  <c r="E155" i="1" s="1"/>
  <c r="N156" i="1" l="1"/>
  <c r="M157" i="1" s="1"/>
  <c r="J156" i="1"/>
  <c r="I157" i="1" s="1"/>
  <c r="F155" i="1"/>
  <c r="E156" i="1" s="1"/>
  <c r="N157" i="1" l="1"/>
  <c r="M158" i="1" s="1"/>
  <c r="J157" i="1"/>
  <c r="I158" i="1" s="1"/>
  <c r="F156" i="1"/>
  <c r="E157" i="1" s="1"/>
  <c r="N158" i="1" l="1"/>
  <c r="M159" i="1" s="1"/>
  <c r="J158" i="1"/>
  <c r="I159" i="1" s="1"/>
  <c r="F157" i="1"/>
  <c r="E158" i="1" s="1"/>
  <c r="N159" i="1" l="1"/>
  <c r="M160" i="1" s="1"/>
  <c r="J159" i="1"/>
  <c r="I160" i="1" s="1"/>
  <c r="F158" i="1"/>
  <c r="E159" i="1" s="1"/>
  <c r="N160" i="1" l="1"/>
  <c r="M161" i="1" s="1"/>
  <c r="J160" i="1"/>
  <c r="I161" i="1" s="1"/>
  <c r="F159" i="1"/>
  <c r="E160" i="1" s="1"/>
  <c r="N161" i="1" l="1"/>
  <c r="M162" i="1" s="1"/>
  <c r="J161" i="1"/>
  <c r="I162" i="1" s="1"/>
  <c r="F160" i="1"/>
  <c r="E161" i="1" s="1"/>
  <c r="N162" i="1" l="1"/>
  <c r="M163" i="1" s="1"/>
  <c r="J162" i="1"/>
  <c r="I163" i="1" s="1"/>
  <c r="F161" i="1"/>
  <c r="E162" i="1" s="1"/>
  <c r="N163" i="1" l="1"/>
  <c r="M164" i="1" s="1"/>
  <c r="J163" i="1"/>
  <c r="I164" i="1" s="1"/>
  <c r="F162" i="1"/>
  <c r="E163" i="1" s="1"/>
  <c r="N164" i="1" l="1"/>
  <c r="M165" i="1" s="1"/>
  <c r="J164" i="1"/>
  <c r="I165" i="1" s="1"/>
  <c r="F163" i="1"/>
  <c r="E164" i="1" s="1"/>
  <c r="N165" i="1" l="1"/>
  <c r="M166" i="1" s="1"/>
  <c r="J165" i="1"/>
  <c r="I166" i="1" s="1"/>
  <c r="F164" i="1"/>
  <c r="E165" i="1" s="1"/>
  <c r="N166" i="1" l="1"/>
  <c r="M167" i="1" s="1"/>
  <c r="J166" i="1"/>
  <c r="I167" i="1" s="1"/>
  <c r="F165" i="1"/>
  <c r="E166" i="1" s="1"/>
  <c r="N167" i="1" l="1"/>
  <c r="M168" i="1" s="1"/>
  <c r="J167" i="1"/>
  <c r="I168" i="1" s="1"/>
  <c r="F166" i="1"/>
  <c r="E167" i="1" s="1"/>
  <c r="N168" i="1" l="1"/>
  <c r="M169" i="1" s="1"/>
  <c r="J168" i="1"/>
  <c r="I169" i="1" s="1"/>
  <c r="F167" i="1"/>
  <c r="E168" i="1" s="1"/>
  <c r="N169" i="1" l="1"/>
  <c r="M170" i="1" s="1"/>
  <c r="J169" i="1"/>
  <c r="I170" i="1" s="1"/>
  <c r="F168" i="1"/>
  <c r="E169" i="1" s="1"/>
  <c r="N170" i="1" l="1"/>
  <c r="M171" i="1" s="1"/>
  <c r="J170" i="1"/>
  <c r="I171" i="1" s="1"/>
  <c r="F169" i="1"/>
  <c r="E170" i="1" s="1"/>
  <c r="N171" i="1" l="1"/>
  <c r="M172" i="1" s="1"/>
  <c r="J171" i="1"/>
  <c r="I172" i="1" s="1"/>
  <c r="F170" i="1"/>
  <c r="E171" i="1" s="1"/>
  <c r="N172" i="1" l="1"/>
  <c r="M173" i="1" s="1"/>
  <c r="J172" i="1"/>
  <c r="I173" i="1" s="1"/>
  <c r="F171" i="1"/>
  <c r="E172" i="1" s="1"/>
  <c r="N173" i="1" l="1"/>
  <c r="M174" i="1" s="1"/>
  <c r="J173" i="1"/>
  <c r="I174" i="1" s="1"/>
  <c r="F172" i="1"/>
  <c r="E173" i="1" s="1"/>
  <c r="N174" i="1" l="1"/>
  <c r="M175" i="1" s="1"/>
  <c r="J174" i="1"/>
  <c r="I175" i="1" s="1"/>
  <c r="F173" i="1"/>
  <c r="E174" i="1" s="1"/>
  <c r="N175" i="1" l="1"/>
  <c r="M176" i="1" s="1"/>
  <c r="J175" i="1"/>
  <c r="I176" i="1" s="1"/>
  <c r="F174" i="1"/>
  <c r="E175" i="1" s="1"/>
  <c r="N176" i="1" l="1"/>
  <c r="M177" i="1" s="1"/>
  <c r="J176" i="1"/>
  <c r="I177" i="1" s="1"/>
  <c r="F175" i="1"/>
  <c r="E176" i="1" s="1"/>
  <c r="N177" i="1" l="1"/>
  <c r="M178" i="1" s="1"/>
  <c r="J177" i="1"/>
  <c r="I178" i="1" s="1"/>
  <c r="F176" i="1"/>
  <c r="E177" i="1" s="1"/>
  <c r="N178" i="1" l="1"/>
  <c r="M179" i="1" s="1"/>
  <c r="J178" i="1"/>
  <c r="I179" i="1" s="1"/>
  <c r="F177" i="1"/>
  <c r="E178" i="1" s="1"/>
  <c r="N179" i="1" l="1"/>
  <c r="M180" i="1" s="1"/>
  <c r="J179" i="1"/>
  <c r="I180" i="1" s="1"/>
  <c r="F178" i="1"/>
  <c r="E179" i="1" s="1"/>
  <c r="N180" i="1" l="1"/>
  <c r="M181" i="1" s="1"/>
  <c r="J180" i="1"/>
  <c r="I181" i="1" s="1"/>
  <c r="F179" i="1"/>
  <c r="E180" i="1" s="1"/>
  <c r="N181" i="1" l="1"/>
  <c r="M182" i="1" s="1"/>
  <c r="J181" i="1"/>
  <c r="I182" i="1" s="1"/>
  <c r="F180" i="1"/>
  <c r="E181" i="1" s="1"/>
  <c r="N182" i="1" l="1"/>
  <c r="M183" i="1" s="1"/>
  <c r="J182" i="1"/>
  <c r="I183" i="1" s="1"/>
  <c r="F181" i="1"/>
  <c r="E182" i="1" s="1"/>
  <c r="N183" i="1" l="1"/>
  <c r="M184" i="1" s="1"/>
  <c r="J183" i="1"/>
  <c r="I184" i="1" s="1"/>
  <c r="F182" i="1"/>
  <c r="E183" i="1" s="1"/>
  <c r="N184" i="1" l="1"/>
  <c r="M185" i="1" s="1"/>
  <c r="J184" i="1"/>
  <c r="I185" i="1" s="1"/>
  <c r="F183" i="1"/>
  <c r="E184" i="1" s="1"/>
  <c r="N185" i="1" l="1"/>
  <c r="M186" i="1" s="1"/>
  <c r="J185" i="1"/>
  <c r="I186" i="1" s="1"/>
  <c r="F184" i="1"/>
  <c r="E185" i="1" s="1"/>
  <c r="N186" i="1" l="1"/>
  <c r="M187" i="1" s="1"/>
  <c r="J186" i="1"/>
  <c r="I187" i="1" s="1"/>
  <c r="F185" i="1"/>
  <c r="E186" i="1" s="1"/>
  <c r="N187" i="1" l="1"/>
  <c r="M188" i="1" s="1"/>
  <c r="J187" i="1"/>
  <c r="I188" i="1" s="1"/>
  <c r="F186" i="1"/>
  <c r="E187" i="1" s="1"/>
  <c r="N188" i="1" l="1"/>
  <c r="M189" i="1" s="1"/>
  <c r="J188" i="1"/>
  <c r="I189" i="1" s="1"/>
  <c r="F187" i="1"/>
  <c r="E188" i="1" s="1"/>
  <c r="N189" i="1" l="1"/>
  <c r="M190" i="1" s="1"/>
  <c r="J189" i="1"/>
  <c r="I190" i="1" s="1"/>
  <c r="F188" i="1"/>
  <c r="E189" i="1" s="1"/>
  <c r="N190" i="1" l="1"/>
  <c r="M191" i="1" s="1"/>
  <c r="J190" i="1"/>
  <c r="I191" i="1" s="1"/>
  <c r="F189" i="1"/>
  <c r="E190" i="1" s="1"/>
  <c r="N191" i="1" l="1"/>
  <c r="M192" i="1" s="1"/>
  <c r="J191" i="1"/>
  <c r="I192" i="1" s="1"/>
  <c r="F190" i="1"/>
  <c r="E191" i="1" s="1"/>
  <c r="N192" i="1" l="1"/>
  <c r="M193" i="1" s="1"/>
  <c r="J192" i="1"/>
  <c r="I193" i="1" s="1"/>
  <c r="F191" i="1"/>
  <c r="E192" i="1" s="1"/>
  <c r="N193" i="1" l="1"/>
  <c r="M194" i="1" s="1"/>
  <c r="J193" i="1"/>
  <c r="I194" i="1" s="1"/>
  <c r="F192" i="1"/>
  <c r="E193" i="1" s="1"/>
  <c r="N194" i="1" l="1"/>
  <c r="M195" i="1" s="1"/>
  <c r="J194" i="1"/>
  <c r="I195" i="1" s="1"/>
  <c r="F193" i="1"/>
  <c r="E194" i="1" s="1"/>
  <c r="N195" i="1" l="1"/>
  <c r="M196" i="1" s="1"/>
  <c r="J195" i="1"/>
  <c r="I196" i="1" s="1"/>
  <c r="F194" i="1"/>
  <c r="E195" i="1" s="1"/>
  <c r="N196" i="1" l="1"/>
  <c r="M197" i="1" s="1"/>
  <c r="J196" i="1"/>
  <c r="I197" i="1" s="1"/>
  <c r="F195" i="1"/>
  <c r="E196" i="1" s="1"/>
  <c r="N197" i="1" l="1"/>
  <c r="M198" i="1" s="1"/>
  <c r="J197" i="1"/>
  <c r="I198" i="1" s="1"/>
  <c r="F196" i="1"/>
  <c r="E197" i="1" s="1"/>
  <c r="N198" i="1" l="1"/>
  <c r="M199" i="1" s="1"/>
  <c r="J198" i="1"/>
  <c r="I199" i="1" s="1"/>
  <c r="F197" i="1"/>
  <c r="E198" i="1" s="1"/>
  <c r="N199" i="1" l="1"/>
  <c r="M200" i="1" s="1"/>
  <c r="J199" i="1"/>
  <c r="I200" i="1" s="1"/>
  <c r="F198" i="1"/>
  <c r="E199" i="1" s="1"/>
  <c r="N200" i="1" l="1"/>
  <c r="M201" i="1" s="1"/>
  <c r="J200" i="1"/>
  <c r="I201" i="1" s="1"/>
  <c r="F199" i="1"/>
  <c r="E200" i="1" s="1"/>
  <c r="N201" i="1" l="1"/>
  <c r="M202" i="1" s="1"/>
  <c r="J201" i="1"/>
  <c r="I202" i="1" s="1"/>
  <c r="F200" i="1"/>
  <c r="E201" i="1" s="1"/>
  <c r="N202" i="1" l="1"/>
  <c r="M203" i="1" s="1"/>
  <c r="J202" i="1"/>
  <c r="I203" i="1" s="1"/>
  <c r="F201" i="1"/>
  <c r="E202" i="1" s="1"/>
  <c r="N203" i="1" l="1"/>
  <c r="M204" i="1" s="1"/>
  <c r="J203" i="1"/>
  <c r="I204" i="1" s="1"/>
  <c r="F202" i="1"/>
  <c r="E203" i="1" s="1"/>
  <c r="N204" i="1" l="1"/>
  <c r="M205" i="1" s="1"/>
  <c r="J204" i="1"/>
  <c r="I205" i="1" s="1"/>
  <c r="F203" i="1"/>
  <c r="E204" i="1" s="1"/>
  <c r="N205" i="1" l="1"/>
  <c r="M206" i="1" s="1"/>
  <c r="J205" i="1"/>
  <c r="I206" i="1" s="1"/>
  <c r="F204" i="1"/>
  <c r="E205" i="1" s="1"/>
  <c r="N206" i="1" l="1"/>
  <c r="M207" i="1" s="1"/>
  <c r="J206" i="1"/>
  <c r="I207" i="1" s="1"/>
  <c r="F205" i="1"/>
  <c r="E206" i="1" s="1"/>
  <c r="N207" i="1" l="1"/>
  <c r="M208" i="1" s="1"/>
  <c r="J207" i="1"/>
  <c r="I208" i="1" s="1"/>
  <c r="F206" i="1"/>
  <c r="E207" i="1" s="1"/>
  <c r="N208" i="1" l="1"/>
  <c r="M209" i="1" s="1"/>
  <c r="J208" i="1"/>
  <c r="I209" i="1" s="1"/>
  <c r="F207" i="1"/>
  <c r="E208" i="1" s="1"/>
  <c r="N209" i="1" l="1"/>
  <c r="M210" i="1" s="1"/>
  <c r="J209" i="1"/>
  <c r="I210" i="1" s="1"/>
  <c r="F208" i="1"/>
  <c r="E209" i="1" s="1"/>
  <c r="N210" i="1" l="1"/>
  <c r="M211" i="1" s="1"/>
  <c r="J210" i="1"/>
  <c r="I211" i="1" s="1"/>
  <c r="F209" i="1"/>
  <c r="E210" i="1" s="1"/>
  <c r="N211" i="1" l="1"/>
  <c r="M212" i="1" s="1"/>
  <c r="J211" i="1"/>
  <c r="I212" i="1" s="1"/>
  <c r="F210" i="1"/>
  <c r="E211" i="1" s="1"/>
  <c r="N212" i="1" l="1"/>
  <c r="M213" i="1" s="1"/>
  <c r="J212" i="1"/>
  <c r="I213" i="1" s="1"/>
  <c r="F211" i="1"/>
  <c r="E212" i="1" s="1"/>
  <c r="N213" i="1" l="1"/>
  <c r="M214" i="1" s="1"/>
  <c r="J213" i="1"/>
  <c r="I214" i="1" s="1"/>
  <c r="F212" i="1"/>
  <c r="E213" i="1" s="1"/>
  <c r="N214" i="1" l="1"/>
  <c r="M215" i="1" s="1"/>
  <c r="J214" i="1"/>
  <c r="I215" i="1" s="1"/>
  <c r="F213" i="1"/>
  <c r="E214" i="1" s="1"/>
  <c r="N215" i="1" l="1"/>
  <c r="M216" i="1" s="1"/>
  <c r="J215" i="1"/>
  <c r="I216" i="1" s="1"/>
  <c r="F214" i="1"/>
  <c r="E215" i="1" s="1"/>
  <c r="N216" i="1" l="1"/>
  <c r="M217" i="1" s="1"/>
  <c r="J216" i="1"/>
  <c r="I217" i="1" s="1"/>
  <c r="F215" i="1"/>
  <c r="E216" i="1" s="1"/>
  <c r="N217" i="1" l="1"/>
  <c r="M218" i="1" s="1"/>
  <c r="J217" i="1"/>
  <c r="I218" i="1" s="1"/>
  <c r="F216" i="1"/>
  <c r="E217" i="1" s="1"/>
  <c r="N218" i="1" l="1"/>
  <c r="M219" i="1" s="1"/>
  <c r="J218" i="1"/>
  <c r="I219" i="1" s="1"/>
  <c r="F217" i="1"/>
  <c r="E218" i="1" s="1"/>
  <c r="N219" i="1" l="1"/>
  <c r="M220" i="1" s="1"/>
  <c r="J219" i="1"/>
  <c r="I220" i="1" s="1"/>
  <c r="F218" i="1"/>
  <c r="E219" i="1" s="1"/>
  <c r="N220" i="1" l="1"/>
  <c r="M221" i="1" s="1"/>
  <c r="J220" i="1"/>
  <c r="I221" i="1" s="1"/>
  <c r="F219" i="1"/>
  <c r="E220" i="1" s="1"/>
  <c r="N221" i="1" l="1"/>
  <c r="M222" i="1" s="1"/>
  <c r="J221" i="1"/>
  <c r="I222" i="1" s="1"/>
  <c r="F220" i="1"/>
  <c r="E221" i="1" s="1"/>
  <c r="N222" i="1" l="1"/>
  <c r="M223" i="1" s="1"/>
  <c r="J222" i="1"/>
  <c r="I223" i="1" s="1"/>
  <c r="F221" i="1"/>
  <c r="E222" i="1" s="1"/>
  <c r="N223" i="1" l="1"/>
  <c r="M224" i="1" s="1"/>
  <c r="J223" i="1"/>
  <c r="I224" i="1" s="1"/>
  <c r="F222" i="1"/>
  <c r="E223" i="1" s="1"/>
  <c r="N224" i="1" l="1"/>
  <c r="M225" i="1" s="1"/>
  <c r="J224" i="1"/>
  <c r="I225" i="1" s="1"/>
  <c r="F223" i="1"/>
  <c r="E224" i="1" s="1"/>
  <c r="N225" i="1" l="1"/>
  <c r="M226" i="1" s="1"/>
  <c r="J225" i="1"/>
  <c r="I226" i="1" s="1"/>
  <c r="F224" i="1"/>
  <c r="E225" i="1" s="1"/>
  <c r="N226" i="1" l="1"/>
  <c r="M227" i="1" s="1"/>
  <c r="J226" i="1"/>
  <c r="I227" i="1" s="1"/>
  <c r="F225" i="1"/>
  <c r="E226" i="1" s="1"/>
  <c r="N227" i="1" l="1"/>
  <c r="M228" i="1" s="1"/>
  <c r="J227" i="1"/>
  <c r="I228" i="1" s="1"/>
  <c r="F226" i="1"/>
  <c r="E227" i="1" s="1"/>
  <c r="N228" i="1" l="1"/>
  <c r="M229" i="1" s="1"/>
  <c r="J228" i="1"/>
  <c r="I229" i="1" s="1"/>
  <c r="F227" i="1"/>
  <c r="E228" i="1" s="1"/>
  <c r="N229" i="1" l="1"/>
  <c r="M230" i="1" s="1"/>
  <c r="J229" i="1"/>
  <c r="I230" i="1" s="1"/>
  <c r="F228" i="1"/>
  <c r="E229" i="1" s="1"/>
  <c r="N230" i="1" l="1"/>
  <c r="M231" i="1" s="1"/>
  <c r="J230" i="1"/>
  <c r="I231" i="1" s="1"/>
  <c r="F229" i="1"/>
  <c r="E230" i="1" s="1"/>
  <c r="N231" i="1" l="1"/>
  <c r="M232" i="1" s="1"/>
  <c r="J231" i="1"/>
  <c r="I232" i="1" s="1"/>
  <c r="F230" i="1"/>
  <c r="E231" i="1" s="1"/>
  <c r="N232" i="1" l="1"/>
  <c r="M233" i="1" s="1"/>
  <c r="J232" i="1"/>
  <c r="I233" i="1" s="1"/>
  <c r="F231" i="1"/>
  <c r="E232" i="1" s="1"/>
  <c r="N233" i="1" l="1"/>
  <c r="M234" i="1" s="1"/>
  <c r="J233" i="1"/>
  <c r="I234" i="1" s="1"/>
  <c r="F232" i="1"/>
  <c r="E233" i="1" s="1"/>
  <c r="N234" i="1" l="1"/>
  <c r="M235" i="1" s="1"/>
  <c r="J234" i="1"/>
  <c r="I235" i="1" s="1"/>
  <c r="F233" i="1"/>
  <c r="E234" i="1" s="1"/>
  <c r="N235" i="1" l="1"/>
  <c r="M236" i="1" s="1"/>
  <c r="J235" i="1"/>
  <c r="I236" i="1" s="1"/>
  <c r="F234" i="1"/>
  <c r="E235" i="1" s="1"/>
  <c r="N236" i="1" l="1"/>
  <c r="M237" i="1" s="1"/>
  <c r="J236" i="1"/>
  <c r="I237" i="1" s="1"/>
  <c r="F235" i="1"/>
  <c r="E236" i="1" s="1"/>
  <c r="N237" i="1" l="1"/>
  <c r="M238" i="1" s="1"/>
  <c r="J237" i="1"/>
  <c r="I238" i="1" s="1"/>
  <c r="F236" i="1"/>
  <c r="E237" i="1" s="1"/>
  <c r="N238" i="1" l="1"/>
  <c r="M239" i="1" s="1"/>
  <c r="J238" i="1"/>
  <c r="I239" i="1" s="1"/>
  <c r="F237" i="1"/>
  <c r="E238" i="1" s="1"/>
  <c r="N239" i="1" l="1"/>
  <c r="M240" i="1" s="1"/>
  <c r="J239" i="1"/>
  <c r="I240" i="1" s="1"/>
  <c r="F238" i="1"/>
  <c r="E239" i="1" s="1"/>
  <c r="N240" i="1" l="1"/>
  <c r="M241" i="1" s="1"/>
  <c r="J240" i="1"/>
  <c r="I241" i="1" s="1"/>
  <c r="F239" i="1"/>
  <c r="E240" i="1" s="1"/>
  <c r="N241" i="1" l="1"/>
  <c r="M242" i="1" s="1"/>
  <c r="J241" i="1"/>
  <c r="I242" i="1" s="1"/>
  <c r="F240" i="1"/>
  <c r="E241" i="1" s="1"/>
  <c r="N242" i="1" l="1"/>
  <c r="M243" i="1" s="1"/>
  <c r="J242" i="1"/>
  <c r="I243" i="1" s="1"/>
  <c r="F241" i="1"/>
  <c r="E242" i="1" s="1"/>
  <c r="N243" i="1" l="1"/>
  <c r="M244" i="1" s="1"/>
  <c r="J243" i="1"/>
  <c r="I244" i="1" s="1"/>
  <c r="F242" i="1"/>
  <c r="E243" i="1" s="1"/>
  <c r="N244" i="1" l="1"/>
  <c r="M245" i="1" s="1"/>
  <c r="J244" i="1"/>
  <c r="I245" i="1" s="1"/>
  <c r="F243" i="1"/>
  <c r="E244" i="1" s="1"/>
  <c r="N245" i="1" l="1"/>
  <c r="M246" i="1" s="1"/>
  <c r="J245" i="1"/>
  <c r="I246" i="1" s="1"/>
  <c r="F244" i="1"/>
  <c r="E245" i="1" s="1"/>
  <c r="N246" i="1" l="1"/>
  <c r="M247" i="1" s="1"/>
  <c r="J246" i="1"/>
  <c r="I247" i="1" s="1"/>
  <c r="F245" i="1"/>
  <c r="E246" i="1" s="1"/>
  <c r="N247" i="1" l="1"/>
  <c r="M248" i="1" s="1"/>
  <c r="J247" i="1"/>
  <c r="I248" i="1" s="1"/>
  <c r="F246" i="1"/>
  <c r="E247" i="1" s="1"/>
  <c r="N248" i="1" l="1"/>
  <c r="M249" i="1" s="1"/>
  <c r="J248" i="1"/>
  <c r="I249" i="1" s="1"/>
  <c r="F247" i="1"/>
  <c r="E248" i="1" s="1"/>
  <c r="N249" i="1" l="1"/>
  <c r="M250" i="1" s="1"/>
  <c r="J249" i="1"/>
  <c r="I250" i="1" s="1"/>
  <c r="F248" i="1"/>
  <c r="E249" i="1" s="1"/>
  <c r="N250" i="1" l="1"/>
  <c r="M251" i="1" s="1"/>
  <c r="J250" i="1"/>
  <c r="I251" i="1" s="1"/>
  <c r="F249" i="1"/>
  <c r="E250" i="1" s="1"/>
  <c r="N251" i="1" l="1"/>
  <c r="M252" i="1" s="1"/>
  <c r="J251" i="1"/>
  <c r="I252" i="1" s="1"/>
  <c r="F250" i="1"/>
  <c r="E251" i="1" s="1"/>
  <c r="N252" i="1" l="1"/>
  <c r="M253" i="1" s="1"/>
  <c r="J252" i="1"/>
  <c r="I253" i="1" s="1"/>
  <c r="F251" i="1"/>
  <c r="E252" i="1" s="1"/>
  <c r="N253" i="1" l="1"/>
  <c r="M254" i="1" s="1"/>
  <c r="J253" i="1"/>
  <c r="I254" i="1" s="1"/>
  <c r="F252" i="1"/>
  <c r="E253" i="1" s="1"/>
  <c r="N254" i="1" l="1"/>
  <c r="M255" i="1" s="1"/>
  <c r="J254" i="1"/>
  <c r="I255" i="1" s="1"/>
  <c r="F253" i="1"/>
  <c r="E254" i="1" s="1"/>
  <c r="N255" i="1" l="1"/>
  <c r="M256" i="1" s="1"/>
  <c r="J255" i="1"/>
  <c r="I256" i="1" s="1"/>
  <c r="F254" i="1"/>
  <c r="E255" i="1" s="1"/>
  <c r="N256" i="1" l="1"/>
  <c r="M257" i="1" s="1"/>
  <c r="J256" i="1"/>
  <c r="I257" i="1" s="1"/>
  <c r="F255" i="1"/>
  <c r="E256" i="1" s="1"/>
  <c r="N257" i="1" l="1"/>
  <c r="M258" i="1" s="1"/>
  <c r="J257" i="1"/>
  <c r="I258" i="1" s="1"/>
  <c r="F256" i="1"/>
  <c r="E257" i="1" s="1"/>
  <c r="N258" i="1" l="1"/>
  <c r="M259" i="1" s="1"/>
  <c r="J258" i="1"/>
  <c r="I259" i="1" s="1"/>
  <c r="F257" i="1"/>
  <c r="E258" i="1" s="1"/>
  <c r="N259" i="1" l="1"/>
  <c r="M260" i="1" s="1"/>
  <c r="J259" i="1"/>
  <c r="I260" i="1" s="1"/>
  <c r="F258" i="1"/>
  <c r="E259" i="1" s="1"/>
  <c r="N260" i="1" l="1"/>
  <c r="M261" i="1" s="1"/>
  <c r="J260" i="1"/>
  <c r="I261" i="1" s="1"/>
  <c r="F259" i="1"/>
  <c r="E260" i="1" s="1"/>
  <c r="N261" i="1" l="1"/>
  <c r="M262" i="1" s="1"/>
  <c r="J261" i="1"/>
  <c r="I262" i="1" s="1"/>
  <c r="F260" i="1"/>
  <c r="E261" i="1" s="1"/>
  <c r="N262" i="1" l="1"/>
  <c r="M263" i="1" s="1"/>
  <c r="J262" i="1"/>
  <c r="I263" i="1" s="1"/>
  <c r="F261" i="1"/>
  <c r="E262" i="1" s="1"/>
  <c r="N263" i="1" l="1"/>
  <c r="M264" i="1" s="1"/>
  <c r="J263" i="1"/>
  <c r="I264" i="1" s="1"/>
  <c r="F262" i="1"/>
  <c r="E263" i="1" s="1"/>
  <c r="N264" i="1" l="1"/>
  <c r="M265" i="1" s="1"/>
  <c r="J264" i="1"/>
  <c r="I265" i="1" s="1"/>
  <c r="F263" i="1"/>
  <c r="E264" i="1" s="1"/>
  <c r="N265" i="1" l="1"/>
  <c r="M266" i="1" s="1"/>
  <c r="J265" i="1"/>
  <c r="I266" i="1" s="1"/>
  <c r="F264" i="1"/>
  <c r="E265" i="1" s="1"/>
  <c r="N266" i="1" l="1"/>
  <c r="M267" i="1" s="1"/>
  <c r="J266" i="1"/>
  <c r="I267" i="1" s="1"/>
  <c r="F265" i="1"/>
  <c r="E266" i="1" s="1"/>
  <c r="N267" i="1" l="1"/>
  <c r="M268" i="1" s="1"/>
  <c r="J267" i="1"/>
  <c r="I268" i="1" s="1"/>
  <c r="F266" i="1"/>
  <c r="E267" i="1" s="1"/>
  <c r="N268" i="1" l="1"/>
  <c r="M269" i="1" s="1"/>
  <c r="J268" i="1"/>
  <c r="I269" i="1" s="1"/>
  <c r="F267" i="1"/>
  <c r="E268" i="1" s="1"/>
  <c r="N269" i="1" l="1"/>
  <c r="M270" i="1" s="1"/>
  <c r="J269" i="1"/>
  <c r="I270" i="1" s="1"/>
  <c r="F268" i="1"/>
  <c r="E269" i="1" s="1"/>
  <c r="N270" i="1" l="1"/>
  <c r="M271" i="1" s="1"/>
  <c r="J270" i="1"/>
  <c r="I271" i="1" s="1"/>
  <c r="F269" i="1"/>
  <c r="E270" i="1" s="1"/>
  <c r="N271" i="1" l="1"/>
  <c r="M272" i="1" s="1"/>
  <c r="J271" i="1"/>
  <c r="I272" i="1" s="1"/>
  <c r="F270" i="1"/>
  <c r="E271" i="1" s="1"/>
  <c r="N272" i="1" l="1"/>
  <c r="M273" i="1" s="1"/>
  <c r="J272" i="1"/>
  <c r="I273" i="1" s="1"/>
  <c r="F271" i="1"/>
  <c r="E272" i="1" s="1"/>
  <c r="N273" i="1" l="1"/>
  <c r="M274" i="1" s="1"/>
  <c r="J273" i="1"/>
  <c r="I274" i="1" s="1"/>
  <c r="F272" i="1"/>
  <c r="E273" i="1" s="1"/>
  <c r="N274" i="1" l="1"/>
  <c r="M275" i="1" s="1"/>
  <c r="J274" i="1"/>
  <c r="I275" i="1" s="1"/>
  <c r="F273" i="1"/>
  <c r="E274" i="1" s="1"/>
  <c r="N275" i="1" l="1"/>
  <c r="M276" i="1" s="1"/>
  <c r="J275" i="1"/>
  <c r="I276" i="1" s="1"/>
  <c r="F274" i="1"/>
  <c r="E275" i="1" s="1"/>
  <c r="N276" i="1" l="1"/>
  <c r="M277" i="1" s="1"/>
  <c r="J276" i="1"/>
  <c r="I277" i="1" s="1"/>
  <c r="F275" i="1"/>
  <c r="E276" i="1" s="1"/>
  <c r="N277" i="1" l="1"/>
  <c r="M278" i="1" s="1"/>
  <c r="J277" i="1"/>
  <c r="I278" i="1" s="1"/>
  <c r="F276" i="1"/>
  <c r="E277" i="1" s="1"/>
  <c r="N278" i="1" l="1"/>
  <c r="M279" i="1" s="1"/>
  <c r="J278" i="1"/>
  <c r="I279" i="1" s="1"/>
  <c r="F277" i="1"/>
  <c r="E278" i="1" s="1"/>
  <c r="N279" i="1" l="1"/>
  <c r="M280" i="1" s="1"/>
  <c r="J279" i="1"/>
  <c r="I280" i="1" s="1"/>
  <c r="F278" i="1"/>
  <c r="E279" i="1" s="1"/>
  <c r="N280" i="1" l="1"/>
  <c r="M281" i="1" s="1"/>
  <c r="J280" i="1"/>
  <c r="I281" i="1" s="1"/>
  <c r="F279" i="1"/>
  <c r="E280" i="1" s="1"/>
  <c r="N281" i="1" l="1"/>
  <c r="M282" i="1" s="1"/>
  <c r="J281" i="1"/>
  <c r="I282" i="1" s="1"/>
  <c r="F280" i="1"/>
  <c r="E281" i="1" s="1"/>
  <c r="N282" i="1" l="1"/>
  <c r="M283" i="1" s="1"/>
  <c r="J282" i="1"/>
  <c r="I283" i="1" s="1"/>
  <c r="F281" i="1"/>
  <c r="E282" i="1" s="1"/>
  <c r="N283" i="1" l="1"/>
  <c r="M284" i="1" s="1"/>
  <c r="J283" i="1"/>
  <c r="I284" i="1" s="1"/>
  <c r="F282" i="1"/>
  <c r="E283" i="1" s="1"/>
  <c r="N284" i="1" l="1"/>
  <c r="M285" i="1" s="1"/>
  <c r="J284" i="1"/>
  <c r="I285" i="1" s="1"/>
  <c r="F283" i="1"/>
  <c r="E284" i="1" s="1"/>
  <c r="N285" i="1" l="1"/>
  <c r="M286" i="1" s="1"/>
  <c r="J285" i="1"/>
  <c r="I286" i="1" s="1"/>
  <c r="F284" i="1"/>
  <c r="E285" i="1" s="1"/>
  <c r="N286" i="1" l="1"/>
  <c r="M287" i="1" s="1"/>
  <c r="J286" i="1"/>
  <c r="I287" i="1" s="1"/>
  <c r="F285" i="1"/>
  <c r="E286" i="1" s="1"/>
  <c r="N287" i="1" l="1"/>
  <c r="M288" i="1" s="1"/>
  <c r="J287" i="1"/>
  <c r="I288" i="1" s="1"/>
  <c r="F286" i="1"/>
  <c r="E287" i="1" s="1"/>
  <c r="N288" i="1" l="1"/>
  <c r="M289" i="1" s="1"/>
  <c r="J288" i="1"/>
  <c r="I289" i="1" s="1"/>
  <c r="F287" i="1"/>
  <c r="E288" i="1" s="1"/>
  <c r="N289" i="1" l="1"/>
  <c r="M290" i="1" s="1"/>
  <c r="J289" i="1"/>
  <c r="I290" i="1" s="1"/>
  <c r="F288" i="1"/>
  <c r="E289" i="1" s="1"/>
  <c r="N290" i="1" l="1"/>
  <c r="M291" i="1" s="1"/>
  <c r="J290" i="1"/>
  <c r="I291" i="1" s="1"/>
  <c r="F289" i="1"/>
  <c r="E290" i="1" s="1"/>
  <c r="N291" i="1" l="1"/>
  <c r="M292" i="1" s="1"/>
  <c r="J291" i="1"/>
  <c r="I292" i="1" s="1"/>
  <c r="F290" i="1"/>
  <c r="E291" i="1" s="1"/>
  <c r="N292" i="1" l="1"/>
  <c r="M293" i="1" s="1"/>
  <c r="J292" i="1"/>
  <c r="I293" i="1" s="1"/>
  <c r="F291" i="1"/>
  <c r="E292" i="1" s="1"/>
  <c r="N293" i="1" l="1"/>
  <c r="M294" i="1" s="1"/>
  <c r="J293" i="1"/>
  <c r="I294" i="1" s="1"/>
  <c r="F292" i="1"/>
  <c r="E293" i="1" s="1"/>
  <c r="N294" i="1" l="1"/>
  <c r="M295" i="1" s="1"/>
  <c r="J294" i="1"/>
  <c r="I295" i="1" s="1"/>
  <c r="F293" i="1"/>
  <c r="E294" i="1" s="1"/>
  <c r="N295" i="1" l="1"/>
  <c r="M296" i="1" s="1"/>
  <c r="J295" i="1"/>
  <c r="I296" i="1" s="1"/>
  <c r="F294" i="1"/>
  <c r="E295" i="1" s="1"/>
  <c r="N296" i="1" l="1"/>
  <c r="M297" i="1" s="1"/>
  <c r="J296" i="1"/>
  <c r="I297" i="1" s="1"/>
  <c r="F295" i="1"/>
  <c r="E296" i="1" s="1"/>
  <c r="N297" i="1" l="1"/>
  <c r="M298" i="1" s="1"/>
  <c r="J297" i="1"/>
  <c r="I298" i="1" s="1"/>
  <c r="F296" i="1"/>
  <c r="E297" i="1" s="1"/>
  <c r="N298" i="1" l="1"/>
  <c r="M299" i="1" s="1"/>
  <c r="J298" i="1"/>
  <c r="I299" i="1" s="1"/>
  <c r="F297" i="1"/>
  <c r="E298" i="1" s="1"/>
  <c r="N299" i="1" l="1"/>
  <c r="M300" i="1" s="1"/>
  <c r="J299" i="1"/>
  <c r="I300" i="1" s="1"/>
  <c r="F298" i="1"/>
  <c r="E299" i="1" s="1"/>
  <c r="N300" i="1" l="1"/>
  <c r="M301" i="1" s="1"/>
  <c r="J300" i="1"/>
  <c r="I301" i="1" s="1"/>
  <c r="F299" i="1"/>
  <c r="E300" i="1" s="1"/>
  <c r="N301" i="1" l="1"/>
  <c r="M302" i="1" s="1"/>
  <c r="J301" i="1"/>
  <c r="I302" i="1" s="1"/>
  <c r="F300" i="1"/>
  <c r="E301" i="1" s="1"/>
  <c r="N302" i="1" l="1"/>
  <c r="M303" i="1" s="1"/>
  <c r="J302" i="1"/>
  <c r="I303" i="1" s="1"/>
  <c r="F301" i="1"/>
  <c r="E302" i="1" s="1"/>
  <c r="N303" i="1" l="1"/>
  <c r="M304" i="1" s="1"/>
  <c r="J303" i="1"/>
  <c r="I304" i="1" s="1"/>
  <c r="F302" i="1"/>
  <c r="E303" i="1" s="1"/>
  <c r="N304" i="1" l="1"/>
  <c r="M305" i="1" s="1"/>
  <c r="J304" i="1"/>
  <c r="I305" i="1" s="1"/>
  <c r="F303" i="1"/>
  <c r="E304" i="1" s="1"/>
  <c r="N305" i="1" l="1"/>
  <c r="M306" i="1" s="1"/>
  <c r="J305" i="1"/>
  <c r="I306" i="1" s="1"/>
  <c r="F304" i="1"/>
  <c r="E305" i="1" s="1"/>
  <c r="N306" i="1" l="1"/>
  <c r="M307" i="1" s="1"/>
  <c r="J306" i="1"/>
  <c r="I307" i="1" s="1"/>
  <c r="F305" i="1"/>
  <c r="E306" i="1" s="1"/>
  <c r="N307" i="1" l="1"/>
  <c r="M308" i="1" s="1"/>
  <c r="J307" i="1"/>
  <c r="I308" i="1" s="1"/>
  <c r="F306" i="1"/>
  <c r="E307" i="1" s="1"/>
  <c r="N308" i="1" l="1"/>
  <c r="M309" i="1" s="1"/>
  <c r="J308" i="1"/>
  <c r="I309" i="1" s="1"/>
  <c r="F307" i="1"/>
  <c r="E308" i="1" s="1"/>
  <c r="N309" i="1" l="1"/>
  <c r="M310" i="1" s="1"/>
  <c r="J309" i="1"/>
  <c r="I310" i="1" s="1"/>
  <c r="F308" i="1"/>
  <c r="E309" i="1" s="1"/>
  <c r="N310" i="1" l="1"/>
  <c r="M311" i="1" s="1"/>
  <c r="J310" i="1"/>
  <c r="I311" i="1" s="1"/>
  <c r="F309" i="1"/>
  <c r="E310" i="1" s="1"/>
  <c r="N311" i="1" l="1"/>
  <c r="M312" i="1" s="1"/>
  <c r="J311" i="1"/>
  <c r="I312" i="1" s="1"/>
  <c r="F310" i="1"/>
  <c r="E311" i="1" s="1"/>
  <c r="N312" i="1" l="1"/>
  <c r="M313" i="1" s="1"/>
  <c r="J312" i="1"/>
  <c r="I313" i="1" s="1"/>
  <c r="F311" i="1"/>
  <c r="E312" i="1" s="1"/>
  <c r="N313" i="1" l="1"/>
  <c r="M314" i="1" s="1"/>
  <c r="J313" i="1"/>
  <c r="I314" i="1" s="1"/>
  <c r="F312" i="1"/>
  <c r="E313" i="1" s="1"/>
  <c r="N314" i="1" l="1"/>
  <c r="M315" i="1" s="1"/>
  <c r="J314" i="1"/>
  <c r="I315" i="1" s="1"/>
  <c r="F313" i="1"/>
  <c r="E314" i="1" s="1"/>
  <c r="N315" i="1" l="1"/>
  <c r="M316" i="1" s="1"/>
  <c r="J315" i="1"/>
  <c r="I316" i="1" s="1"/>
  <c r="F314" i="1"/>
  <c r="E315" i="1" s="1"/>
  <c r="N316" i="1" l="1"/>
  <c r="M317" i="1" s="1"/>
  <c r="J316" i="1"/>
  <c r="I317" i="1" s="1"/>
  <c r="F315" i="1"/>
  <c r="E316" i="1" s="1"/>
  <c r="N317" i="1" l="1"/>
  <c r="M318" i="1" s="1"/>
  <c r="J317" i="1"/>
  <c r="I318" i="1" s="1"/>
  <c r="F316" i="1"/>
  <c r="E317" i="1" s="1"/>
  <c r="N318" i="1" l="1"/>
  <c r="M319" i="1" s="1"/>
  <c r="J318" i="1"/>
  <c r="I319" i="1" s="1"/>
  <c r="F317" i="1"/>
  <c r="E318" i="1" s="1"/>
  <c r="N319" i="1" l="1"/>
  <c r="M320" i="1" s="1"/>
  <c r="J319" i="1"/>
  <c r="I320" i="1" s="1"/>
  <c r="F318" i="1"/>
  <c r="E319" i="1" s="1"/>
  <c r="N320" i="1" l="1"/>
  <c r="M321" i="1" s="1"/>
  <c r="J320" i="1"/>
  <c r="I321" i="1" s="1"/>
  <c r="F319" i="1"/>
  <c r="E320" i="1" s="1"/>
  <c r="N321" i="1" l="1"/>
  <c r="M322" i="1" s="1"/>
  <c r="J321" i="1"/>
  <c r="I322" i="1" s="1"/>
  <c r="F320" i="1"/>
  <c r="E321" i="1" s="1"/>
  <c r="N322" i="1" l="1"/>
  <c r="M323" i="1" s="1"/>
  <c r="J322" i="1"/>
  <c r="I323" i="1" s="1"/>
  <c r="F321" i="1"/>
  <c r="E322" i="1" s="1"/>
  <c r="N323" i="1" l="1"/>
  <c r="M324" i="1" s="1"/>
  <c r="J323" i="1"/>
  <c r="I324" i="1" s="1"/>
  <c r="F322" i="1"/>
  <c r="E323" i="1" s="1"/>
  <c r="N324" i="1" l="1"/>
  <c r="M325" i="1" s="1"/>
  <c r="J324" i="1"/>
  <c r="I325" i="1" s="1"/>
  <c r="F323" i="1"/>
  <c r="E324" i="1" s="1"/>
  <c r="N325" i="1" l="1"/>
  <c r="M326" i="1" s="1"/>
  <c r="J325" i="1"/>
  <c r="I326" i="1" s="1"/>
  <c r="F324" i="1"/>
  <c r="E325" i="1" s="1"/>
  <c r="N326" i="1" l="1"/>
  <c r="M327" i="1" s="1"/>
  <c r="J326" i="1"/>
  <c r="I327" i="1" s="1"/>
  <c r="F325" i="1"/>
  <c r="E326" i="1" s="1"/>
  <c r="N327" i="1" l="1"/>
  <c r="M328" i="1" s="1"/>
  <c r="J327" i="1"/>
  <c r="I328" i="1" s="1"/>
  <c r="F326" i="1"/>
  <c r="E327" i="1" s="1"/>
  <c r="N328" i="1" l="1"/>
  <c r="M329" i="1" s="1"/>
  <c r="J328" i="1"/>
  <c r="I329" i="1" s="1"/>
  <c r="F327" i="1"/>
  <c r="E328" i="1" s="1"/>
  <c r="N329" i="1" l="1"/>
  <c r="M330" i="1" s="1"/>
  <c r="J329" i="1"/>
  <c r="I330" i="1" s="1"/>
  <c r="F328" i="1"/>
  <c r="E329" i="1" s="1"/>
  <c r="N330" i="1" l="1"/>
  <c r="M331" i="1" s="1"/>
  <c r="J330" i="1"/>
  <c r="I331" i="1" s="1"/>
  <c r="F329" i="1"/>
  <c r="E330" i="1" s="1"/>
  <c r="N331" i="1" l="1"/>
  <c r="M332" i="1" s="1"/>
  <c r="J331" i="1"/>
  <c r="I332" i="1" s="1"/>
  <c r="F330" i="1"/>
  <c r="E331" i="1" s="1"/>
  <c r="N332" i="1" l="1"/>
  <c r="M333" i="1" s="1"/>
  <c r="J332" i="1"/>
  <c r="I333" i="1" s="1"/>
  <c r="F331" i="1"/>
  <c r="E332" i="1" s="1"/>
  <c r="N333" i="1" l="1"/>
  <c r="M334" i="1" s="1"/>
  <c r="J333" i="1"/>
  <c r="I334" i="1" s="1"/>
  <c r="F332" i="1"/>
  <c r="E333" i="1" s="1"/>
  <c r="N334" i="1" l="1"/>
  <c r="M335" i="1" s="1"/>
  <c r="J334" i="1"/>
  <c r="I335" i="1" s="1"/>
  <c r="F333" i="1"/>
  <c r="E334" i="1" s="1"/>
  <c r="N335" i="1" l="1"/>
  <c r="M336" i="1" s="1"/>
  <c r="J335" i="1"/>
  <c r="I336" i="1" s="1"/>
  <c r="F334" i="1"/>
  <c r="E335" i="1" s="1"/>
  <c r="N336" i="1" l="1"/>
  <c r="M337" i="1" s="1"/>
  <c r="J336" i="1"/>
  <c r="I337" i="1" s="1"/>
  <c r="F335" i="1"/>
  <c r="E336" i="1" s="1"/>
  <c r="N337" i="1" l="1"/>
  <c r="M338" i="1" s="1"/>
  <c r="J337" i="1"/>
  <c r="I338" i="1" s="1"/>
  <c r="F336" i="1"/>
  <c r="E337" i="1" s="1"/>
  <c r="N338" i="1" l="1"/>
  <c r="M339" i="1" s="1"/>
  <c r="J338" i="1"/>
  <c r="I339" i="1" s="1"/>
  <c r="F337" i="1"/>
  <c r="E338" i="1" s="1"/>
  <c r="N339" i="1" l="1"/>
  <c r="M340" i="1" s="1"/>
  <c r="J339" i="1"/>
  <c r="I340" i="1" s="1"/>
  <c r="F338" i="1"/>
  <c r="E339" i="1" s="1"/>
  <c r="N340" i="1" l="1"/>
  <c r="M341" i="1" s="1"/>
  <c r="J340" i="1"/>
  <c r="I341" i="1" s="1"/>
  <c r="F339" i="1"/>
  <c r="E340" i="1" s="1"/>
  <c r="N341" i="1" l="1"/>
  <c r="M342" i="1" s="1"/>
  <c r="J341" i="1"/>
  <c r="I342" i="1" s="1"/>
  <c r="F340" i="1"/>
  <c r="E341" i="1" s="1"/>
  <c r="N342" i="1" l="1"/>
  <c r="M343" i="1" s="1"/>
  <c r="J342" i="1"/>
  <c r="I343" i="1" s="1"/>
  <c r="F341" i="1"/>
  <c r="E342" i="1" s="1"/>
  <c r="N343" i="1" l="1"/>
  <c r="M344" i="1" s="1"/>
  <c r="J343" i="1"/>
  <c r="I344" i="1" s="1"/>
  <c r="F342" i="1"/>
  <c r="E343" i="1" s="1"/>
  <c r="N344" i="1" l="1"/>
  <c r="M345" i="1" s="1"/>
  <c r="J344" i="1"/>
  <c r="I345" i="1" s="1"/>
  <c r="F343" i="1"/>
  <c r="E344" i="1" s="1"/>
  <c r="N345" i="1" l="1"/>
  <c r="M346" i="1" s="1"/>
  <c r="J345" i="1"/>
  <c r="I346" i="1" s="1"/>
  <c r="F344" i="1"/>
  <c r="E345" i="1" s="1"/>
  <c r="N346" i="1" l="1"/>
  <c r="M347" i="1" s="1"/>
  <c r="J346" i="1"/>
  <c r="I347" i="1" s="1"/>
  <c r="F345" i="1"/>
  <c r="E346" i="1" s="1"/>
  <c r="N347" i="1" l="1"/>
  <c r="M348" i="1" s="1"/>
  <c r="J347" i="1"/>
  <c r="I348" i="1" s="1"/>
  <c r="F346" i="1"/>
  <c r="E347" i="1" s="1"/>
  <c r="N348" i="1" l="1"/>
  <c r="M349" i="1" s="1"/>
  <c r="J348" i="1"/>
  <c r="I349" i="1" s="1"/>
  <c r="F347" i="1"/>
  <c r="E348" i="1" s="1"/>
  <c r="N349" i="1" l="1"/>
  <c r="M350" i="1" s="1"/>
  <c r="J349" i="1"/>
  <c r="I350" i="1" s="1"/>
  <c r="F348" i="1"/>
  <c r="E349" i="1" s="1"/>
  <c r="N350" i="1" l="1"/>
  <c r="M351" i="1" s="1"/>
  <c r="J350" i="1"/>
  <c r="I351" i="1" s="1"/>
  <c r="F349" i="1"/>
  <c r="E350" i="1" s="1"/>
  <c r="N351" i="1" l="1"/>
  <c r="M352" i="1" s="1"/>
  <c r="J351" i="1"/>
  <c r="I352" i="1" s="1"/>
  <c r="F350" i="1"/>
  <c r="E351" i="1" s="1"/>
  <c r="N352" i="1" l="1"/>
  <c r="M353" i="1" s="1"/>
  <c r="J352" i="1"/>
  <c r="I353" i="1" s="1"/>
  <c r="F351" i="1"/>
  <c r="E352" i="1" s="1"/>
  <c r="N353" i="1" l="1"/>
  <c r="M354" i="1" s="1"/>
  <c r="J353" i="1"/>
  <c r="I354" i="1" s="1"/>
  <c r="F352" i="1"/>
  <c r="E353" i="1" s="1"/>
  <c r="N354" i="1" l="1"/>
  <c r="M355" i="1" s="1"/>
  <c r="J354" i="1"/>
  <c r="I355" i="1" s="1"/>
  <c r="F353" i="1"/>
  <c r="E354" i="1" s="1"/>
  <c r="N355" i="1" l="1"/>
  <c r="M356" i="1" s="1"/>
  <c r="J355" i="1"/>
  <c r="I356" i="1" s="1"/>
  <c r="F354" i="1"/>
  <c r="E355" i="1" s="1"/>
  <c r="N356" i="1" l="1"/>
  <c r="M357" i="1" s="1"/>
  <c r="J356" i="1"/>
  <c r="I357" i="1" s="1"/>
  <c r="F355" i="1"/>
  <c r="E356" i="1" s="1"/>
  <c r="N357" i="1" l="1"/>
  <c r="M358" i="1" s="1"/>
  <c r="J357" i="1"/>
  <c r="I358" i="1" s="1"/>
  <c r="F356" i="1"/>
  <c r="E357" i="1" s="1"/>
  <c r="N358" i="1" l="1"/>
  <c r="M359" i="1" s="1"/>
  <c r="J358" i="1"/>
  <c r="I359" i="1" s="1"/>
  <c r="F357" i="1"/>
  <c r="E358" i="1" s="1"/>
  <c r="N359" i="1" l="1"/>
  <c r="M360" i="1" s="1"/>
  <c r="J359" i="1"/>
  <c r="I360" i="1" s="1"/>
  <c r="F358" i="1"/>
  <c r="E359" i="1" s="1"/>
  <c r="N360" i="1" l="1"/>
  <c r="M361" i="1" s="1"/>
  <c r="J360" i="1"/>
  <c r="I361" i="1" s="1"/>
  <c r="F359" i="1"/>
  <c r="E360" i="1" s="1"/>
  <c r="N361" i="1" l="1"/>
  <c r="M362" i="1" s="1"/>
  <c r="J361" i="1"/>
  <c r="I362" i="1" s="1"/>
  <c r="F360" i="1"/>
  <c r="E361" i="1" s="1"/>
  <c r="N362" i="1" l="1"/>
  <c r="M363" i="1" s="1"/>
  <c r="J362" i="1"/>
  <c r="I363" i="1" s="1"/>
  <c r="F361" i="1"/>
  <c r="E362" i="1" s="1"/>
  <c r="N363" i="1" l="1"/>
  <c r="M364" i="1" s="1"/>
  <c r="J363" i="1"/>
  <c r="I364" i="1" s="1"/>
  <c r="F362" i="1"/>
  <c r="E363" i="1" s="1"/>
  <c r="N364" i="1" l="1"/>
  <c r="M365" i="1" s="1"/>
  <c r="J364" i="1"/>
  <c r="I365" i="1" s="1"/>
  <c r="F363" i="1"/>
  <c r="E364" i="1" s="1"/>
  <c r="N365" i="1" l="1"/>
  <c r="M366" i="1" s="1"/>
  <c r="J365" i="1"/>
  <c r="I366" i="1" s="1"/>
  <c r="F364" i="1"/>
  <c r="E365" i="1" s="1"/>
  <c r="N366" i="1" l="1"/>
  <c r="M367" i="1" s="1"/>
  <c r="J366" i="1"/>
  <c r="I367" i="1" s="1"/>
  <c r="F365" i="1"/>
  <c r="E366" i="1" s="1"/>
  <c r="N367" i="1" l="1"/>
  <c r="M368" i="1" s="1"/>
  <c r="J367" i="1"/>
  <c r="I368" i="1" s="1"/>
  <c r="F366" i="1"/>
  <c r="E367" i="1" s="1"/>
  <c r="N368" i="1" l="1"/>
  <c r="M369" i="1" s="1"/>
  <c r="J368" i="1"/>
  <c r="I369" i="1" s="1"/>
  <c r="F367" i="1"/>
  <c r="E368" i="1" s="1"/>
  <c r="N369" i="1" l="1"/>
  <c r="M370" i="1" s="1"/>
  <c r="J369" i="1"/>
  <c r="I370" i="1" s="1"/>
  <c r="F368" i="1"/>
  <c r="E369" i="1" s="1"/>
  <c r="N370" i="1" l="1"/>
  <c r="M371" i="1" s="1"/>
  <c r="J370" i="1"/>
  <c r="I371" i="1" s="1"/>
  <c r="F369" i="1"/>
  <c r="E370" i="1" s="1"/>
  <c r="N371" i="1" l="1"/>
  <c r="M372" i="1" s="1"/>
  <c r="J371" i="1"/>
  <c r="I372" i="1" s="1"/>
  <c r="F370" i="1"/>
  <c r="E371" i="1" s="1"/>
  <c r="N372" i="1" l="1"/>
  <c r="M373" i="1" s="1"/>
  <c r="J372" i="1"/>
  <c r="I373" i="1" s="1"/>
  <c r="F371" i="1"/>
  <c r="E372" i="1" s="1"/>
  <c r="N373" i="1" l="1"/>
  <c r="M374" i="1" s="1"/>
  <c r="J373" i="1"/>
  <c r="I374" i="1" s="1"/>
  <c r="F372" i="1"/>
  <c r="E373" i="1" s="1"/>
  <c r="N374" i="1" l="1"/>
  <c r="M375" i="1" s="1"/>
  <c r="J374" i="1"/>
  <c r="I375" i="1" s="1"/>
  <c r="F373" i="1"/>
  <c r="E374" i="1" s="1"/>
  <c r="N375" i="1" l="1"/>
  <c r="M376" i="1" s="1"/>
  <c r="J375" i="1"/>
  <c r="I376" i="1" s="1"/>
  <c r="F374" i="1"/>
  <c r="E375" i="1" s="1"/>
  <c r="N376" i="1" l="1"/>
  <c r="M377" i="1" s="1"/>
  <c r="J376" i="1"/>
  <c r="I377" i="1" s="1"/>
  <c r="F375" i="1"/>
  <c r="E376" i="1" s="1"/>
  <c r="N377" i="1" l="1"/>
  <c r="M378" i="1" s="1"/>
  <c r="J377" i="1"/>
  <c r="I378" i="1" s="1"/>
  <c r="F376" i="1"/>
  <c r="E377" i="1" s="1"/>
  <c r="N378" i="1" l="1"/>
  <c r="M379" i="1" s="1"/>
  <c r="J378" i="1"/>
  <c r="I379" i="1" s="1"/>
  <c r="F377" i="1"/>
  <c r="E378" i="1" s="1"/>
  <c r="N379" i="1" l="1"/>
  <c r="M380" i="1" s="1"/>
  <c r="J379" i="1"/>
  <c r="I380" i="1" s="1"/>
  <c r="F378" i="1"/>
  <c r="E379" i="1" s="1"/>
  <c r="N380" i="1" l="1"/>
  <c r="M381" i="1" s="1"/>
  <c r="J380" i="1"/>
  <c r="I381" i="1" s="1"/>
  <c r="F379" i="1"/>
  <c r="E380" i="1" s="1"/>
  <c r="N381" i="1" l="1"/>
  <c r="M382" i="1" s="1"/>
  <c r="J381" i="1"/>
  <c r="I382" i="1" s="1"/>
  <c r="F380" i="1"/>
  <c r="E381" i="1" s="1"/>
  <c r="N382" i="1" l="1"/>
  <c r="M383" i="1" s="1"/>
  <c r="J382" i="1"/>
  <c r="I383" i="1" s="1"/>
  <c r="F381" i="1"/>
  <c r="E382" i="1" s="1"/>
  <c r="N383" i="1" l="1"/>
  <c r="M384" i="1" s="1"/>
  <c r="J383" i="1"/>
  <c r="I384" i="1" s="1"/>
  <c r="F382" i="1"/>
  <c r="E383" i="1" s="1"/>
  <c r="N384" i="1" l="1"/>
  <c r="M385" i="1" s="1"/>
  <c r="J384" i="1"/>
  <c r="I385" i="1" s="1"/>
  <c r="F383" i="1"/>
  <c r="E384" i="1" s="1"/>
  <c r="N385" i="1" l="1"/>
  <c r="M386" i="1" s="1"/>
  <c r="J385" i="1"/>
  <c r="I386" i="1" s="1"/>
  <c r="F384" i="1"/>
  <c r="E385" i="1" s="1"/>
  <c r="N386" i="1" l="1"/>
  <c r="M387" i="1" s="1"/>
  <c r="J386" i="1"/>
  <c r="I387" i="1" s="1"/>
  <c r="F385" i="1"/>
  <c r="E386" i="1" s="1"/>
  <c r="N387" i="1" l="1"/>
  <c r="M388" i="1" s="1"/>
  <c r="J387" i="1"/>
  <c r="I388" i="1" s="1"/>
  <c r="F386" i="1"/>
  <c r="E387" i="1" s="1"/>
  <c r="N388" i="1" l="1"/>
  <c r="M389" i="1" s="1"/>
  <c r="J388" i="1"/>
  <c r="I389" i="1" s="1"/>
  <c r="F387" i="1"/>
  <c r="E388" i="1" s="1"/>
  <c r="N389" i="1" l="1"/>
  <c r="M390" i="1" s="1"/>
  <c r="J389" i="1"/>
  <c r="I390" i="1" s="1"/>
  <c r="F388" i="1"/>
  <c r="E389" i="1" s="1"/>
  <c r="N390" i="1" l="1"/>
  <c r="M391" i="1" s="1"/>
  <c r="J390" i="1"/>
  <c r="I391" i="1" s="1"/>
  <c r="F389" i="1"/>
  <c r="E390" i="1" s="1"/>
  <c r="N391" i="1" l="1"/>
  <c r="M392" i="1" s="1"/>
  <c r="J391" i="1"/>
  <c r="I392" i="1" s="1"/>
  <c r="F390" i="1"/>
  <c r="E391" i="1" s="1"/>
  <c r="N392" i="1" l="1"/>
  <c r="M393" i="1" s="1"/>
  <c r="J392" i="1"/>
  <c r="I393" i="1" s="1"/>
  <c r="F391" i="1"/>
  <c r="E392" i="1" s="1"/>
  <c r="N393" i="1" l="1"/>
  <c r="M394" i="1" s="1"/>
  <c r="J393" i="1"/>
  <c r="I394" i="1" s="1"/>
  <c r="F392" i="1"/>
  <c r="E393" i="1" s="1"/>
  <c r="N394" i="1" l="1"/>
  <c r="M395" i="1" s="1"/>
  <c r="J394" i="1"/>
  <c r="I395" i="1" s="1"/>
  <c r="F393" i="1"/>
  <c r="E394" i="1" s="1"/>
  <c r="N395" i="1" l="1"/>
  <c r="M396" i="1" s="1"/>
  <c r="J395" i="1"/>
  <c r="I396" i="1" s="1"/>
  <c r="F394" i="1"/>
  <c r="E395" i="1" s="1"/>
  <c r="N396" i="1" l="1"/>
  <c r="M397" i="1" s="1"/>
  <c r="J396" i="1"/>
  <c r="I397" i="1" s="1"/>
  <c r="F395" i="1"/>
  <c r="E396" i="1" s="1"/>
  <c r="N397" i="1" l="1"/>
  <c r="M398" i="1" s="1"/>
  <c r="J397" i="1"/>
  <c r="I398" i="1" s="1"/>
  <c r="F396" i="1"/>
  <c r="E397" i="1" s="1"/>
  <c r="N398" i="1" l="1"/>
  <c r="M399" i="1" s="1"/>
  <c r="J398" i="1"/>
  <c r="I399" i="1" s="1"/>
  <c r="F397" i="1"/>
  <c r="E398" i="1" s="1"/>
  <c r="N399" i="1" l="1"/>
  <c r="M400" i="1" s="1"/>
  <c r="J399" i="1"/>
  <c r="I400" i="1" s="1"/>
  <c r="F398" i="1"/>
  <c r="E399" i="1" s="1"/>
  <c r="N400" i="1" l="1"/>
  <c r="M401" i="1" s="1"/>
  <c r="J400" i="1"/>
  <c r="I401" i="1" s="1"/>
  <c r="F399" i="1"/>
  <c r="E400" i="1" s="1"/>
  <c r="N401" i="1" l="1"/>
  <c r="M402" i="1" s="1"/>
  <c r="J401" i="1"/>
  <c r="I402" i="1" s="1"/>
  <c r="F400" i="1"/>
  <c r="E401" i="1" s="1"/>
  <c r="N402" i="1" l="1"/>
  <c r="M403" i="1" s="1"/>
  <c r="J402" i="1"/>
  <c r="I403" i="1" s="1"/>
  <c r="F401" i="1"/>
  <c r="E402" i="1" s="1"/>
  <c r="N403" i="1" l="1"/>
  <c r="M404" i="1" s="1"/>
  <c r="J403" i="1"/>
  <c r="I404" i="1" s="1"/>
  <c r="F402" i="1"/>
  <c r="E403" i="1" s="1"/>
  <c r="N404" i="1" l="1"/>
  <c r="M405" i="1" s="1"/>
  <c r="J404" i="1"/>
  <c r="I405" i="1" s="1"/>
  <c r="F403" i="1"/>
  <c r="E404" i="1" s="1"/>
  <c r="N405" i="1" l="1"/>
  <c r="M406" i="1" s="1"/>
  <c r="J405" i="1"/>
  <c r="I406" i="1" s="1"/>
  <c r="F404" i="1"/>
  <c r="E405" i="1" s="1"/>
  <c r="N406" i="1" l="1"/>
  <c r="M407" i="1" s="1"/>
  <c r="J406" i="1"/>
  <c r="I407" i="1" s="1"/>
  <c r="F405" i="1"/>
  <c r="E406" i="1" s="1"/>
  <c r="N407" i="1" l="1"/>
  <c r="M408" i="1" s="1"/>
  <c r="J407" i="1"/>
  <c r="I408" i="1" s="1"/>
  <c r="F406" i="1"/>
  <c r="E407" i="1" s="1"/>
  <c r="N408" i="1" l="1"/>
  <c r="M409" i="1" s="1"/>
  <c r="J408" i="1"/>
  <c r="I409" i="1" s="1"/>
  <c r="F407" i="1"/>
  <c r="E408" i="1" s="1"/>
  <c r="N409" i="1" l="1"/>
  <c r="M410" i="1" s="1"/>
  <c r="J409" i="1"/>
  <c r="I410" i="1" s="1"/>
  <c r="F408" i="1"/>
  <c r="E409" i="1" s="1"/>
  <c r="N410" i="1" l="1"/>
  <c r="M411" i="1" s="1"/>
  <c r="J410" i="1"/>
  <c r="I411" i="1" s="1"/>
  <c r="F409" i="1"/>
  <c r="E410" i="1" s="1"/>
  <c r="N411" i="1" l="1"/>
  <c r="M412" i="1" s="1"/>
  <c r="J411" i="1"/>
  <c r="I412" i="1" s="1"/>
  <c r="F410" i="1"/>
  <c r="E411" i="1" s="1"/>
  <c r="N412" i="1" l="1"/>
  <c r="M413" i="1" s="1"/>
  <c r="J412" i="1"/>
  <c r="I413" i="1" s="1"/>
  <c r="F411" i="1"/>
  <c r="E412" i="1" s="1"/>
  <c r="N413" i="1" l="1"/>
  <c r="M414" i="1" s="1"/>
  <c r="J413" i="1"/>
  <c r="I414" i="1" s="1"/>
  <c r="F412" i="1"/>
  <c r="E413" i="1" s="1"/>
  <c r="N414" i="1" l="1"/>
  <c r="M415" i="1" s="1"/>
  <c r="J414" i="1"/>
  <c r="I415" i="1" s="1"/>
  <c r="F413" i="1"/>
  <c r="E414" i="1" s="1"/>
  <c r="N415" i="1" l="1"/>
  <c r="M416" i="1" s="1"/>
  <c r="J415" i="1"/>
  <c r="I416" i="1" s="1"/>
  <c r="F414" i="1"/>
  <c r="E415" i="1" s="1"/>
  <c r="N416" i="1" l="1"/>
  <c r="M417" i="1" s="1"/>
  <c r="J416" i="1"/>
  <c r="I417" i="1" s="1"/>
  <c r="F415" i="1"/>
  <c r="E416" i="1" s="1"/>
  <c r="N417" i="1" l="1"/>
  <c r="M418" i="1" s="1"/>
  <c r="N418" i="1" s="1"/>
  <c r="J417" i="1"/>
  <c r="I418" i="1" s="1"/>
  <c r="J418" i="1" s="1"/>
  <c r="F416" i="1"/>
  <c r="E417" i="1" s="1"/>
  <c r="F417" i="1" l="1"/>
  <c r="E418" i="1" s="1"/>
  <c r="F418" i="1" s="1"/>
</calcChain>
</file>

<file path=xl/sharedStrings.xml><?xml version="1.0" encoding="utf-8"?>
<sst xmlns="http://schemas.openxmlformats.org/spreadsheetml/2006/main" count="24" uniqueCount="14">
  <si>
    <t>a</t>
  </si>
  <si>
    <t>g</t>
  </si>
  <si>
    <t>t</t>
  </si>
  <si>
    <t>z</t>
  </si>
  <si>
    <t>r</t>
  </si>
  <si>
    <t>E</t>
  </si>
  <si>
    <t>dt</t>
  </si>
  <si>
    <t>q</t>
  </si>
  <si>
    <t>y</t>
  </si>
  <si>
    <t>e(0)</t>
  </si>
  <si>
    <r>
      <t>M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(E-t)</t>
    </r>
  </si>
  <si>
    <t>u*(t)</t>
  </si>
  <si>
    <t>π*(t)</t>
  </si>
  <si>
    <r>
      <rPr>
        <sz val="11"/>
        <color theme="1"/>
        <rFont val="Calibri"/>
        <family val="2"/>
      </rPr>
      <t>ε</t>
    </r>
    <r>
      <rPr>
        <sz val="11"/>
        <color theme="1"/>
        <rFont val="Calibri"/>
        <family val="2"/>
        <scheme val="minor"/>
      </rPr>
      <t>*(t)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</si>
</sst>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0" xfId="0" applyAlignment="1">
      <alignment vertical="center"/>
    </xf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Discount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Sheet1!$A$18:$A$418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cat>
          <c:val>
            <c:numRef>
              <c:f>Sheet1!$C$18:$C$418</c:f>
              <c:numCache>
                <c:formatCode>0.000</c:formatCode>
                <c:ptCount val="401"/>
                <c:pt idx="0">
                  <c:v>0.1353352832366127</c:v>
                </c:pt>
                <c:pt idx="1">
                  <c:v>0.13601365416684916</c:v>
                </c:pt>
                <c:pt idx="2">
                  <c:v>0.13669542544552385</c:v>
                </c:pt>
                <c:pt idx="3">
                  <c:v>0.13738061411695424</c:v>
                </c:pt>
                <c:pt idx="4">
                  <c:v>0.13806923731089282</c:v>
                </c:pt>
                <c:pt idx="5">
                  <c:v>0.13876131224295524</c:v>
                </c:pt>
                <c:pt idx="6">
                  <c:v>0.13945685621505094</c:v>
                </c:pt>
                <c:pt idx="7">
                  <c:v>0.14015588661581535</c:v>
                </c:pt>
                <c:pt idx="8">
                  <c:v>0.140858420921045</c:v>
                </c:pt>
                <c:pt idx="9">
                  <c:v>0.14156447669413402</c:v>
                </c:pt>
                <c:pt idx="10">
                  <c:v>0.14227407158651359</c:v>
                </c:pt>
                <c:pt idx="11">
                  <c:v>0.14298722333809288</c:v>
                </c:pt>
                <c:pt idx="12">
                  <c:v>0.14370394977770293</c:v>
                </c:pt>
                <c:pt idx="13">
                  <c:v>0.14442426882354198</c:v>
                </c:pt>
                <c:pt idx="14">
                  <c:v>0.14514819848362373</c:v>
                </c:pt>
                <c:pt idx="15">
                  <c:v>0.14587575685622736</c:v>
                </c:pt>
                <c:pt idx="16">
                  <c:v>0.14660696213035015</c:v>
                </c:pt>
                <c:pt idx="17">
                  <c:v>0.14734183258616193</c:v>
                </c:pt>
                <c:pt idx="18">
                  <c:v>0.14808038659546247</c:v>
                </c:pt>
                <c:pt idx="19">
                  <c:v>0.14882264262214037</c:v>
                </c:pt>
                <c:pt idx="20">
                  <c:v>0.14956861922263506</c:v>
                </c:pt>
                <c:pt idx="21">
                  <c:v>0.15031833504640033</c:v>
                </c:pt>
                <c:pt idx="22">
                  <c:v>0.15107180883637086</c:v>
                </c:pt>
                <c:pt idx="23">
                  <c:v>0.15182905942943059</c:v>
                </c:pt>
                <c:pt idx="24">
                  <c:v>0.15259010575688389</c:v>
                </c:pt>
                <c:pt idx="25">
                  <c:v>0.15335496684492847</c:v>
                </c:pt>
                <c:pt idx="26">
                  <c:v>0.1541236618151314</c:v>
                </c:pt>
                <c:pt idx="27">
                  <c:v>0.15489620988490704</c:v>
                </c:pt>
                <c:pt idx="28">
                  <c:v>0.15567263036799733</c:v>
                </c:pt>
                <c:pt idx="29">
                  <c:v>0.15645294267495474</c:v>
                </c:pt>
                <c:pt idx="30">
                  <c:v>0.15723716631362761</c:v>
                </c:pt>
                <c:pt idx="31">
                  <c:v>0.1580253208896478</c:v>
                </c:pt>
                <c:pt idx="32">
                  <c:v>0.15881742610692068</c:v>
                </c:pt>
                <c:pt idx="33">
                  <c:v>0.15961350176811803</c:v>
                </c:pt>
                <c:pt idx="34">
                  <c:v>0.16041356777517274</c:v>
                </c:pt>
                <c:pt idx="35">
                  <c:v>0.16121764412977677</c:v>
                </c:pt>
                <c:pt idx="36">
                  <c:v>0.16202575093388075</c:v>
                </c:pt>
                <c:pt idx="37">
                  <c:v>0.16283790839019696</c:v>
                </c:pt>
                <c:pt idx="38">
                  <c:v>0.16365413680270405</c:v>
                </c:pt>
                <c:pt idx="39">
                  <c:v>0.1644744565771549</c:v>
                </c:pt>
                <c:pt idx="40">
                  <c:v>0.16529888822158653</c:v>
                </c:pt>
                <c:pt idx="41">
                  <c:v>0.16612745234683307</c:v>
                </c:pt>
                <c:pt idx="42">
                  <c:v>0.16696016966704069</c:v>
                </c:pt>
                <c:pt idx="43">
                  <c:v>0.1677970610001859</c:v>
                </c:pt>
                <c:pt idx="44">
                  <c:v>0.1686381472685955</c:v>
                </c:pt>
                <c:pt idx="45">
                  <c:v>0.16948344949947011</c:v>
                </c:pt>
                <c:pt idx="46">
                  <c:v>0.17033298882540943</c:v>
                </c:pt>
                <c:pt idx="47">
                  <c:v>0.17118678648494096</c:v>
                </c:pt>
                <c:pt idx="48">
                  <c:v>0.17204486382305054</c:v>
                </c:pt>
                <c:pt idx="49">
                  <c:v>0.17290724229171639</c:v>
                </c:pt>
                <c:pt idx="50">
                  <c:v>0.17377394345044514</c:v>
                </c:pt>
                <c:pt idx="51">
                  <c:v>0.17464498896681085</c:v>
                </c:pt>
                <c:pt idx="52">
                  <c:v>0.17552040061699686</c:v>
                </c:pt>
                <c:pt idx="53">
                  <c:v>0.17640020028634001</c:v>
                </c:pt>
                <c:pt idx="54">
                  <c:v>0.17728440996987782</c:v>
                </c:pt>
                <c:pt idx="55">
                  <c:v>0.17817305177289841</c:v>
                </c:pt>
                <c:pt idx="56">
                  <c:v>0.17906614791149322</c:v>
                </c:pt>
                <c:pt idx="57">
                  <c:v>0.1799637207131122</c:v>
                </c:pt>
                <c:pt idx="58">
                  <c:v>0.1808657926171221</c:v>
                </c:pt>
                <c:pt idx="59">
                  <c:v>0.18177238617536751</c:v>
                </c:pt>
                <c:pt idx="60">
                  <c:v>0.18268352405273466</c:v>
                </c:pt>
                <c:pt idx="61">
                  <c:v>0.18359922902771786</c:v>
                </c:pt>
                <c:pt idx="62">
                  <c:v>0.18451952399298926</c:v>
                </c:pt>
                <c:pt idx="63">
                  <c:v>0.18544443195597088</c:v>
                </c:pt>
                <c:pt idx="64">
                  <c:v>0.18637397603940997</c:v>
                </c:pt>
                <c:pt idx="65">
                  <c:v>0.18730817948195702</c:v>
                </c:pt>
                <c:pt idx="66">
                  <c:v>0.1882470656387468</c:v>
                </c:pt>
                <c:pt idx="67">
                  <c:v>0.18919065798198204</c:v>
                </c:pt>
                <c:pt idx="68">
                  <c:v>0.19013898010152055</c:v>
                </c:pt>
                <c:pt idx="69">
                  <c:v>0.19109205570546464</c:v>
                </c:pt>
                <c:pt idx="70">
                  <c:v>0.19204990862075413</c:v>
                </c:pt>
                <c:pt idx="71">
                  <c:v>0.19301256279376172</c:v>
                </c:pt>
                <c:pt idx="72">
                  <c:v>0.19398004229089189</c:v>
                </c:pt>
                <c:pt idx="73">
                  <c:v>0.1949523712991825</c:v>
                </c:pt>
                <c:pt idx="74">
                  <c:v>0.19592957412690937</c:v>
                </c:pt>
                <c:pt idx="75">
                  <c:v>0.19691167520419406</c:v>
                </c:pt>
                <c:pt idx="76">
                  <c:v>0.19789869908361465</c:v>
                </c:pt>
                <c:pt idx="77">
                  <c:v>0.19889067044081962</c:v>
                </c:pt>
                <c:pt idx="78">
                  <c:v>0.19988761407514452</c:v>
                </c:pt>
                <c:pt idx="79">
                  <c:v>0.20088955491023208</c:v>
                </c:pt>
                <c:pt idx="80">
                  <c:v>0.20189651799465538</c:v>
                </c:pt>
                <c:pt idx="81">
                  <c:v>0.20290852850254407</c:v>
                </c:pt>
                <c:pt idx="82">
                  <c:v>0.20392561173421347</c:v>
                </c:pt>
                <c:pt idx="83">
                  <c:v>0.20494779311679731</c:v>
                </c:pt>
                <c:pt idx="84">
                  <c:v>0.20597509820488344</c:v>
                </c:pt>
                <c:pt idx="85">
                  <c:v>0.20700755268115265</c:v>
                </c:pt>
                <c:pt idx="86">
                  <c:v>0.20804518235702046</c:v>
                </c:pt>
                <c:pt idx="87">
                  <c:v>0.20908801317328293</c:v>
                </c:pt>
                <c:pt idx="88">
                  <c:v>0.21013607120076472</c:v>
                </c:pt>
                <c:pt idx="89">
                  <c:v>0.21118938264097117</c:v>
                </c:pt>
                <c:pt idx="90">
                  <c:v>0.21224797382674304</c:v>
                </c:pt>
                <c:pt idx="91">
                  <c:v>0.21331187122291523</c:v>
                </c:pt>
                <c:pt idx="92">
                  <c:v>0.21438110142697794</c:v>
                </c:pt>
                <c:pt idx="93">
                  <c:v>0.21545569116974209</c:v>
                </c:pt>
                <c:pt idx="94">
                  <c:v>0.21653566731600707</c:v>
                </c:pt>
                <c:pt idx="95">
                  <c:v>0.21762105686523289</c:v>
                </c:pt>
                <c:pt idx="96">
                  <c:v>0.21871188695221475</c:v>
                </c:pt>
                <c:pt idx="97">
                  <c:v>0.21980818484776168</c:v>
                </c:pt>
                <c:pt idx="98">
                  <c:v>0.2209099779593782</c:v>
                </c:pt>
                <c:pt idx="99">
                  <c:v>0.22201729383194943</c:v>
                </c:pt>
                <c:pt idx="100">
                  <c:v>0.22313016014842982</c:v>
                </c:pt>
                <c:pt idx="101">
                  <c:v>0.22424860473053532</c:v>
                </c:pt>
                <c:pt idx="102">
                  <c:v>0.22537265553943872</c:v>
                </c:pt>
                <c:pt idx="103">
                  <c:v>0.22650234067646879</c:v>
                </c:pt>
                <c:pt idx="104">
                  <c:v>0.22763768838381274</c:v>
                </c:pt>
                <c:pt idx="105">
                  <c:v>0.22877872704522242</c:v>
                </c:pt>
                <c:pt idx="106">
                  <c:v>0.22992548518672384</c:v>
                </c:pt>
                <c:pt idx="107">
                  <c:v>0.23107799147733024</c:v>
                </c:pt>
                <c:pt idx="108">
                  <c:v>0.23223627472975883</c:v>
                </c:pt>
                <c:pt idx="109">
                  <c:v>0.23340036390115132</c:v>
                </c:pt>
                <c:pt idx="110">
                  <c:v>0.23457028809379765</c:v>
                </c:pt>
                <c:pt idx="111">
                  <c:v>0.23574607655586358</c:v>
                </c:pt>
                <c:pt idx="112">
                  <c:v>0.23692775868212176</c:v>
                </c:pt>
                <c:pt idx="113">
                  <c:v>0.23811536401468703</c:v>
                </c:pt>
                <c:pt idx="114">
                  <c:v>0.23930892224375455</c:v>
                </c:pt>
                <c:pt idx="115">
                  <c:v>0.24050846320834218</c:v>
                </c:pt>
                <c:pt idx="116">
                  <c:v>0.24171401689703645</c:v>
                </c:pt>
                <c:pt idx="117">
                  <c:v>0.24292561344874244</c:v>
                </c:pt>
                <c:pt idx="118">
                  <c:v>0.24414328315343706</c:v>
                </c:pt>
                <c:pt idx="119">
                  <c:v>0.24536705645292634</c:v>
                </c:pt>
                <c:pt idx="120">
                  <c:v>0.24659696394160649</c:v>
                </c:pt>
                <c:pt idx="121">
                  <c:v>0.24783303636722875</c:v>
                </c:pt>
                <c:pt idx="122">
                  <c:v>0.24907530463166816</c:v>
                </c:pt>
                <c:pt idx="123">
                  <c:v>0.25032379979169611</c:v>
                </c:pt>
                <c:pt idx="124">
                  <c:v>0.25157855305975652</c:v>
                </c:pt>
                <c:pt idx="125">
                  <c:v>0.25283959580474646</c:v>
                </c:pt>
                <c:pt idx="126">
                  <c:v>0.25410695955280027</c:v>
                </c:pt>
                <c:pt idx="127">
                  <c:v>0.25538067598807768</c:v>
                </c:pt>
                <c:pt idx="128">
                  <c:v>0.25666077695355594</c:v>
                </c:pt>
                <c:pt idx="129">
                  <c:v>0.25794729445182568</c:v>
                </c:pt>
                <c:pt idx="130">
                  <c:v>0.25924026064589151</c:v>
                </c:pt>
                <c:pt idx="131">
                  <c:v>0.2605397078599756</c:v>
                </c:pt>
                <c:pt idx="132">
                  <c:v>0.26184566858032604</c:v>
                </c:pt>
                <c:pt idx="133">
                  <c:v>0.26315817545602871</c:v>
                </c:pt>
                <c:pt idx="134">
                  <c:v>0.26447726129982396</c:v>
                </c:pt>
                <c:pt idx="135">
                  <c:v>0.26580295908892659</c:v>
                </c:pt>
                <c:pt idx="136">
                  <c:v>0.26713530196585039</c:v>
                </c:pt>
                <c:pt idx="137">
                  <c:v>0.26847432323923659</c:v>
                </c:pt>
                <c:pt idx="138">
                  <c:v>0.26982005638468681</c:v>
                </c:pt>
                <c:pt idx="139">
                  <c:v>0.27117253504559991</c:v>
                </c:pt>
                <c:pt idx="140">
                  <c:v>0.27253179303401265</c:v>
                </c:pt>
                <c:pt idx="141">
                  <c:v>0.27389786433144558</c:v>
                </c:pt>
                <c:pt idx="142">
                  <c:v>0.27527078308975234</c:v>
                </c:pt>
                <c:pt idx="143">
                  <c:v>0.27665058363197337</c:v>
                </c:pt>
                <c:pt idx="144">
                  <c:v>0.27803730045319414</c:v>
                </c:pt>
                <c:pt idx="145">
                  <c:v>0.27943096822140734</c:v>
                </c:pt>
                <c:pt idx="146">
                  <c:v>0.28083162177837978</c:v>
                </c:pt>
                <c:pt idx="147">
                  <c:v>0.28223929614052329</c:v>
                </c:pt>
                <c:pt idx="148">
                  <c:v>0.2836540264997704</c:v>
                </c:pt>
                <c:pt idx="149">
                  <c:v>0.28507584822445359</c:v>
                </c:pt>
                <c:pt idx="150">
                  <c:v>0.28650479686019009</c:v>
                </c:pt>
                <c:pt idx="151">
                  <c:v>0.28794090813077022</c:v>
                </c:pt>
                <c:pt idx="152">
                  <c:v>0.28938421793905061</c:v>
                </c:pt>
                <c:pt idx="153">
                  <c:v>0.29083476236785161</c:v>
                </c:pt>
                <c:pt idx="154">
                  <c:v>0.29229257768085942</c:v>
                </c:pt>
                <c:pt idx="155">
                  <c:v>0.29375770032353277</c:v>
                </c:pt>
                <c:pt idx="156">
                  <c:v>0.29523016692401421</c:v>
                </c:pt>
                <c:pt idx="157">
                  <c:v>0.29671001429404531</c:v>
                </c:pt>
                <c:pt idx="158">
                  <c:v>0.29819727942988739</c:v>
                </c:pt>
                <c:pt idx="159">
                  <c:v>0.29969199951324632</c:v>
                </c:pt>
                <c:pt idx="160">
                  <c:v>0.30119421191220214</c:v>
                </c:pt>
                <c:pt idx="161">
                  <c:v>0.30270395418214291</c:v>
                </c:pt>
                <c:pt idx="162">
                  <c:v>0.30422126406670408</c:v>
                </c:pt>
                <c:pt idx="163">
                  <c:v>0.30574617949871175</c:v>
                </c:pt>
                <c:pt idx="164">
                  <c:v>0.30727873860113125</c:v>
                </c:pt>
                <c:pt idx="165">
                  <c:v>0.30881897968801991</c:v>
                </c:pt>
                <c:pt idx="166">
                  <c:v>0.31036694126548503</c:v>
                </c:pt>
                <c:pt idx="167">
                  <c:v>0.31192266203264674</c:v>
                </c:pt>
                <c:pt idx="168">
                  <c:v>0.31348618088260527</c:v>
                </c:pt>
                <c:pt idx="169">
                  <c:v>0.31505753690341332</c:v>
                </c:pt>
                <c:pt idx="170">
                  <c:v>0.31663676937905327</c:v>
                </c:pt>
                <c:pt idx="171">
                  <c:v>0.31822391779041909</c:v>
                </c:pt>
                <c:pt idx="172">
                  <c:v>0.31981902181630384</c:v>
                </c:pt>
                <c:pt idx="173">
                  <c:v>0.32142212133439135</c:v>
                </c:pt>
                <c:pt idx="174">
                  <c:v>0.32303325642225295</c:v>
                </c:pt>
                <c:pt idx="175">
                  <c:v>0.32465246735834974</c:v>
                </c:pt>
                <c:pt idx="176">
                  <c:v>0.32627979462303947</c:v>
                </c:pt>
                <c:pt idx="177">
                  <c:v>0.32791527889958855</c:v>
                </c:pt>
                <c:pt idx="178">
                  <c:v>0.32955896107518912</c:v>
                </c:pt>
                <c:pt idx="179">
                  <c:v>0.33121088224198098</c:v>
                </c:pt>
                <c:pt idx="180">
                  <c:v>0.33287108369807955</c:v>
                </c:pt>
                <c:pt idx="181">
                  <c:v>0.33453960694860763</c:v>
                </c:pt>
                <c:pt idx="182">
                  <c:v>0.3362164937067334</c:v>
                </c:pt>
                <c:pt idx="183">
                  <c:v>0.33790178589471304</c:v>
                </c:pt>
                <c:pt idx="184">
                  <c:v>0.33959552564493911</c:v>
                </c:pt>
                <c:pt idx="185">
                  <c:v>0.34129775530099371</c:v>
                </c:pt>
                <c:pt idx="186">
                  <c:v>0.34300851741870675</c:v>
                </c:pt>
                <c:pt idx="187">
                  <c:v>0.34472785476722018</c:v>
                </c:pt>
                <c:pt idx="188">
                  <c:v>0.3464558103300574</c:v>
                </c:pt>
                <c:pt idx="189">
                  <c:v>0.34819242730619759</c:v>
                </c:pt>
                <c:pt idx="190">
                  <c:v>0.34993774911115544</c:v>
                </c:pt>
                <c:pt idx="191">
                  <c:v>0.35169181937806693</c:v>
                </c:pt>
                <c:pt idx="192">
                  <c:v>0.35345468195878016</c:v>
                </c:pt>
                <c:pt idx="193">
                  <c:v>0.35522638092495146</c:v>
                </c:pt>
                <c:pt idx="194">
                  <c:v>0.35700696056914738</c:v>
                </c:pt>
                <c:pt idx="195">
                  <c:v>0.35879646540595161</c:v>
                </c:pt>
                <c:pt idx="196">
                  <c:v>0.3605949401730783</c:v>
                </c:pt>
                <c:pt idx="197">
                  <c:v>0.36240242983249027</c:v>
                </c:pt>
                <c:pt idx="198">
                  <c:v>0.36421897957152333</c:v>
                </c:pt>
                <c:pt idx="199">
                  <c:v>0.36604463480401539</c:v>
                </c:pt>
                <c:pt idx="200">
                  <c:v>0.36787944117144233</c:v>
                </c:pt>
                <c:pt idx="201">
                  <c:v>0.36972344454405903</c:v>
                </c:pt>
                <c:pt idx="202">
                  <c:v>0.37157669102204571</c:v>
                </c:pt>
                <c:pt idx="203">
                  <c:v>0.37343922693666098</c:v>
                </c:pt>
                <c:pt idx="204">
                  <c:v>0.37531109885139957</c:v>
                </c:pt>
                <c:pt idx="205">
                  <c:v>0.37719235356315689</c:v>
                </c:pt>
                <c:pt idx="206">
                  <c:v>0.37908303810339883</c:v>
                </c:pt>
                <c:pt idx="207">
                  <c:v>0.3809831997393372</c:v>
                </c:pt>
                <c:pt idx="208">
                  <c:v>0.38289288597511206</c:v>
                </c:pt>
                <c:pt idx="209">
                  <c:v>0.38481214455297852</c:v>
                </c:pt>
                <c:pt idx="210">
                  <c:v>0.38674102345450123</c:v>
                </c:pt>
                <c:pt idx="211">
                  <c:v>0.38867957090175298</c:v>
                </c:pt>
                <c:pt idx="212">
                  <c:v>0.39062783535852114</c:v>
                </c:pt>
                <c:pt idx="213">
                  <c:v>0.39258586553151836</c:v>
                </c:pt>
                <c:pt idx="214">
                  <c:v>0.39455371037160114</c:v>
                </c:pt>
                <c:pt idx="215">
                  <c:v>0.39653141907499284</c:v>
                </c:pt>
                <c:pt idx="216">
                  <c:v>0.39851904108451419</c:v>
                </c:pt>
                <c:pt idx="217">
                  <c:v>0.40051662609081878</c:v>
                </c:pt>
                <c:pt idx="218">
                  <c:v>0.40252422403363602</c:v>
                </c:pt>
                <c:pt idx="219">
                  <c:v>0.40454188510301881</c:v>
                </c:pt>
                <c:pt idx="220">
                  <c:v>0.40656965974059917</c:v>
                </c:pt>
                <c:pt idx="221">
                  <c:v>0.40860759864084845</c:v>
                </c:pt>
                <c:pt idx="222">
                  <c:v>0.4106557527523455</c:v>
                </c:pt>
                <c:pt idx="223">
                  <c:v>0.41271417327904963</c:v>
                </c:pt>
                <c:pt idx="224">
                  <c:v>0.41478291168158143</c:v>
                </c:pt>
                <c:pt idx="225">
                  <c:v>0.41686201967850839</c:v>
                </c:pt>
                <c:pt idx="226">
                  <c:v>0.41895154924763905</c:v>
                </c:pt>
                <c:pt idx="227">
                  <c:v>0.42105155262732119</c:v>
                </c:pt>
                <c:pt idx="228">
                  <c:v>0.42316208231774888</c:v>
                </c:pt>
                <c:pt idx="229">
                  <c:v>0.42528319108227414</c:v>
                </c:pt>
                <c:pt idx="230">
                  <c:v>0.42741493194872671</c:v>
                </c:pt>
                <c:pt idx="231">
                  <c:v>0.42955735821073915</c:v>
                </c:pt>
                <c:pt idx="232">
                  <c:v>0.43171052342907967</c:v>
                </c:pt>
                <c:pt idx="233">
                  <c:v>0.4338744814329909</c:v>
                </c:pt>
                <c:pt idx="234">
                  <c:v>0.43604928632153556</c:v>
                </c:pt>
                <c:pt idx="235">
                  <c:v>0.43823499246494924</c:v>
                </c:pt>
                <c:pt idx="236">
                  <c:v>0.44043165450599925</c:v>
                </c:pt>
                <c:pt idx="237">
                  <c:v>0.44263932736135114</c:v>
                </c:pt>
                <c:pt idx="238">
                  <c:v>0.44485806622294111</c:v>
                </c:pt>
                <c:pt idx="239">
                  <c:v>0.44708792655935647</c:v>
                </c:pt>
                <c:pt idx="240">
                  <c:v>0.44932896411722156</c:v>
                </c:pt>
                <c:pt idx="241">
                  <c:v>0.45158123492259228</c:v>
                </c:pt>
                <c:pt idx="242">
                  <c:v>0.45384479528235583</c:v>
                </c:pt>
                <c:pt idx="243">
                  <c:v>0.45611970178563926</c:v>
                </c:pt>
                <c:pt idx="244">
                  <c:v>0.45840601130522352</c:v>
                </c:pt>
                <c:pt idx="245">
                  <c:v>0.46070378099896586</c:v>
                </c:pt>
                <c:pt idx="246">
                  <c:v>0.46301306831122807</c:v>
                </c:pt>
                <c:pt idx="247">
                  <c:v>0.46533393097431341</c:v>
                </c:pt>
                <c:pt idx="248">
                  <c:v>0.46766642700990924</c:v>
                </c:pt>
                <c:pt idx="249">
                  <c:v>0.47001061473053801</c:v>
                </c:pt>
                <c:pt idx="250">
                  <c:v>0.47236655274101469</c:v>
                </c:pt>
                <c:pt idx="251">
                  <c:v>0.47473429993991245</c:v>
                </c:pt>
                <c:pt idx="252">
                  <c:v>0.47711391552103438</c:v>
                </c:pt>
                <c:pt idx="253">
                  <c:v>0.47950545897489416</c:v>
                </c:pt>
                <c:pt idx="254">
                  <c:v>0.48190899009020244</c:v>
                </c:pt>
                <c:pt idx="255">
                  <c:v>0.48432456895536252</c:v>
                </c:pt>
                <c:pt idx="256">
                  <c:v>0.48675225595997168</c:v>
                </c:pt>
                <c:pt idx="257">
                  <c:v>0.48919211179633149</c:v>
                </c:pt>
                <c:pt idx="258">
                  <c:v>0.4916441974609651</c:v>
                </c:pt>
                <c:pt idx="259">
                  <c:v>0.49410857425614163</c:v>
                </c:pt>
                <c:pt idx="260">
                  <c:v>0.49658530379140953</c:v>
                </c:pt>
                <c:pt idx="261">
                  <c:v>0.49907444798513595</c:v>
                </c:pt>
                <c:pt idx="262">
                  <c:v>0.50157606906605556</c:v>
                </c:pt>
                <c:pt idx="263">
                  <c:v>0.50409022957482552</c:v>
                </c:pt>
                <c:pt idx="264">
                  <c:v>0.50661699236558966</c:v>
                </c:pt>
                <c:pt idx="265">
                  <c:v>0.50915642060754918</c:v>
                </c:pt>
                <c:pt idx="266">
                  <c:v>0.51170857778654255</c:v>
                </c:pt>
                <c:pt idx="267">
                  <c:v>0.51427352770663193</c:v>
                </c:pt>
                <c:pt idx="268">
                  <c:v>0.51685133449169929</c:v>
                </c:pt>
                <c:pt idx="269">
                  <c:v>0.51944206258704817</c:v>
                </c:pt>
                <c:pt idx="270">
                  <c:v>0.52204577676101604</c:v>
                </c:pt>
                <c:pt idx="271">
                  <c:v>0.52466254210659291</c:v>
                </c:pt>
                <c:pt idx="272">
                  <c:v>0.52729242404304866</c:v>
                </c:pt>
                <c:pt idx="273">
                  <c:v>0.52993548831756854</c:v>
                </c:pt>
                <c:pt idx="274">
                  <c:v>0.53259180100689729</c:v>
                </c:pt>
                <c:pt idx="275">
                  <c:v>0.53526142851899028</c:v>
                </c:pt>
                <c:pt idx="276">
                  <c:v>0.53794443759467458</c:v>
                </c:pt>
                <c:pt idx="277">
                  <c:v>0.54064089530931658</c:v>
                </c:pt>
                <c:pt idx="278">
                  <c:v>0.54335086907449981</c:v>
                </c:pt>
                <c:pt idx="279">
                  <c:v>0.5460744266397094</c:v>
                </c:pt>
                <c:pt idx="280">
                  <c:v>0.5488116360940265</c:v>
                </c:pt>
                <c:pt idx="281">
                  <c:v>0.55156256586782981</c:v>
                </c:pt>
                <c:pt idx="282">
                  <c:v>0.55432728473450699</c:v>
                </c:pt>
                <c:pt idx="283">
                  <c:v>0.55710586181217392</c:v>
                </c:pt>
                <c:pt idx="284">
                  <c:v>0.55989836656540204</c:v>
                </c:pt>
                <c:pt idx="285">
                  <c:v>0.56270486880695569</c:v>
                </c:pt>
                <c:pt idx="286">
                  <c:v>0.56552543869953709</c:v>
                </c:pt>
                <c:pt idx="287">
                  <c:v>0.56836014675754054</c:v>
                </c:pt>
                <c:pt idx="288">
                  <c:v>0.57120906384881487</c:v>
                </c:pt>
                <c:pt idx="289">
                  <c:v>0.57407226119643606</c:v>
                </c:pt>
                <c:pt idx="290">
                  <c:v>0.57694981038048665</c:v>
                </c:pt>
                <c:pt idx="291">
                  <c:v>0.57984178333984637</c:v>
                </c:pt>
                <c:pt idx="292">
                  <c:v>0.58274825237398964</c:v>
                </c:pt>
                <c:pt idx="293">
                  <c:v>0.58566929014479385</c:v>
                </c:pt>
                <c:pt idx="294">
                  <c:v>0.58860496967835518</c:v>
                </c:pt>
                <c:pt idx="295">
                  <c:v>0.59155536436681511</c:v>
                </c:pt>
                <c:pt idx="296">
                  <c:v>0.59452054797019438</c:v>
                </c:pt>
                <c:pt idx="297">
                  <c:v>0.59750059461823757</c:v>
                </c:pt>
                <c:pt idx="298">
                  <c:v>0.6004955788122659</c:v>
                </c:pt>
                <c:pt idx="299">
                  <c:v>0.60350557542704064</c:v>
                </c:pt>
                <c:pt idx="300">
                  <c:v>0.60653065971263342</c:v>
                </c:pt>
                <c:pt idx="301">
                  <c:v>0.60957090729630936</c:v>
                </c:pt>
                <c:pt idx="302">
                  <c:v>0.61262639418441611</c:v>
                </c:pt>
                <c:pt idx="303">
                  <c:v>0.61569719676428514</c:v>
                </c:pt>
                <c:pt idx="304">
                  <c:v>0.61878339180614084</c:v>
                </c:pt>
                <c:pt idx="305">
                  <c:v>0.62188505646502013</c:v>
                </c:pt>
                <c:pt idx="306">
                  <c:v>0.62500226828270078</c:v>
                </c:pt>
                <c:pt idx="307">
                  <c:v>0.62813510518964089</c:v>
                </c:pt>
                <c:pt idx="308">
                  <c:v>0.63128364550692595</c:v>
                </c:pt>
                <c:pt idx="309">
                  <c:v>0.63444796794822811</c:v>
                </c:pt>
                <c:pt idx="310">
                  <c:v>0.63762815162177333</c:v>
                </c:pt>
                <c:pt idx="311">
                  <c:v>0.64082427603231873</c:v>
                </c:pt>
                <c:pt idx="312">
                  <c:v>0.64403642108314141</c:v>
                </c:pt>
                <c:pt idx="313">
                  <c:v>0.64726466707803454</c:v>
                </c:pt>
                <c:pt idx="314">
                  <c:v>0.65050909472331664</c:v>
                </c:pt>
                <c:pt idx="315">
                  <c:v>0.65376978512984729</c:v>
                </c:pt>
                <c:pt idx="316">
                  <c:v>0.65704681981505686</c:v>
                </c:pt>
                <c:pt idx="317">
                  <c:v>0.66034028070498285</c:v>
                </c:pt>
                <c:pt idx="318">
                  <c:v>0.6636502501363194</c:v>
                </c:pt>
                <c:pt idx="319">
                  <c:v>0.66697681085847438</c:v>
                </c:pt>
                <c:pt idx="320">
                  <c:v>0.67032004603563933</c:v>
                </c:pt>
                <c:pt idx="321">
                  <c:v>0.67368003924886766</c:v>
                </c:pt>
                <c:pt idx="322">
                  <c:v>0.67705687449816476</c:v>
                </c:pt>
                <c:pt idx="323">
                  <c:v>0.68045063620458768</c:v>
                </c:pt>
                <c:pt idx="324">
                  <c:v>0.68386140921235594</c:v>
                </c:pt>
                <c:pt idx="325">
                  <c:v>0.68728927879097224</c:v>
                </c:pt>
                <c:pt idx="326">
                  <c:v>0.69073433063735479</c:v>
                </c:pt>
                <c:pt idx="327">
                  <c:v>0.69419665087797888</c:v>
                </c:pt>
                <c:pt idx="328">
                  <c:v>0.69767632607103114</c:v>
                </c:pt>
                <c:pt idx="329">
                  <c:v>0.70117344320857244</c:v>
                </c:pt>
                <c:pt idx="330">
                  <c:v>0.70468808971871355</c:v>
                </c:pt>
                <c:pt idx="331">
                  <c:v>0.70822035346779999</c:v>
                </c:pt>
                <c:pt idx="332">
                  <c:v>0.71177032276260976</c:v>
                </c:pt>
                <c:pt idx="333">
                  <c:v>0.71533808635255991</c:v>
                </c:pt>
                <c:pt idx="334">
                  <c:v>0.71892373343192617</c:v>
                </c:pt>
                <c:pt idx="335">
                  <c:v>0.72252735364207221</c:v>
                </c:pt>
                <c:pt idx="336">
                  <c:v>0.72614903707369083</c:v>
                </c:pt>
                <c:pt idx="337">
                  <c:v>0.72978887426905681</c:v>
                </c:pt>
                <c:pt idx="338">
                  <c:v>0.73344695622428924</c:v>
                </c:pt>
                <c:pt idx="339">
                  <c:v>0.73712337439162778</c:v>
                </c:pt>
                <c:pt idx="340">
                  <c:v>0.74081822068171788</c:v>
                </c:pt>
                <c:pt idx="341">
                  <c:v>0.74453158746590942</c:v>
                </c:pt>
                <c:pt idx="342">
                  <c:v>0.74826356757856516</c:v>
                </c:pt>
                <c:pt idx="343">
                  <c:v>0.75201425431938274</c:v>
                </c:pt>
                <c:pt idx="344">
                  <c:v>0.75578374145572547</c:v>
                </c:pt>
                <c:pt idx="345">
                  <c:v>0.75957212322496859</c:v>
                </c:pt>
                <c:pt idx="346">
                  <c:v>0.76337949433685315</c:v>
                </c:pt>
                <c:pt idx="347">
                  <c:v>0.76720594997585578</c:v>
                </c:pt>
                <c:pt idx="348">
                  <c:v>0.77105158580356625</c:v>
                </c:pt>
                <c:pt idx="349">
                  <c:v>0.77491649796108097</c:v>
                </c:pt>
                <c:pt idx="350">
                  <c:v>0.77880078307140488</c:v>
                </c:pt>
                <c:pt idx="351">
                  <c:v>0.78270453824186825</c:v>
                </c:pt>
                <c:pt idx="352">
                  <c:v>0.78662786106655347</c:v>
                </c:pt>
                <c:pt idx="353">
                  <c:v>0.79057084962873569</c:v>
                </c:pt>
                <c:pt idx="354">
                  <c:v>0.79453360250333405</c:v>
                </c:pt>
                <c:pt idx="355">
                  <c:v>0.79851621875937717</c:v>
                </c:pt>
                <c:pt idx="356">
                  <c:v>0.80251879796247849</c:v>
                </c:pt>
                <c:pt idx="357">
                  <c:v>0.80654144017732698</c:v>
                </c:pt>
                <c:pt idx="358">
                  <c:v>0.81058424597018708</c:v>
                </c:pt>
                <c:pt idx="359">
                  <c:v>0.81464731641141452</c:v>
                </c:pt>
                <c:pt idx="360">
                  <c:v>0.81873075307798193</c:v>
                </c:pt>
                <c:pt idx="361">
                  <c:v>0.8228346580560183</c:v>
                </c:pt>
                <c:pt idx="362">
                  <c:v>0.8269591339433624</c:v>
                </c:pt>
                <c:pt idx="363">
                  <c:v>0.83110428385212565</c:v>
                </c:pt>
                <c:pt idx="364">
                  <c:v>0.83527021141127211</c:v>
                </c:pt>
                <c:pt idx="365">
                  <c:v>0.83945702076920736</c:v>
                </c:pt>
                <c:pt idx="366">
                  <c:v>0.8436648165963837</c:v>
                </c:pt>
                <c:pt idx="367">
                  <c:v>0.84789370408791576</c:v>
                </c:pt>
                <c:pt idx="368">
                  <c:v>0.85214378896621146</c:v>
                </c:pt>
                <c:pt idx="369">
                  <c:v>0.85641517748361351</c:v>
                </c:pt>
                <c:pt idx="370">
                  <c:v>0.86070797642505792</c:v>
                </c:pt>
                <c:pt idx="371">
                  <c:v>0.8650222931107413</c:v>
                </c:pt>
                <c:pt idx="372">
                  <c:v>0.86935823539880586</c:v>
                </c:pt>
                <c:pt idx="373">
                  <c:v>0.87371591168803442</c:v>
                </c:pt>
                <c:pt idx="374">
                  <c:v>0.87809543092056142</c:v>
                </c:pt>
                <c:pt idx="375">
                  <c:v>0.88249690258459546</c:v>
                </c:pt>
                <c:pt idx="376">
                  <c:v>0.88692043671715759</c:v>
                </c:pt>
                <c:pt idx="377">
                  <c:v>0.89136614390683133</c:v>
                </c:pt>
                <c:pt idx="378">
                  <c:v>0.89583413529652833</c:v>
                </c:pt>
                <c:pt idx="379">
                  <c:v>0.90032452258626561</c:v>
                </c:pt>
                <c:pt idx="380">
                  <c:v>0.90483741803595974</c:v>
                </c:pt>
                <c:pt idx="381">
                  <c:v>0.90937293446823142</c:v>
                </c:pt>
                <c:pt idx="382">
                  <c:v>0.9139311852712283</c:v>
                </c:pt>
                <c:pt idx="383">
                  <c:v>0.91851228440145738</c:v>
                </c:pt>
                <c:pt idx="384">
                  <c:v>0.92311634638663576</c:v>
                </c:pt>
                <c:pt idx="385">
                  <c:v>0.92774348632855297</c:v>
                </c:pt>
                <c:pt idx="386">
                  <c:v>0.93239381990594816</c:v>
                </c:pt>
                <c:pt idx="387">
                  <c:v>0.93706746337740343</c:v>
                </c:pt>
                <c:pt idx="388">
                  <c:v>0.94176453358424861</c:v>
                </c:pt>
                <c:pt idx="389">
                  <c:v>0.94648514795348393</c:v>
                </c:pt>
                <c:pt idx="390">
                  <c:v>0.95122942450071402</c:v>
                </c:pt>
                <c:pt idx="391">
                  <c:v>0.95599748183309996</c:v>
                </c:pt>
                <c:pt idx="392">
                  <c:v>0.96078943915232318</c:v>
                </c:pt>
                <c:pt idx="393">
                  <c:v>0.96560541625756657</c:v>
                </c:pt>
                <c:pt idx="394">
                  <c:v>0.97044553354850815</c:v>
                </c:pt>
                <c:pt idx="395">
                  <c:v>0.97530991202833273</c:v>
                </c:pt>
                <c:pt idx="396">
                  <c:v>0.98019867330675525</c:v>
                </c:pt>
                <c:pt idx="397">
                  <c:v>0.98511193960306276</c:v>
                </c:pt>
                <c:pt idx="398">
                  <c:v>0.990049833749168</c:v>
                </c:pt>
                <c:pt idx="399">
                  <c:v>0.99501247919268243</c:v>
                </c:pt>
                <c:pt idx="4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B-4E25-9AB0-553D58458196}"/>
            </c:ext>
          </c:extLst>
        </c:ser>
        <c:ser>
          <c:idx val="4"/>
          <c:order val="4"/>
          <c:tx>
            <c:strRef>
              <c:f>Sheet1!$G$15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Sheet1!$A$18:$A$418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cat>
          <c:val>
            <c:numRef>
              <c:f>Sheet1!$G$18:$G$418</c:f>
              <c:numCache>
                <c:formatCode>0.000</c:formatCode>
                <c:ptCount val="401"/>
                <c:pt idx="0">
                  <c:v>2.2370771856165601E-2</c:v>
                </c:pt>
                <c:pt idx="1">
                  <c:v>2.2584306874175848E-2</c:v>
                </c:pt>
                <c:pt idx="2">
                  <c:v>2.279988014121077E-2</c:v>
                </c:pt>
                <c:pt idx="3">
                  <c:v>2.3017511112904003E-2</c:v>
                </c:pt>
                <c:pt idx="4">
                  <c:v>2.3237219430598487E-2</c:v>
                </c:pt>
                <c:pt idx="5">
                  <c:v>2.3459024923119014E-2</c:v>
                </c:pt>
                <c:pt idx="6">
                  <c:v>2.3682947608561836E-2</c:v>
                </c:pt>
                <c:pt idx="7">
                  <c:v>2.3909007696101305E-2</c:v>
                </c:pt>
                <c:pt idx="8">
                  <c:v>2.4137225587813758E-2</c:v>
                </c:pt>
                <c:pt idx="9">
                  <c:v>2.4367621880518817E-2</c:v>
                </c:pt>
                <c:pt idx="10">
                  <c:v>2.4600217367638313E-2</c:v>
                </c:pt>
                <c:pt idx="11">
                  <c:v>2.4835033041072794E-2</c:v>
                </c:pt>
                <c:pt idx="12">
                  <c:v>2.5072090093096203E-2</c:v>
                </c:pt>
                <c:pt idx="13">
                  <c:v>2.5311409918268375E-2</c:v>
                </c:pt>
                <c:pt idx="14">
                  <c:v>2.5553014115365973E-2</c:v>
                </c:pt>
                <c:pt idx="15">
                  <c:v>2.5796924489331775E-2</c:v>
                </c:pt>
                <c:pt idx="16">
                  <c:v>2.6043163053242592E-2</c:v>
                </c:pt>
                <c:pt idx="17">
                  <c:v>2.6291752030295937E-2</c:v>
                </c:pt>
                <c:pt idx="18">
                  <c:v>2.6542713855815758E-2</c:v>
                </c:pt>
                <c:pt idx="19">
                  <c:v>2.6796071179277101E-2</c:v>
                </c:pt>
                <c:pt idx="20">
                  <c:v>2.7051846866350416E-2</c:v>
                </c:pt>
                <c:pt idx="21">
                  <c:v>2.7310064000965053E-2</c:v>
                </c:pt>
                <c:pt idx="22">
                  <c:v>2.7570745887392681E-2</c:v>
                </c:pt>
                <c:pt idx="23">
                  <c:v>2.7833916052350492E-2</c:v>
                </c:pt>
                <c:pt idx="24">
                  <c:v>2.8099598247124498E-2</c:v>
                </c:pt>
                <c:pt idx="25">
                  <c:v>2.8367816449713101E-2</c:v>
                </c:pt>
                <c:pt idx="26">
                  <c:v>2.8638594866991166E-2</c:v>
                </c:pt>
                <c:pt idx="27">
                  <c:v>2.891195793689463E-2</c:v>
                </c:pt>
                <c:pt idx="28">
                  <c:v>2.91879303306261E-2</c:v>
                </c:pt>
                <c:pt idx="29">
                  <c:v>2.9466536954881425E-2</c:v>
                </c:pt>
                <c:pt idx="30">
                  <c:v>2.9747802954097544E-2</c:v>
                </c:pt>
                <c:pt idx="31">
                  <c:v>3.0031753712721834E-2</c:v>
                </c:pt>
                <c:pt idx="32">
                  <c:v>3.0318414857502939E-2</c:v>
                </c:pt>
                <c:pt idx="33">
                  <c:v>3.0607812259803791E-2</c:v>
                </c:pt>
                <c:pt idx="34">
                  <c:v>3.0899972037936367E-2</c:v>
                </c:pt>
                <c:pt idx="35">
                  <c:v>3.1194920559518946E-2</c:v>
                </c:pt>
                <c:pt idx="36">
                  <c:v>3.1492684443855799E-2</c:v>
                </c:pt>
                <c:pt idx="37">
                  <c:v>3.1793290564339598E-2</c:v>
                </c:pt>
                <c:pt idx="38">
                  <c:v>3.2096766050876746E-2</c:v>
                </c:pt>
                <c:pt idx="39">
                  <c:v>3.2403138292335917E-2</c:v>
                </c:pt>
                <c:pt idx="40">
                  <c:v>3.2712434939019819E-2</c:v>
                </c:pt>
                <c:pt idx="41">
                  <c:v>3.3024683905160772E-2</c:v>
                </c:pt>
                <c:pt idx="42">
                  <c:v>3.3339913371439919E-2</c:v>
                </c:pt>
                <c:pt idx="43">
                  <c:v>3.3658151787530545E-2</c:v>
                </c:pt>
                <c:pt idx="44">
                  <c:v>3.3979427874665707E-2</c:v>
                </c:pt>
                <c:pt idx="45">
                  <c:v>3.430377062823034E-2</c:v>
                </c:pt>
                <c:pt idx="46">
                  <c:v>3.4631209320378095E-2</c:v>
                </c:pt>
                <c:pt idx="47">
                  <c:v>3.4961773502673224E-2</c:v>
                </c:pt>
                <c:pt idx="48">
                  <c:v>3.5295493008757492E-2</c:v>
                </c:pt>
                <c:pt idx="49">
                  <c:v>3.5632397957042893E-2</c:v>
                </c:pt>
                <c:pt idx="50">
                  <c:v>3.5972518753429668E-2</c:v>
                </c:pt>
                <c:pt idx="51">
                  <c:v>3.631588609405053E-2</c:v>
                </c:pt>
                <c:pt idx="52">
                  <c:v>3.6662530968041063E-2</c:v>
                </c:pt>
                <c:pt idx="53">
                  <c:v>3.7012484660336437E-2</c:v>
                </c:pt>
                <c:pt idx="54">
                  <c:v>3.7365778754494872E-2</c:v>
                </c:pt>
                <c:pt idx="55">
                  <c:v>3.7722445135548205E-2</c:v>
                </c:pt>
                <c:pt idx="56">
                  <c:v>3.8082515992879408E-2</c:v>
                </c:pt>
                <c:pt idx="57">
                  <c:v>3.8446023823127749E-2</c:v>
                </c:pt>
                <c:pt idx="58">
                  <c:v>3.8813001433121642E-2</c:v>
                </c:pt>
                <c:pt idx="59">
                  <c:v>3.9183481942839472E-2</c:v>
                </c:pt>
                <c:pt idx="60">
                  <c:v>3.9557498788398725E-2</c:v>
                </c:pt>
                <c:pt idx="61">
                  <c:v>3.9935085725073573E-2</c:v>
                </c:pt>
                <c:pt idx="62">
                  <c:v>4.0316276830341335E-2</c:v>
                </c:pt>
                <c:pt idx="63">
                  <c:v>4.0701106506958004E-2</c:v>
                </c:pt>
                <c:pt idx="64">
                  <c:v>4.1089609486063099E-2</c:v>
                </c:pt>
                <c:pt idx="65">
                  <c:v>4.148182083031416E-2</c:v>
                </c:pt>
                <c:pt idx="66">
                  <c:v>4.1877775937051283E-2</c:v>
                </c:pt>
                <c:pt idx="67">
                  <c:v>4.2277510541491529E-2</c:v>
                </c:pt>
                <c:pt idx="68">
                  <c:v>4.2681060719954332E-2</c:v>
                </c:pt>
                <c:pt idx="69">
                  <c:v>4.3088462893117185E-2</c:v>
                </c:pt>
                <c:pt idx="70">
                  <c:v>4.3499753829302754E-2</c:v>
                </c:pt>
                <c:pt idx="71">
                  <c:v>4.3914970647797189E-2</c:v>
                </c:pt>
                <c:pt idx="72">
                  <c:v>4.4334150822200172E-2</c:v>
                </c:pt>
                <c:pt idx="73">
                  <c:v>4.4757332183807008E-2</c:v>
                </c:pt>
                <c:pt idx="74">
                  <c:v>4.5184552925022818E-2</c:v>
                </c:pt>
                <c:pt idx="75">
                  <c:v>4.5615851602809405E-2</c:v>
                </c:pt>
                <c:pt idx="76">
                  <c:v>4.6051267142165266E-2</c:v>
                </c:pt>
                <c:pt idx="77">
                  <c:v>4.6490838839638331E-2</c:v>
                </c:pt>
                <c:pt idx="78">
                  <c:v>4.6934606366872668E-2</c:v>
                </c:pt>
                <c:pt idx="79">
                  <c:v>4.7382609774188823E-2</c:v>
                </c:pt>
                <c:pt idx="80">
                  <c:v>4.7834889494198368E-2</c:v>
                </c:pt>
                <c:pt idx="81">
                  <c:v>4.8291486345453064E-2</c:v>
                </c:pt>
                <c:pt idx="82">
                  <c:v>4.8752441536128649E-2</c:v>
                </c:pt>
                <c:pt idx="83">
                  <c:v>4.9217796667743903E-2</c:v>
                </c:pt>
                <c:pt idx="84">
                  <c:v>4.9687593738915382E-2</c:v>
                </c:pt>
                <c:pt idx="85">
                  <c:v>5.0161875149147613E-2</c:v>
                </c:pt>
                <c:pt idx="86">
                  <c:v>5.0640683702659763E-2</c:v>
                </c:pt>
                <c:pt idx="87">
                  <c:v>5.1124062612248861E-2</c:v>
                </c:pt>
                <c:pt idx="88">
                  <c:v>5.1612055503189487E-2</c:v>
                </c:pt>
                <c:pt idx="89">
                  <c:v>5.2104706417171368E-2</c:v>
                </c:pt>
                <c:pt idx="90">
                  <c:v>5.260205981627384E-2</c:v>
                </c:pt>
                <c:pt idx="91">
                  <c:v>5.3104160586978755E-2</c:v>
                </c:pt>
                <c:pt idx="92">
                  <c:v>5.3611054044221486E-2</c:v>
                </c:pt>
                <c:pt idx="93">
                  <c:v>5.4122785935480595E-2</c:v>
                </c:pt>
                <c:pt idx="94">
                  <c:v>5.4639402444906594E-2</c:v>
                </c:pt>
                <c:pt idx="95">
                  <c:v>5.5160950197490184E-2</c:v>
                </c:pt>
                <c:pt idx="96">
                  <c:v>5.5687476263269947E-2</c:v>
                </c:pt>
                <c:pt idx="97">
                  <c:v>5.6219028161580746E-2</c:v>
                </c:pt>
                <c:pt idx="98">
                  <c:v>5.6755653865342245E-2</c:v>
                </c:pt>
                <c:pt idx="99">
                  <c:v>5.7297401805388386E-2</c:v>
                </c:pt>
                <c:pt idx="100">
                  <c:v>5.7844320874838484E-2</c:v>
                </c:pt>
                <c:pt idx="101">
                  <c:v>5.8396460433509767E-2</c:v>
                </c:pt>
                <c:pt idx="102">
                  <c:v>5.8953870312372217E-2</c:v>
                </c:pt>
                <c:pt idx="103">
                  <c:v>5.9516600818045752E-2</c:v>
                </c:pt>
                <c:pt idx="104">
                  <c:v>6.0084702737340387E-2</c:v>
                </c:pt>
                <c:pt idx="105">
                  <c:v>6.0658227341839996E-2</c:v>
                </c:pt>
                <c:pt idx="106">
                  <c:v>6.1237226392529473E-2</c:v>
                </c:pt>
                <c:pt idx="107">
                  <c:v>6.1821752144466058E-2</c:v>
                </c:pt>
                <c:pt idx="108">
                  <c:v>6.2411857351495618E-2</c:v>
                </c:pt>
                <c:pt idx="109">
                  <c:v>6.3007595271013683E-2</c:v>
                </c:pt>
                <c:pt idx="110">
                  <c:v>6.3609019668771805E-2</c:v>
                </c:pt>
                <c:pt idx="111">
                  <c:v>6.4216184823730163E-2</c:v>
                </c:pt>
                <c:pt idx="112">
                  <c:v>6.482914553295599E-2</c:v>
                </c:pt>
                <c:pt idx="113">
                  <c:v>6.5447957116569422E-2</c:v>
                </c:pt>
                <c:pt idx="114">
                  <c:v>6.6072675422735969E-2</c:v>
                </c:pt>
                <c:pt idx="115">
                  <c:v>6.6703356832706687E-2</c:v>
                </c:pt>
                <c:pt idx="116">
                  <c:v>6.7340058265906916E-2</c:v>
                </c:pt>
                <c:pt idx="117">
                  <c:v>6.7982837185073225E-2</c:v>
                </c:pt>
                <c:pt idx="118">
                  <c:v>6.8631751601439306E-2</c:v>
                </c:pt>
                <c:pt idx="119">
                  <c:v>6.9286860079971771E-2</c:v>
                </c:pt>
                <c:pt idx="120">
                  <c:v>6.9948221744655384E-2</c:v>
                </c:pt>
                <c:pt idx="121">
                  <c:v>7.0615896283829277E-2</c:v>
                </c:pt>
                <c:pt idx="122">
                  <c:v>7.1289943955573878E-2</c:v>
                </c:pt>
                <c:pt idx="123">
                  <c:v>7.1970425593149034E-2</c:v>
                </c:pt>
                <c:pt idx="124">
                  <c:v>7.2657402610484423E-2</c:v>
                </c:pt>
                <c:pt idx="125">
                  <c:v>7.3350937007722133E-2</c:v>
                </c:pt>
                <c:pt idx="126">
                  <c:v>7.4051091376812248E-2</c:v>
                </c:pt>
                <c:pt idx="127">
                  <c:v>7.4757928907161902E-2</c:v>
                </c:pt>
                <c:pt idx="128">
                  <c:v>7.5471513391337883E-2</c:v>
                </c:pt>
                <c:pt idx="129">
                  <c:v>7.6191909230824223E-2</c:v>
                </c:pt>
                <c:pt idx="130">
                  <c:v>7.6919181441834503E-2</c:v>
                </c:pt>
                <c:pt idx="131">
                  <c:v>7.7653395661179347E-2</c:v>
                </c:pt>
                <c:pt idx="132">
                  <c:v>7.8394618152190426E-2</c:v>
                </c:pt>
                <c:pt idx="133">
                  <c:v>7.9142915810700654E-2</c:v>
                </c:pt>
                <c:pt idx="134">
                  <c:v>7.9898356171081597E-2</c:v>
                </c:pt>
                <c:pt idx="135">
                  <c:v>8.0661007412338628E-2</c:v>
                </c:pt>
                <c:pt idx="136">
                  <c:v>8.143093836426385E-2</c:v>
                </c:pt>
                <c:pt idx="137">
                  <c:v>8.2208218513648235E-2</c:v>
                </c:pt>
                <c:pt idx="138">
                  <c:v>8.2992918010552932E-2</c:v>
                </c:pt>
                <c:pt idx="139">
                  <c:v>8.3785107674640133E-2</c:v>
                </c:pt>
                <c:pt idx="140">
                  <c:v>8.4584859001564733E-2</c:v>
                </c:pt>
                <c:pt idx="141">
                  <c:v>8.5392244169426798E-2</c:v>
                </c:pt>
                <c:pt idx="142">
                  <c:v>8.6207336045285715E-2</c:v>
                </c:pt>
                <c:pt idx="143">
                  <c:v>8.703020819173661E-2</c:v>
                </c:pt>
                <c:pt idx="144">
                  <c:v>8.7860934873549207E-2</c:v>
                </c:pt>
                <c:pt idx="145">
                  <c:v>8.8699591064370378E-2</c:v>
                </c:pt>
                <c:pt idx="146">
                  <c:v>8.9546252453490613E-2</c:v>
                </c:pt>
                <c:pt idx="147">
                  <c:v>9.0400995452674895E-2</c:v>
                </c:pt>
                <c:pt idx="148">
                  <c:v>9.1263897203059191E-2</c:v>
                </c:pt>
                <c:pt idx="149">
                  <c:v>9.2135035582112057E-2</c:v>
                </c:pt>
                <c:pt idx="150">
                  <c:v>9.3014489210663492E-2</c:v>
                </c:pt>
                <c:pt idx="151">
                  <c:v>9.3902337460000485E-2</c:v>
                </c:pt>
                <c:pt idx="152">
                  <c:v>9.479866045903014E-2</c:v>
                </c:pt>
                <c:pt idx="153">
                  <c:v>9.5703539101511498E-2</c:v>
                </c:pt>
                <c:pt idx="154">
                  <c:v>9.6617055053356229E-2</c:v>
                </c:pt>
                <c:pt idx="155">
                  <c:v>9.7539290759999023E-2</c:v>
                </c:pt>
                <c:pt idx="156">
                  <c:v>9.8470329453838448E-2</c:v>
                </c:pt>
                <c:pt idx="157">
                  <c:v>9.9410255161748576E-2</c:v>
                </c:pt>
                <c:pt idx="158">
                  <c:v>0.10035915271266239</c:v>
                </c:pt>
                <c:pt idx="159">
                  <c:v>0.10131710774522808</c:v>
                </c:pt>
                <c:pt idx="160">
                  <c:v>0.10228420671553748</c:v>
                </c:pt>
                <c:pt idx="161">
                  <c:v>0.10326053690492912</c:v>
                </c:pt>
                <c:pt idx="162">
                  <c:v>0.10424618642786526</c:v>
                </c:pt>
                <c:pt idx="163">
                  <c:v>0.10524124423988433</c:v>
                </c:pt>
                <c:pt idx="164">
                  <c:v>0.10624580014562934</c:v>
                </c:pt>
                <c:pt idx="165">
                  <c:v>0.10725994480695267</c:v>
                </c:pt>
                <c:pt idx="166">
                  <c:v>0.10828376975109819</c:v>
                </c:pt>
                <c:pt idx="167">
                  <c:v>0.10931736737896218</c:v>
                </c:pt>
                <c:pt idx="168">
                  <c:v>0.11036083097343202</c:v>
                </c:pt>
                <c:pt idx="169">
                  <c:v>0.1114142547078055</c:v>
                </c:pt>
                <c:pt idx="170">
                  <c:v>0.11247773365428962</c:v>
                </c:pt>
                <c:pt idx="171">
                  <c:v>0.11355136379258103</c:v>
                </c:pt>
                <c:pt idx="172">
                  <c:v>0.11463524201852858</c:v>
                </c:pt>
                <c:pt idx="173">
                  <c:v>0.1157294661528778</c:v>
                </c:pt>
                <c:pt idx="174">
                  <c:v>0.11683413495009953</c:v>
                </c:pt>
                <c:pt idx="175">
                  <c:v>0.11794934810730252</c:v>
                </c:pt>
                <c:pt idx="176">
                  <c:v>0.11907520627323114</c:v>
                </c:pt>
                <c:pt idx="177">
                  <c:v>0.12021181105734911</c:v>
                </c:pt>
                <c:pt idx="178">
                  <c:v>0.12135926503900971</c:v>
                </c:pt>
                <c:pt idx="179">
                  <c:v>0.12251767177671344</c:v>
                </c:pt>
                <c:pt idx="180">
                  <c:v>0.12368713581745483</c:v>
                </c:pt>
                <c:pt idx="181">
                  <c:v>0.12486776270615729</c:v>
                </c:pt>
                <c:pt idx="182">
                  <c:v>0.12605965899519889</c:v>
                </c:pt>
                <c:pt idx="183">
                  <c:v>0.12726293225402871</c:v>
                </c:pt>
                <c:pt idx="184">
                  <c:v>0.12847769107887502</c:v>
                </c:pt>
                <c:pt idx="185">
                  <c:v>0.12970404510254643</c:v>
                </c:pt>
                <c:pt idx="186">
                  <c:v>0.13094210500432599</c:v>
                </c:pt>
                <c:pt idx="187">
                  <c:v>0.13219198251995995</c:v>
                </c:pt>
                <c:pt idx="188">
                  <c:v>0.13345379045174266</c:v>
                </c:pt>
                <c:pt idx="189">
                  <c:v>0.13472764267869639</c:v>
                </c:pt>
                <c:pt idx="190">
                  <c:v>0.13601365416684921</c:v>
                </c:pt>
                <c:pt idx="191">
                  <c:v>0.13731194097961083</c:v>
                </c:pt>
                <c:pt idx="192">
                  <c:v>0.13862262028824732</c:v>
                </c:pt>
                <c:pt idx="193">
                  <c:v>0.13994581038245593</c:v>
                </c:pt>
                <c:pt idx="194">
                  <c:v>0.14128163068104088</c:v>
                </c:pt>
                <c:pt idx="195">
                  <c:v>0.14263020174269067</c:v>
                </c:pt>
                <c:pt idx="196">
                  <c:v>0.14399164527685901</c:v>
                </c:pt>
                <c:pt idx="197">
                  <c:v>0.14536608415474894</c:v>
                </c:pt>
                <c:pt idx="198">
                  <c:v>0.14675364242040217</c:v>
                </c:pt>
                <c:pt idx="199">
                  <c:v>0.14815444530189395</c:v>
                </c:pt>
                <c:pt idx="200">
                  <c:v>0.14956861922263506</c:v>
                </c:pt>
                <c:pt idx="201">
                  <c:v>0.15099629181278187</c:v>
                </c:pt>
                <c:pt idx="202">
                  <c:v>0.15243759192075454</c:v>
                </c:pt>
                <c:pt idx="203">
                  <c:v>0.15389264962486626</c:v>
                </c:pt>
                <c:pt idx="204">
                  <c:v>0.15536159624506229</c:v>
                </c:pt>
                <c:pt idx="205">
                  <c:v>0.15684456435477229</c:v>
                </c:pt>
                <c:pt idx="206">
                  <c:v>0.15834168779287469</c:v>
                </c:pt>
                <c:pt idx="207">
                  <c:v>0.15985310167577593</c:v>
                </c:pt>
                <c:pt idx="208">
                  <c:v>0.16137894240960496</c:v>
                </c:pt>
                <c:pt idx="209">
                  <c:v>0.1629193477025235</c:v>
                </c:pt>
                <c:pt idx="210">
                  <c:v>0.1644744565771549</c:v>
                </c:pt>
                <c:pt idx="211">
                  <c:v>0.16604440938313059</c:v>
                </c:pt>
                <c:pt idx="212">
                  <c:v>0.16762934780975705</c:v>
                </c:pt>
                <c:pt idx="213">
                  <c:v>0.16922941489880289</c:v>
                </c:pt>
                <c:pt idx="214">
                  <c:v>0.17084475505740906</c:v>
                </c:pt>
                <c:pt idx="215">
                  <c:v>0.17247551407112124</c:v>
                </c:pt>
                <c:pt idx="216">
                  <c:v>0.17412183911704746</c:v>
                </c:pt>
                <c:pt idx="217">
                  <c:v>0.17578387877714033</c:v>
                </c:pt>
                <c:pt idx="218">
                  <c:v>0.17746178305160748</c:v>
                </c:pt>
                <c:pt idx="219">
                  <c:v>0.17915570337244846</c:v>
                </c:pt>
                <c:pt idx="220">
                  <c:v>0.18086579261712213</c:v>
                </c:pt>
                <c:pt idx="221">
                  <c:v>0.18259220512234337</c:v>
                </c:pt>
                <c:pt idx="222">
                  <c:v>0.18433509669801273</c:v>
                </c:pt>
                <c:pt idx="223">
                  <c:v>0.18609462464127785</c:v>
                </c:pt>
                <c:pt idx="224">
                  <c:v>0.18787094775072996</c:v>
                </c:pt>
                <c:pt idx="225">
                  <c:v>0.18966422634073529</c:v>
                </c:pt>
                <c:pt idx="226">
                  <c:v>0.19147462225590386</c:v>
                </c:pt>
                <c:pt idx="227">
                  <c:v>0.19330229888569581</c:v>
                </c:pt>
                <c:pt idx="228">
                  <c:v>0.19514742117916759</c:v>
                </c:pt>
                <c:pt idx="229">
                  <c:v>0.19701015565985841</c:v>
                </c:pt>
                <c:pt idx="230">
                  <c:v>0.19889067044081968</c:v>
                </c:pt>
                <c:pt idx="231">
                  <c:v>0.20078913523978667</c:v>
                </c:pt>
                <c:pt idx="232">
                  <c:v>0.20270572139449611</c:v>
                </c:pt>
                <c:pt idx="233">
                  <c:v>0.2046406018781495</c:v>
                </c:pt>
                <c:pt idx="234">
                  <c:v>0.20659395131502356</c:v>
                </c:pt>
                <c:pt idx="235">
                  <c:v>0.20856594599623102</c:v>
                </c:pt>
                <c:pt idx="236">
                  <c:v>0.21055676389563024</c:v>
                </c:pt>
                <c:pt idx="237">
                  <c:v>0.21256658468588804</c:v>
                </c:pt>
                <c:pt idx="238">
                  <c:v>0.21459558975469478</c:v>
                </c:pt>
                <c:pt idx="239">
                  <c:v>0.21664396222113524</c:v>
                </c:pt>
                <c:pt idx="240">
                  <c:v>0.21871188695221475</c:v>
                </c:pt>
                <c:pt idx="241">
                  <c:v>0.22079955057954409</c:v>
                </c:pt>
                <c:pt idx="242">
                  <c:v>0.22290714151618243</c:v>
                </c:pt>
                <c:pt idx="243">
                  <c:v>0.22503484997364251</c:v>
                </c:pt>
                <c:pt idx="244">
                  <c:v>0.22718286797905665</c:v>
                </c:pt>
                <c:pt idx="245">
                  <c:v>0.22935138939250807</c:v>
                </c:pt>
                <c:pt idx="246">
                  <c:v>0.23154060992452596</c:v>
                </c:pt>
                <c:pt idx="247">
                  <c:v>0.23375072715374945</c:v>
                </c:pt>
                <c:pt idx="248">
                  <c:v>0.23598194054475852</c:v>
                </c:pt>
                <c:pt idx="249">
                  <c:v>0.2382344514660763</c:v>
                </c:pt>
                <c:pt idx="250">
                  <c:v>0.24050846320834218</c:v>
                </c:pt>
                <c:pt idx="251">
                  <c:v>0.24280418100265952</c:v>
                </c:pt>
                <c:pt idx="252">
                  <c:v>0.24512181203911737</c:v>
                </c:pt>
                <c:pt idx="253">
                  <c:v>0.24746156548549009</c:v>
                </c:pt>
                <c:pt idx="254">
                  <c:v>0.24982365250611405</c:v>
                </c:pt>
                <c:pt idx="255">
                  <c:v>0.25220828628094644</c:v>
                </c:pt>
                <c:pt idx="256">
                  <c:v>0.25461568202480378</c:v>
                </c:pt>
                <c:pt idx="257">
                  <c:v>0.25704605700678612</c:v>
                </c:pt>
                <c:pt idx="258">
                  <c:v>0.25949963056988523</c:v>
                </c:pt>
                <c:pt idx="259">
                  <c:v>0.26197662415078049</c:v>
                </c:pt>
                <c:pt idx="260">
                  <c:v>0.26447726129982402</c:v>
                </c:pt>
                <c:pt idx="261">
                  <c:v>0.26700176770121559</c:v>
                </c:pt>
                <c:pt idx="262">
                  <c:v>0.26955037119337161</c:v>
                </c:pt>
                <c:pt idx="263">
                  <c:v>0.27212330178948707</c:v>
                </c:pt>
                <c:pt idx="264">
                  <c:v>0.27472079169829478</c:v>
                </c:pt>
                <c:pt idx="265">
                  <c:v>0.27734307534502189</c:v>
                </c:pt>
                <c:pt idx="266">
                  <c:v>0.27999038939254761</c:v>
                </c:pt>
                <c:pt idx="267">
                  <c:v>0.28266297276276142</c:v>
                </c:pt>
                <c:pt idx="268">
                  <c:v>0.28536106665812672</c:v>
                </c:pt>
                <c:pt idx="269">
                  <c:v>0.2880849145834487</c:v>
                </c:pt>
                <c:pt idx="270">
                  <c:v>0.29083476236785161</c:v>
                </c:pt>
                <c:pt idx="271">
                  <c:v>0.29361085818696442</c:v>
                </c:pt>
                <c:pt idx="272">
                  <c:v>0.29641345258531915</c:v>
                </c:pt>
                <c:pt idx="273">
                  <c:v>0.2992427984989624</c:v>
                </c:pt>
                <c:pt idx="274">
                  <c:v>0.30209915127828346</c:v>
                </c:pt>
                <c:pt idx="275">
                  <c:v>0.30498276871105928</c:v>
                </c:pt>
                <c:pt idx="276">
                  <c:v>0.30789391104572073</c:v>
                </c:pt>
                <c:pt idx="277">
                  <c:v>0.3108328410148391</c:v>
                </c:pt>
                <c:pt idx="278">
                  <c:v>0.3137998238588392</c:v>
                </c:pt>
                <c:pt idx="279">
                  <c:v>0.31679512734993637</c:v>
                </c:pt>
                <c:pt idx="280">
                  <c:v>0.31981902181630401</c:v>
                </c:pt>
                <c:pt idx="281">
                  <c:v>0.32287178016646989</c:v>
                </c:pt>
                <c:pt idx="282">
                  <c:v>0.32595367791394736</c:v>
                </c:pt>
                <c:pt idx="283">
                  <c:v>0.32906499320210009</c:v>
                </c:pt>
                <c:pt idx="284">
                  <c:v>0.33220600682924445</c:v>
                </c:pt>
                <c:pt idx="285">
                  <c:v>0.33537700227399259</c:v>
                </c:pt>
                <c:pt idx="286">
                  <c:v>0.33857826572083533</c:v>
                </c:pt>
                <c:pt idx="287">
                  <c:v>0.34181008608597191</c:v>
                </c:pt>
                <c:pt idx="288">
                  <c:v>0.34507275504338375</c:v>
                </c:pt>
                <c:pt idx="289">
                  <c:v>0.34836656705115904</c:v>
                </c:pt>
                <c:pt idx="290">
                  <c:v>0.35169181937806693</c:v>
                </c:pt>
                <c:pt idx="291">
                  <c:v>0.35504881213038708</c:v>
                </c:pt>
                <c:pt idx="292">
                  <c:v>0.35843784827899389</c:v>
                </c:pt>
                <c:pt idx="293">
                  <c:v>0.36185923368670031</c:v>
                </c:pt>
                <c:pt idx="294">
                  <c:v>0.36531327713586137</c:v>
                </c:pt>
                <c:pt idx="295">
                  <c:v>0.36880029035624307</c:v>
                </c:pt>
                <c:pt idx="296">
                  <c:v>0.37232058805315521</c:v>
                </c:pt>
                <c:pt idx="297">
                  <c:v>0.3758744879358546</c:v>
                </c:pt>
                <c:pt idx="298">
                  <c:v>0.37946231074621756</c:v>
                </c:pt>
                <c:pt idx="299">
                  <c:v>0.38308438028768832</c:v>
                </c:pt>
                <c:pt idx="300">
                  <c:v>0.38674102345450123</c:v>
                </c:pt>
                <c:pt idx="301">
                  <c:v>0.39043257026118428</c:v>
                </c:pt>
                <c:pt idx="302">
                  <c:v>0.39415935387234224</c:v>
                </c:pt>
                <c:pt idx="303">
                  <c:v>0.3979217106327258</c:v>
                </c:pt>
                <c:pt idx="304">
                  <c:v>0.40171998009758608</c:v>
                </c:pt>
                <c:pt idx="305">
                  <c:v>0.40555450506332064</c:v>
                </c:pt>
                <c:pt idx="306">
                  <c:v>0.40942563159841011</c:v>
                </c:pt>
                <c:pt idx="307">
                  <c:v>0.41333370907465211</c:v>
                </c:pt>
                <c:pt idx="308">
                  <c:v>0.41727909019869119</c:v>
                </c:pt>
                <c:pt idx="309">
                  <c:v>0.42126213104385191</c:v>
                </c:pt>
                <c:pt idx="310">
                  <c:v>0.42528319108227419</c:v>
                </c:pt>
                <c:pt idx="311">
                  <c:v>0.42934263321735555</c:v>
                </c:pt>
                <c:pt idx="312">
                  <c:v>0.43344082381650434</c:v>
                </c:pt>
                <c:pt idx="313">
                  <c:v>0.43757813274420354</c:v>
                </c:pt>
                <c:pt idx="314">
                  <c:v>0.4417549333953924</c:v>
                </c:pt>
                <c:pt idx="315">
                  <c:v>0.44597160272916442</c:v>
                </c:pt>
                <c:pt idx="316">
                  <c:v>0.45022852130278929</c:v>
                </c:pt>
                <c:pt idx="317">
                  <c:v>0.45452607330605754</c:v>
                </c:pt>
                <c:pt idx="318">
                  <c:v>0.45886464659595461</c:v>
                </c:pt>
                <c:pt idx="319">
                  <c:v>0.46324463273166455</c:v>
                </c:pt>
                <c:pt idx="320">
                  <c:v>0.46766642700990935</c:v>
                </c:pt>
                <c:pt idx="321">
                  <c:v>0.47213042850062359</c:v>
                </c:pt>
                <c:pt idx="322">
                  <c:v>0.47663704008297214</c:v>
                </c:pt>
                <c:pt idx="323">
                  <c:v>0.48118666848170882</c:v>
                </c:pt>
                <c:pt idx="324">
                  <c:v>0.48577972430388511</c:v>
                </c:pt>
                <c:pt idx="325">
                  <c:v>0.49041662207590619</c:v>
                </c:pt>
                <c:pt idx="326">
                  <c:v>0.49509778028094359</c:v>
                </c:pt>
                <c:pt idx="327">
                  <c:v>0.49982362139670233</c:v>
                </c:pt>
                <c:pt idx="328">
                  <c:v>0.50459457193355128</c:v>
                </c:pt>
                <c:pt idx="329">
                  <c:v>0.50941106247301426</c:v>
                </c:pt>
                <c:pt idx="330">
                  <c:v>0.51427352770663215</c:v>
                </c:pt>
                <c:pt idx="331">
                  <c:v>0.51918240647519209</c:v>
                </c:pt>
                <c:pt idx="332">
                  <c:v>0.52413814180833562</c:v>
                </c:pt>
                <c:pt idx="333">
                  <c:v>0.52914118096453955</c:v>
                </c:pt>
                <c:pt idx="334">
                  <c:v>0.534191975471484</c:v>
                </c:pt>
                <c:pt idx="335">
                  <c:v>0.53929098116680163</c:v>
                </c:pt>
                <c:pt idx="336">
                  <c:v>0.54443865823921711</c:v>
                </c:pt>
                <c:pt idx="337">
                  <c:v>0.5496354712700805</c:v>
                </c:pt>
                <c:pt idx="338">
                  <c:v>0.5548818892752948</c:v>
                </c:pt>
                <c:pt idx="339">
                  <c:v>0.56017838574764667</c:v>
                </c:pt>
                <c:pt idx="340">
                  <c:v>0.56552543869953709</c:v>
                </c:pt>
                <c:pt idx="341">
                  <c:v>0.57092353070612478</c:v>
                </c:pt>
                <c:pt idx="342">
                  <c:v>0.57637314894887715</c:v>
                </c:pt>
                <c:pt idx="343">
                  <c:v>0.58187478525953962</c:v>
                </c:pt>
                <c:pt idx="344">
                  <c:v>0.58742893616452341</c:v>
                </c:pt>
                <c:pt idx="345">
                  <c:v>0.59303610292971787</c:v>
                </c:pt>
                <c:pt idx="346">
                  <c:v>0.59869679160572919</c:v>
                </c:pt>
                <c:pt idx="347">
                  <c:v>0.60441151307355279</c:v>
                </c:pt>
                <c:pt idx="348">
                  <c:v>0.6101807830906798</c:v>
                </c:pt>
                <c:pt idx="349">
                  <c:v>0.61600512233764559</c:v>
                </c:pt>
                <c:pt idx="350">
                  <c:v>0.62188505646502013</c:v>
                </c:pt>
                <c:pt idx="351">
                  <c:v>0.62782111614084979</c:v>
                </c:pt>
                <c:pt idx="352">
                  <c:v>0.6338138370985491</c:v>
                </c:pt>
                <c:pt idx="353">
                  <c:v>0.63986376018525248</c:v>
                </c:pt>
                <c:pt idx="354">
                  <c:v>0.64597143141062452</c:v>
                </c:pt>
                <c:pt idx="355">
                  <c:v>0.65213740199613945</c:v>
                </c:pt>
                <c:pt idx="356">
                  <c:v>0.65836222842482717</c:v>
                </c:pt>
                <c:pt idx="357">
                  <c:v>0.66464647249149877</c:v>
                </c:pt>
                <c:pt idx="358">
                  <c:v>0.67099070135344596</c:v>
                </c:pt>
                <c:pt idx="359">
                  <c:v>0.67739548758163015</c:v>
                </c:pt>
                <c:pt idx="360">
                  <c:v>0.68386140921235594</c:v>
                </c:pt>
                <c:pt idx="361">
                  <c:v>0.69038904979943871</c:v>
                </c:pt>
                <c:pt idx="362">
                  <c:v>0.69697899846687283</c:v>
                </c:pt>
                <c:pt idx="363">
                  <c:v>0.70363184996199779</c:v>
                </c:pt>
                <c:pt idx="364">
                  <c:v>0.71034820470917737</c:v>
                </c:pt>
                <c:pt idx="365">
                  <c:v>0.71712866886398563</c:v>
                </c:pt>
                <c:pt idx="366">
                  <c:v>0.72397385436791539</c:v>
                </c:pt>
                <c:pt idx="367">
                  <c:v>0.73088437900360415</c:v>
                </c:pt>
                <c:pt idx="368">
                  <c:v>0.73786086645059135</c:v>
                </c:pt>
                <c:pt idx="369">
                  <c:v>0.74490394634160373</c:v>
                </c:pt>
                <c:pt idx="370">
                  <c:v>0.75201425431938274</c:v>
                </c:pt>
                <c:pt idx="371">
                  <c:v>0.75919243209404896</c:v>
                </c:pt>
                <c:pt idx="372">
                  <c:v>0.76643912750101928</c:v>
                </c:pt>
                <c:pt idx="373">
                  <c:v>0.77375499455947239</c:v>
                </c:pt>
                <c:pt idx="374">
                  <c:v>0.78114069353137661</c:v>
                </c:pt>
                <c:pt idx="375">
                  <c:v>0.78859689098107666</c:v>
                </c:pt>
                <c:pt idx="376">
                  <c:v>0.79612425983545387</c:v>
                </c:pt>
                <c:pt idx="377">
                  <c:v>0.80372347944465605</c:v>
                </c:pt>
                <c:pt idx="378">
                  <c:v>0.81139523564341165</c:v>
                </c:pt>
                <c:pt idx="379">
                  <c:v>0.81914022081292404</c:v>
                </c:pt>
                <c:pt idx="380">
                  <c:v>0.82695913394336251</c:v>
                </c:pt>
                <c:pt idx="381">
                  <c:v>0.83485268069694363</c:v>
                </c:pt>
                <c:pt idx="382">
                  <c:v>0.84282157347162012</c:v>
                </c:pt>
                <c:pt idx="383">
                  <c:v>0.8508665314653735</c:v>
                </c:pt>
                <c:pt idx="384">
                  <c:v>0.85898828074112332</c:v>
                </c:pt>
                <c:pt idx="385">
                  <c:v>0.86718755429225503</c:v>
                </c:pt>
                <c:pt idx="386">
                  <c:v>0.87546509210877099</c:v>
                </c:pt>
                <c:pt idx="387">
                  <c:v>0.88382164124407847</c:v>
                </c:pt>
                <c:pt idx="388">
                  <c:v>0.89225795588240819</c:v>
                </c:pt>
                <c:pt idx="389">
                  <c:v>0.90077479740688327</c:v>
                </c:pt>
                <c:pt idx="390">
                  <c:v>0.90937293446823131</c:v>
                </c:pt>
                <c:pt idx="391">
                  <c:v>0.91805314305415897</c:v>
                </c:pt>
                <c:pt idx="392">
                  <c:v>0.92681620655938213</c:v>
                </c:pt>
                <c:pt idx="393">
                  <c:v>0.93566291585633088</c:v>
                </c:pt>
                <c:pt idx="394">
                  <c:v>0.94459406936652335</c:v>
                </c:pt>
                <c:pt idx="395">
                  <c:v>0.95361047313262648</c:v>
                </c:pt>
                <c:pt idx="396">
                  <c:v>0.96271294089119952</c:v>
                </c:pt>
                <c:pt idx="397">
                  <c:v>0.97190229414613671</c:v>
                </c:pt>
                <c:pt idx="398">
                  <c:v>0.981179362242806</c:v>
                </c:pt>
                <c:pt idx="399">
                  <c:v>0.99054498244290068</c:v>
                </c:pt>
                <c:pt idx="4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8B-4E25-9AB0-553D58458196}"/>
            </c:ext>
          </c:extLst>
        </c:ser>
        <c:ser>
          <c:idx val="8"/>
          <c:order val="8"/>
          <c:tx>
            <c:strRef>
              <c:f>Sheet1!$K$15</c:f>
              <c:strCache>
                <c:ptCount val="1"/>
                <c:pt idx="0">
                  <c:v>1.35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Sheet1!$A$18:$A$418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cat>
          <c:val>
            <c:numRef>
              <c:f>Sheet1!$K$18:$K$418</c:f>
              <c:numCache>
                <c:formatCode>0.000</c:formatCode>
                <c:ptCount val="401"/>
                <c:pt idx="0">
                  <c:v>4.5165809426126659E-3</c:v>
                </c:pt>
                <c:pt idx="1">
                  <c:v>4.5779682171244911E-3</c:v>
                </c:pt>
                <c:pt idx="2">
                  <c:v>4.6401898390154251E-3</c:v>
                </c:pt>
                <c:pt idx="3">
                  <c:v>4.7032571483482779E-3</c:v>
                </c:pt>
                <c:pt idx="4">
                  <c:v>4.7671816393147475E-3</c:v>
                </c:pt>
                <c:pt idx="5">
                  <c:v>4.8319749623302452E-3</c:v>
                </c:pt>
                <c:pt idx="6">
                  <c:v>4.8976489261572421E-3</c:v>
                </c:pt>
                <c:pt idx="7">
                  <c:v>4.9642155000574192E-3</c:v>
                </c:pt>
                <c:pt idx="8">
                  <c:v>5.0316868159731307E-3</c:v>
                </c:pt>
                <c:pt idx="9">
                  <c:v>5.1000751707384485E-3</c:v>
                </c:pt>
                <c:pt idx="10">
                  <c:v>5.1693930283203291E-3</c:v>
                </c:pt>
                <c:pt idx="11">
                  <c:v>5.2396530220901842E-3</c:v>
                </c:pt>
                <c:pt idx="12">
                  <c:v>5.3108679571263577E-3</c:v>
                </c:pt>
                <c:pt idx="13">
                  <c:v>5.3830508125478696E-3</c:v>
                </c:pt>
                <c:pt idx="14">
                  <c:v>5.4562147438799282E-3</c:v>
                </c:pt>
                <c:pt idx="15">
                  <c:v>5.5303730854515216E-3</c:v>
                </c:pt>
                <c:pt idx="16">
                  <c:v>5.6055393528256781E-3</c:v>
                </c:pt>
                <c:pt idx="17">
                  <c:v>5.6817272452626705E-3</c:v>
                </c:pt>
                <c:pt idx="18">
                  <c:v>5.7589506482167898E-3</c:v>
                </c:pt>
                <c:pt idx="19">
                  <c:v>5.837223635866964E-3</c:v>
                </c:pt>
                <c:pt idx="20">
                  <c:v>5.9165604736818572E-3</c:v>
                </c:pt>
                <c:pt idx="21">
                  <c:v>5.9969756210197503E-3</c:v>
                </c:pt>
                <c:pt idx="22">
                  <c:v>6.0784837337638405E-3</c:v>
                </c:pt>
                <c:pt idx="23">
                  <c:v>6.1610996669932737E-3</c:v>
                </c:pt>
                <c:pt idx="24">
                  <c:v>6.2448384776905685E-3</c:v>
                </c:pt>
                <c:pt idx="25">
                  <c:v>6.329715427485747E-3</c:v>
                </c:pt>
                <c:pt idx="26">
                  <c:v>6.4157459854378481E-3</c:v>
                </c:pt>
                <c:pt idx="27">
                  <c:v>6.5029458308541932E-3</c:v>
                </c:pt>
                <c:pt idx="28">
                  <c:v>6.591330856147961E-3</c:v>
                </c:pt>
                <c:pt idx="29">
                  <c:v>6.6809171697346618E-3</c:v>
                </c:pt>
                <c:pt idx="30">
                  <c:v>6.7717210989679151E-3</c:v>
                </c:pt>
                <c:pt idx="31">
                  <c:v>6.8637591931151702E-3</c:v>
                </c:pt>
                <c:pt idx="32">
                  <c:v>6.9570482263738298E-3</c:v>
                </c:pt>
                <c:pt idx="33">
                  <c:v>7.0516052009284343E-3</c:v>
                </c:pt>
                <c:pt idx="34">
                  <c:v>7.1474473500493128E-3</c:v>
                </c:pt>
                <c:pt idx="35">
                  <c:v>7.244592141233441E-3</c:v>
                </c:pt>
                <c:pt idx="36">
                  <c:v>7.3430572793878887E-3</c:v>
                </c:pt>
                <c:pt idx="37">
                  <c:v>7.4428607100566436E-3</c:v>
                </c:pt>
                <c:pt idx="38">
                  <c:v>7.5440206226911827E-3</c:v>
                </c:pt>
                <c:pt idx="39">
                  <c:v>7.6465554539655997E-3</c:v>
                </c:pt>
                <c:pt idx="40">
                  <c:v>7.7504838911366921E-3</c:v>
                </c:pt>
                <c:pt idx="41">
                  <c:v>7.8558248754498159E-3</c:v>
                </c:pt>
                <c:pt idx="42">
                  <c:v>7.9625976055909247E-3</c:v>
                </c:pt>
                <c:pt idx="43">
                  <c:v>8.0708215411856403E-3</c:v>
                </c:pt>
                <c:pt idx="44">
                  <c:v>8.1805164063457701E-3</c:v>
                </c:pt>
                <c:pt idx="45">
                  <c:v>8.2917021932641249E-3</c:v>
                </c:pt>
                <c:pt idx="46">
                  <c:v>8.404399165858124E-3</c:v>
                </c:pt>
                <c:pt idx="47">
                  <c:v>8.5186278634629704E-3</c:v>
                </c:pt>
                <c:pt idx="48">
                  <c:v>8.6344091045749659E-3</c:v>
                </c:pt>
                <c:pt idx="49">
                  <c:v>8.751763990645792E-3</c:v>
                </c:pt>
                <c:pt idx="50">
                  <c:v>8.8707139099282514E-3</c:v>
                </c:pt>
                <c:pt idx="51">
                  <c:v>8.9912805413743871E-3</c:v>
                </c:pt>
                <c:pt idx="52">
                  <c:v>9.1134858585865102E-3</c:v>
                </c:pt>
                <c:pt idx="53">
                  <c:v>9.2373521338219317E-3</c:v>
                </c:pt>
                <c:pt idx="54">
                  <c:v>9.3629019420521566E-3</c:v>
                </c:pt>
                <c:pt idx="55">
                  <c:v>9.4901581650772612E-3</c:v>
                </c:pt>
                <c:pt idx="56">
                  <c:v>9.6191439956961333E-3</c:v>
                </c:pt>
                <c:pt idx="57">
                  <c:v>9.7498829419334233E-3</c:v>
                </c:pt>
                <c:pt idx="58">
                  <c:v>9.8823988313239495E-3</c:v>
                </c:pt>
                <c:pt idx="59">
                  <c:v>1.0016715815255359E-2</c:v>
                </c:pt>
                <c:pt idx="60">
                  <c:v>1.0152858373369763E-2</c:v>
                </c:pt>
                <c:pt idx="61">
                  <c:v>1.0290851318025195E-2</c:v>
                </c:pt>
                <c:pt idx="62">
                  <c:v>1.0430719798817789E-2</c:v>
                </c:pt>
                <c:pt idx="63">
                  <c:v>1.0572489307165304E-2</c:v>
                </c:pt>
                <c:pt idx="64">
                  <c:v>1.071618568095305E-2</c:v>
                </c:pt>
                <c:pt idx="65">
                  <c:v>1.0861835109242896E-2</c:v>
                </c:pt>
                <c:pt idx="66">
                  <c:v>1.1009464137046305E-2</c:v>
                </c:pt>
                <c:pt idx="67">
                  <c:v>1.1159099670162202E-2</c:v>
                </c:pt>
                <c:pt idx="68">
                  <c:v>1.1310768980080699E-2</c:v>
                </c:pt>
                <c:pt idx="69">
                  <c:v>1.1464499708953323E-2</c:v>
                </c:pt>
                <c:pt idx="70">
                  <c:v>1.1620319874630945E-2</c:v>
                </c:pt>
                <c:pt idx="71">
                  <c:v>1.177825787577004E-2</c:v>
                </c:pt>
                <c:pt idx="72">
                  <c:v>1.1938342497008491E-2</c:v>
                </c:pt>
                <c:pt idx="73">
                  <c:v>1.2100602914211632E-2</c:v>
                </c:pt>
                <c:pt idx="74">
                  <c:v>1.2265068699789616E-2</c:v>
                </c:pt>
                <c:pt idx="75">
                  <c:v>1.2431769828087082E-2</c:v>
                </c:pt>
                <c:pt idx="76">
                  <c:v>1.2600736680846094E-2</c:v>
                </c:pt>
                <c:pt idx="77">
                  <c:v>1.277200005274327E-2</c:v>
                </c:pt>
                <c:pt idx="78">
                  <c:v>1.2945591157002169E-2</c:v>
                </c:pt>
                <c:pt idx="79">
                  <c:v>1.3121541631082026E-2</c:v>
                </c:pt>
                <c:pt idx="80">
                  <c:v>1.3299883542443767E-2</c:v>
                </c:pt>
                <c:pt idx="81">
                  <c:v>1.3480649394394395E-2</c:v>
                </c:pt>
                <c:pt idx="82">
                  <c:v>1.366387213201075E-2</c:v>
                </c:pt>
                <c:pt idx="83">
                  <c:v>1.3849585148143924E-2</c:v>
                </c:pt>
                <c:pt idx="84">
                  <c:v>1.4037822289505147E-2</c:v>
                </c:pt>
                <c:pt idx="85">
                  <c:v>1.422861786283448E-2</c:v>
                </c:pt>
                <c:pt idx="86">
                  <c:v>1.4422006641153243E-2</c:v>
                </c:pt>
                <c:pt idx="87">
                  <c:v>1.4618023870101597E-2</c:v>
                </c:pt>
                <c:pt idx="88">
                  <c:v>1.481670527436206E-2</c:v>
                </c:pt>
                <c:pt idx="89">
                  <c:v>1.5018087064170521E-2</c:v>
                </c:pt>
                <c:pt idx="90">
                  <c:v>1.5222205941915557E-2</c:v>
                </c:pt>
                <c:pt idx="91">
                  <c:v>1.5429099108827652E-2</c:v>
                </c:pt>
                <c:pt idx="92">
                  <c:v>1.5638804271759118E-2</c:v>
                </c:pt>
                <c:pt idx="93">
                  <c:v>1.5851359650056379E-2</c:v>
                </c:pt>
                <c:pt idx="94">
                  <c:v>1.6066803982525441E-2</c:v>
                </c:pt>
                <c:pt idx="95">
                  <c:v>1.6285176534492258E-2</c:v>
                </c:pt>
                <c:pt idx="96">
                  <c:v>1.6506517104958845E-2</c:v>
                </c:pt>
                <c:pt idx="97">
                  <c:v>1.6730866033856838E-2</c:v>
                </c:pt>
                <c:pt idx="98">
                  <c:v>1.6958264209399526E-2</c:v>
                </c:pt>
                <c:pt idx="99">
                  <c:v>1.7188753075533796E-2</c:v>
                </c:pt>
                <c:pt idx="100">
                  <c:v>1.7422374639493501E-2</c:v>
                </c:pt>
                <c:pt idx="101">
                  <c:v>1.7659171479455331E-2</c:v>
                </c:pt>
                <c:pt idx="102">
                  <c:v>1.789918675229878E-2</c:v>
                </c:pt>
                <c:pt idx="103">
                  <c:v>1.8142464201471701E-2</c:v>
                </c:pt>
                <c:pt idx="104">
                  <c:v>1.8389048164962566E-2</c:v>
                </c:pt>
                <c:pt idx="105">
                  <c:v>1.863898358338124E-2</c:v>
                </c:pt>
                <c:pt idx="106">
                  <c:v>1.889231600814956E-2</c:v>
                </c:pt>
                <c:pt idx="107">
                  <c:v>1.9149091609803146E-2</c:v>
                </c:pt>
                <c:pt idx="108">
                  <c:v>1.9409357186406115E-2</c:v>
                </c:pt>
                <c:pt idx="109">
                  <c:v>1.9673160172080213E-2</c:v>
                </c:pt>
                <c:pt idx="110">
                  <c:v>1.9940548645649796E-2</c:v>
                </c:pt>
                <c:pt idx="111">
                  <c:v>2.0211571339404252E-2</c:v>
                </c:pt>
                <c:pt idx="112">
                  <c:v>2.0486277647979705E-2</c:v>
                </c:pt>
                <c:pt idx="113">
                  <c:v>2.0764717637361256E-2</c:v>
                </c:pt>
                <c:pt idx="114">
                  <c:v>2.104694205400769E-2</c:v>
                </c:pt>
                <c:pt idx="115">
                  <c:v>2.1333002334100123E-2</c:v>
                </c:pt>
                <c:pt idx="116">
                  <c:v>2.1622950612916365E-2</c:v>
                </c:pt>
                <c:pt idx="117">
                  <c:v>2.1916839734332817E-2</c:v>
                </c:pt>
                <c:pt idx="118">
                  <c:v>2.2214723260455316E-2</c:v>
                </c:pt>
                <c:pt idx="119">
                  <c:v>2.2516655481381046E-2</c:v>
                </c:pt>
                <c:pt idx="120">
                  <c:v>2.2822691425092981E-2</c:v>
                </c:pt>
                <c:pt idx="121">
                  <c:v>2.313288686748893E-2</c:v>
                </c:pt>
                <c:pt idx="122">
                  <c:v>2.3447298342546889E-2</c:v>
                </c:pt>
                <c:pt idx="123">
                  <c:v>2.3765983152628473E-2</c:v>
                </c:pt>
                <c:pt idx="124">
                  <c:v>2.4088999378922418E-2</c:v>
                </c:pt>
                <c:pt idx="125">
                  <c:v>2.4416405892030021E-2</c:v>
                </c:pt>
                <c:pt idx="126">
                  <c:v>2.4748262362694565E-2</c:v>
                </c:pt>
                <c:pt idx="127">
                  <c:v>2.5084629272676403E-2</c:v>
                </c:pt>
                <c:pt idx="128">
                  <c:v>2.5425567925775903E-2</c:v>
                </c:pt>
                <c:pt idx="129">
                  <c:v>2.5771140459006268E-2</c:v>
                </c:pt>
                <c:pt idx="130">
                  <c:v>2.6121409853918223E-2</c:v>
                </c:pt>
                <c:pt idx="131">
                  <c:v>2.6476439948078537E-2</c:v>
                </c:pt>
                <c:pt idx="132">
                  <c:v>2.6836295446704541E-2</c:v>
                </c:pt>
                <c:pt idx="133">
                  <c:v>2.7201041934456913E-2</c:v>
                </c:pt>
                <c:pt idx="134">
                  <c:v>2.7570745887392657E-2</c:v>
                </c:pt>
                <c:pt idx="135">
                  <c:v>2.7945474685080539E-2</c:v>
                </c:pt>
                <c:pt idx="136">
                  <c:v>2.8325296622881135E-2</c:v>
                </c:pt>
                <c:pt idx="137">
                  <c:v>2.871028092439391E-2</c:v>
                </c:pt>
                <c:pt idx="138">
                  <c:v>2.9100497754073456E-2</c:v>
                </c:pt>
                <c:pt idx="139">
                  <c:v>2.9496018230017101E-2</c:v>
                </c:pt>
                <c:pt idx="140">
                  <c:v>2.9896914436926322E-2</c:v>
                </c:pt>
                <c:pt idx="141">
                  <c:v>3.0303259439244487E-2</c:v>
                </c:pt>
                <c:pt idx="142">
                  <c:v>3.0715127294473017E-2</c:v>
                </c:pt>
                <c:pt idx="143">
                  <c:v>3.1132593066668567E-2</c:v>
                </c:pt>
                <c:pt idx="144">
                  <c:v>3.1555732840123626E-2</c:v>
                </c:pt>
                <c:pt idx="145">
                  <c:v>3.1984623733233151E-2</c:v>
                </c:pt>
                <c:pt idx="146">
                  <c:v>3.2419343912549498E-2</c:v>
                </c:pt>
                <c:pt idx="147">
                  <c:v>3.2859972607028672E-2</c:v>
                </c:pt>
                <c:pt idx="148">
                  <c:v>3.3306590122469892E-2</c:v>
                </c:pt>
                <c:pt idx="149">
                  <c:v>3.3759277856151515E-2</c:v>
                </c:pt>
                <c:pt idx="150">
                  <c:v>3.4218118311666032E-2</c:v>
                </c:pt>
                <c:pt idx="151">
                  <c:v>3.4683195113956497E-2</c:v>
                </c:pt>
                <c:pt idx="152">
                  <c:v>3.5154593024557444E-2</c:v>
                </c:pt>
                <c:pt idx="153">
                  <c:v>3.5632397957042893E-2</c:v>
                </c:pt>
                <c:pt idx="154">
                  <c:v>3.6116696992684279E-2</c:v>
                </c:pt>
                <c:pt idx="155">
                  <c:v>3.660757839632138E-2</c:v>
                </c:pt>
                <c:pt idx="156">
                  <c:v>3.7105131632448773E-2</c:v>
                </c:pt>
                <c:pt idx="157">
                  <c:v>3.7609447381520902E-2</c:v>
                </c:pt>
                <c:pt idx="158">
                  <c:v>3.8120617556478949E-2</c:v>
                </c:pt>
                <c:pt idx="159">
                  <c:v>3.8638735319502182E-2</c:v>
                </c:pt>
                <c:pt idx="160">
                  <c:v>3.9163895098987066E-2</c:v>
                </c:pt>
                <c:pt idx="161">
                  <c:v>3.9696192606757018E-2</c:v>
                </c:pt>
                <c:pt idx="162">
                  <c:v>4.0235724855506139E-2</c:v>
                </c:pt>
                <c:pt idx="163">
                  <c:v>4.0782590176480199E-2</c:v>
                </c:pt>
                <c:pt idx="164">
                  <c:v>4.1336888237397666E-2</c:v>
                </c:pt>
                <c:pt idx="165">
                  <c:v>4.1898720060614347E-2</c:v>
                </c:pt>
                <c:pt idx="166">
                  <c:v>4.2468188041535175E-2</c:v>
                </c:pt>
                <c:pt idx="167">
                  <c:v>4.3045395967275885E-2</c:v>
                </c:pt>
                <c:pt idx="168">
                  <c:v>4.3630449035578653E-2</c:v>
                </c:pt>
                <c:pt idx="169">
                  <c:v>4.4223453873984582E-2</c:v>
                </c:pt>
                <c:pt idx="170">
                  <c:v>4.482451855926687E-2</c:v>
                </c:pt>
                <c:pt idx="171">
                  <c:v>4.5433752637128066E-2</c:v>
                </c:pt>
                <c:pt idx="172">
                  <c:v>4.6051267142165224E-2</c:v>
                </c:pt>
                <c:pt idx="173">
                  <c:v>4.6677174618106158E-2</c:v>
                </c:pt>
                <c:pt idx="174">
                  <c:v>4.7311589138320807E-2</c:v>
                </c:pt>
                <c:pt idx="175">
                  <c:v>4.7954626326611453E-2</c:v>
                </c:pt>
                <c:pt idx="176">
                  <c:v>4.8606403378285583E-2</c:v>
                </c:pt>
                <c:pt idx="177">
                  <c:v>4.9267039081514995E-2</c:v>
                </c:pt>
                <c:pt idx="178">
                  <c:v>4.9936653838985136E-2</c:v>
                </c:pt>
                <c:pt idx="179">
                  <c:v>5.0615369689839006E-2</c:v>
                </c:pt>
                <c:pt idx="180">
                  <c:v>5.1303310331919087E-2</c:v>
                </c:pt>
                <c:pt idx="181">
                  <c:v>5.2000601144311626E-2</c:v>
                </c:pt>
                <c:pt idx="182">
                  <c:v>5.270736921019719E-2</c:v>
                </c:pt>
                <c:pt idx="183">
                  <c:v>5.3423743340012035E-2</c:v>
                </c:pt>
                <c:pt idx="184">
                  <c:v>5.4149854094924239E-2</c:v>
                </c:pt>
                <c:pt idx="185">
                  <c:v>5.4885833810628767E-2</c:v>
                </c:pt>
                <c:pt idx="186">
                  <c:v>5.5631816621465886E-2</c:v>
                </c:pt>
                <c:pt idx="187">
                  <c:v>5.63879384848677E-2</c:v>
                </c:pt>
                <c:pt idx="188">
                  <c:v>5.7154337206136732E-2</c:v>
                </c:pt>
                <c:pt idx="189">
                  <c:v>5.7931152463561342E-2</c:v>
                </c:pt>
                <c:pt idx="190">
                  <c:v>5.8718525833872305E-2</c:v>
                </c:pt>
                <c:pt idx="191">
                  <c:v>5.9516600818045724E-2</c:v>
                </c:pt>
                <c:pt idx="192">
                  <c:v>6.0325522867456537E-2</c:v>
                </c:pt>
                <c:pt idx="193">
                  <c:v>6.1145439410387289E-2</c:v>
                </c:pt>
                <c:pt idx="194">
                  <c:v>6.1976499878897466E-2</c:v>
                </c:pt>
                <c:pt idx="195">
                  <c:v>6.2818855736057694E-2</c:v>
                </c:pt>
                <c:pt idx="196">
                  <c:v>6.3672660503554537E-2</c:v>
                </c:pt>
                <c:pt idx="197">
                  <c:v>6.4538069789670194E-2</c:v>
                </c:pt>
                <c:pt idx="198">
                  <c:v>6.5415241317642439E-2</c:v>
                </c:pt>
                <c:pt idx="199">
                  <c:v>6.6304334954410238E-2</c:v>
                </c:pt>
                <c:pt idx="200">
                  <c:v>6.7205512739749756E-2</c:v>
                </c:pt>
                <c:pt idx="201">
                  <c:v>6.8118938915806879E-2</c:v>
                </c:pt>
                <c:pt idx="202">
                  <c:v>6.9044779957030414E-2</c:v>
                </c:pt>
                <c:pt idx="203">
                  <c:v>6.9983204600512841E-2</c:v>
                </c:pt>
                <c:pt idx="204">
                  <c:v>7.0934383876742946E-2</c:v>
                </c:pt>
                <c:pt idx="205">
                  <c:v>7.189849114077658E-2</c:v>
                </c:pt>
                <c:pt idx="206">
                  <c:v>7.2875702103831277E-2</c:v>
                </c:pt>
                <c:pt idx="207">
                  <c:v>7.386619486530982E-2</c:v>
                </c:pt>
                <c:pt idx="208">
                  <c:v>7.4870149945259742E-2</c:v>
                </c:pt>
                <c:pt idx="209">
                  <c:v>7.58877503172731E-2</c:v>
                </c:pt>
                <c:pt idx="210">
                  <c:v>7.6919181441834503E-2</c:v>
                </c:pt>
                <c:pt idx="211">
                  <c:v>7.796463130012117E-2</c:v>
                </c:pt>
                <c:pt idx="212">
                  <c:v>7.9024290428263685E-2</c:v>
                </c:pt>
                <c:pt idx="213">
                  <c:v>8.0098351952071073E-2</c:v>
                </c:pt>
                <c:pt idx="214">
                  <c:v>8.1187011622229091E-2</c:v>
                </c:pt>
                <c:pt idx="215">
                  <c:v>8.2290467849975887E-2</c:v>
                </c:pt>
                <c:pt idx="216">
                  <c:v>8.3408921743263392E-2</c:v>
                </c:pt>
                <c:pt idx="217">
                  <c:v>8.4542577143409306E-2</c:v>
                </c:pt>
                <c:pt idx="218">
                  <c:v>8.5691640662248353E-2</c:v>
                </c:pt>
                <c:pt idx="219">
                  <c:v>8.685632171978723E-2</c:v>
                </c:pt>
                <c:pt idx="220">
                  <c:v>8.803683258237259E-2</c:v>
                </c:pt>
                <c:pt idx="221">
                  <c:v>8.9233388401376554E-2</c:v>
                </c:pt>
                <c:pt idx="222">
                  <c:v>9.0446207252409261E-2</c:v>
                </c:pt>
                <c:pt idx="223">
                  <c:v>9.1675510175063243E-2</c:v>
                </c:pt>
                <c:pt idx="224">
                  <c:v>9.2921521213198896E-2</c:v>
                </c:pt>
                <c:pt idx="225">
                  <c:v>9.4184467455776646E-2</c:v>
                </c:pt>
                <c:pt idx="226">
                  <c:v>9.546457907824514E-2</c:v>
                </c:pt>
                <c:pt idx="227">
                  <c:v>9.6762089384490643E-2</c:v>
                </c:pt>
                <c:pt idx="228">
                  <c:v>9.8077234849358097E-2</c:v>
                </c:pt>
                <c:pt idx="229">
                  <c:v>9.9410255161748534E-2</c:v>
                </c:pt>
                <c:pt idx="230">
                  <c:v>0.10076139326830373</c:v>
                </c:pt>
                <c:pt idx="231">
                  <c:v>0.10213089541768343</c:v>
                </c:pt>
                <c:pt idx="232">
                  <c:v>0.10351901120544502</c:v>
                </c:pt>
                <c:pt idx="233">
                  <c:v>0.10492599361953311</c:v>
                </c:pt>
                <c:pt idx="234">
                  <c:v>0.10635209908638706</c:v>
                </c:pt>
                <c:pt idx="235">
                  <c:v>0.10779758751767567</c:v>
                </c:pt>
                <c:pt idx="236">
                  <c:v>0.10926272235766639</c:v>
                </c:pt>
                <c:pt idx="237">
                  <c:v>0.11074777063123942</c:v>
                </c:pt>
                <c:pt idx="238">
                  <c:v>0.11225300299255292</c:v>
                </c:pt>
                <c:pt idx="239">
                  <c:v>0.11377869377437135</c:v>
                </c:pt>
                <c:pt idx="240">
                  <c:v>0.11532512103806251</c:v>
                </c:pt>
                <c:pt idx="241">
                  <c:v>0.11689256662427577</c:v>
                </c:pt>
                <c:pt idx="242">
                  <c:v>0.11848131620430771</c:v>
                </c:pt>
                <c:pt idx="243">
                  <c:v>0.12009165933216701</c:v>
                </c:pt>
                <c:pt idx="244">
                  <c:v>0.12172388949734583</c:v>
                </c:pt>
                <c:pt idx="245">
                  <c:v>0.12337830417830993</c:v>
                </c:pt>
                <c:pt idx="246">
                  <c:v>0.12505520489671398</c:v>
                </c:pt>
                <c:pt idx="247">
                  <c:v>0.12675489727235573</c:v>
                </c:pt>
                <c:pt idx="248">
                  <c:v>0.12847769107887502</c:v>
                </c:pt>
                <c:pt idx="249">
                  <c:v>0.13022390030021189</c:v>
                </c:pt>
                <c:pt idx="250">
                  <c:v>0.13199384318783017</c:v>
                </c:pt>
                <c:pt idx="251">
                  <c:v>0.1337878423187204</c:v>
                </c:pt>
                <c:pt idx="252">
                  <c:v>0.1356062246541897</c:v>
                </c:pt>
                <c:pt idx="253">
                  <c:v>0.13744932159945197</c:v>
                </c:pt>
                <c:pt idx="254">
                  <c:v>0.13931746906402698</c:v>
                </c:pt>
                <c:pt idx="255">
                  <c:v>0.1412110075229612</c:v>
                </c:pt>
                <c:pt idx="256">
                  <c:v>0.14313028207887982</c:v>
                </c:pt>
                <c:pt idx="257">
                  <c:v>0.14507564252488314</c:v>
                </c:pt>
                <c:pt idx="258">
                  <c:v>0.1470474434082972</c:v>
                </c:pt>
                <c:pt idx="259">
                  <c:v>0.14904604409529063</c:v>
                </c:pt>
                <c:pt idx="260">
                  <c:v>0.15107180883637086</c:v>
                </c:pt>
                <c:pt idx="261">
                  <c:v>0.15312510683276889</c:v>
                </c:pt>
                <c:pt idx="262">
                  <c:v>0.15520631230372822</c:v>
                </c:pt>
                <c:pt idx="263">
                  <c:v>0.15731580455470634</c:v>
                </c:pt>
                <c:pt idx="264">
                  <c:v>0.15945396804650522</c:v>
                </c:pt>
                <c:pt idx="265">
                  <c:v>0.16162119246533921</c:v>
                </c:pt>
                <c:pt idx="266">
                  <c:v>0.16381787279385768</c:v>
                </c:pt>
                <c:pt idx="267">
                  <c:v>0.16604440938313056</c:v>
                </c:pt>
                <c:pt idx="268">
                  <c:v>0.16830120802561441</c:v>
                </c:pt>
                <c:pt idx="269">
                  <c:v>0.17058868002910818</c:v>
                </c:pt>
                <c:pt idx="270">
                  <c:v>0.17290724229171639</c:v>
                </c:pt>
                <c:pt idx="271">
                  <c:v>0.17525731737782882</c:v>
                </c:pt>
                <c:pt idx="272">
                  <c:v>0.17763933359513498</c:v>
                </c:pt>
                <c:pt idx="273">
                  <c:v>0.18005372507268352</c:v>
                </c:pt>
                <c:pt idx="274">
                  <c:v>0.18250093184000432</c:v>
                </c:pt>
                <c:pt idx="275">
                  <c:v>0.18498139990730428</c:v>
                </c:pt>
                <c:pt idx="276">
                  <c:v>0.18749558134675462</c:v>
                </c:pt>
                <c:pt idx="277">
                  <c:v>0.19004393437488154</c:v>
                </c:pt>
                <c:pt idx="278">
                  <c:v>0.19262692343607835</c:v>
                </c:pt>
                <c:pt idx="279">
                  <c:v>0.19524501928725083</c:v>
                </c:pt>
                <c:pt idx="280">
                  <c:v>0.19789869908361474</c:v>
                </c:pt>
                <c:pt idx="281">
                  <c:v>0.20058844646565799</c:v>
                </c:pt>
                <c:pt idx="282">
                  <c:v>0.2033147516472861</c:v>
                </c:pt>
                <c:pt idx="283">
                  <c:v>0.20607811150516489</c:v>
                </c:pt>
                <c:pt idx="284">
                  <c:v>0.20887902966927688</c:v>
                </c:pt>
                <c:pt idx="285">
                  <c:v>0.2117180166147106</c:v>
                </c:pt>
                <c:pt idx="286">
                  <c:v>0.21459558975469467</c:v>
                </c:pt>
                <c:pt idx="287">
                  <c:v>0.21751227353489919</c:v>
                </c:pt>
                <c:pt idx="288">
                  <c:v>0.22046859952901587</c:v>
                </c:pt>
                <c:pt idx="289">
                  <c:v>0.22346510653564045</c:v>
                </c:pt>
                <c:pt idx="290">
                  <c:v>0.22650234067646871</c:v>
                </c:pt>
                <c:pt idx="291">
                  <c:v>0.22958085549583004</c:v>
                </c:pt>
                <c:pt idx="292">
                  <c:v>0.23270121206157102</c:v>
                </c:pt>
                <c:pt idx="293">
                  <c:v>0.23586397906731305</c:v>
                </c:pt>
                <c:pt idx="294">
                  <c:v>0.23906973293609698</c:v>
                </c:pt>
                <c:pt idx="295">
                  <c:v>0.24231905792543909</c:v>
                </c:pt>
                <c:pt idx="296">
                  <c:v>0.24561254623381221</c:v>
                </c:pt>
                <c:pt idx="297">
                  <c:v>0.24895079810857704</c:v>
                </c:pt>
                <c:pt idx="298">
                  <c:v>0.25233442195537759</c:v>
                </c:pt>
                <c:pt idx="299">
                  <c:v>0.2557640344490259</c:v>
                </c:pt>
                <c:pt idx="300">
                  <c:v>0.25924026064589151</c:v>
                </c:pt>
                <c:pt idx="301">
                  <c:v>0.26276373409782111</c:v>
                </c:pt>
                <c:pt idx="302">
                  <c:v>0.26633509696760388</c:v>
                </c:pt>
                <c:pt idx="303">
                  <c:v>0.26995500014600832</c:v>
                </c:pt>
                <c:pt idx="304">
                  <c:v>0.27362410337040804</c:v>
                </c:pt>
                <c:pt idx="305">
                  <c:v>0.27734307534502195</c:v>
                </c:pt>
                <c:pt idx="306">
                  <c:v>0.28111259386278603</c:v>
                </c:pt>
                <c:pt idx="307">
                  <c:v>0.28493334592888414</c:v>
                </c:pt>
                <c:pt idx="308">
                  <c:v>0.28880602788595566</c:v>
                </c:pt>
                <c:pt idx="309">
                  <c:v>0.29273134554100672</c:v>
                </c:pt>
                <c:pt idx="310">
                  <c:v>0.29671001429404531</c:v>
                </c:pt>
                <c:pt idx="311">
                  <c:v>0.30074275926846389</c:v>
                </c:pt>
                <c:pt idx="312">
                  <c:v>0.30483031544319683</c:v>
                </c:pt>
                <c:pt idx="313">
                  <c:v>0.30897342778667075</c:v>
                </c:pt>
                <c:pt idx="314">
                  <c:v>0.31317285139257856</c:v>
                </c:pt>
                <c:pt idx="315">
                  <c:v>0.31742935161749564</c:v>
                </c:pt>
                <c:pt idx="316">
                  <c:v>0.32174370422037019</c:v>
                </c:pt>
                <c:pt idx="317">
                  <c:v>0.32611669550390554</c:v>
                </c:pt>
                <c:pt idx="318">
                  <c:v>0.33054912245786783</c:v>
                </c:pt>
                <c:pt idx="319">
                  <c:v>0.33504179290433739</c:v>
                </c:pt>
                <c:pt idx="320">
                  <c:v>0.33959552564493922</c:v>
                </c:pt>
                <c:pt idx="321">
                  <c:v>0.34421115061006913</c:v>
                </c:pt>
                <c:pt idx="322">
                  <c:v>0.34888950901015348</c:v>
                </c:pt>
                <c:pt idx="323">
                  <c:v>0.3536314534889593</c:v>
                </c:pt>
                <c:pt idx="324">
                  <c:v>0.35843784827899394</c:v>
                </c:pt>
                <c:pt idx="325">
                  <c:v>0.36330956935901121</c:v>
                </c:pt>
                <c:pt idx="326">
                  <c:v>0.36824750461366301</c:v>
                </c:pt>
                <c:pt idx="327">
                  <c:v>0.37325255399531693</c:v>
                </c:pt>
                <c:pt idx="328">
                  <c:v>0.37832562968807687</c:v>
                </c:pt>
                <c:pt idx="329">
                  <c:v>0.38346765627402946</c:v>
                </c:pt>
                <c:pt idx="330">
                  <c:v>0.38867957090175309</c:v>
                </c:pt>
                <c:pt idx="331">
                  <c:v>0.39396232345711463</c:v>
                </c:pt>
                <c:pt idx="332">
                  <c:v>0.39931687673638999</c:v>
                </c:pt>
                <c:pt idx="333">
                  <c:v>0.40474420662173499</c:v>
                </c:pt>
                <c:pt idx="334">
                  <c:v>0.41024530225904393</c:v>
                </c:pt>
                <c:pt idx="335">
                  <c:v>0.41582116623822363</c:v>
                </c:pt>
                <c:pt idx="336">
                  <c:v>0.42147281477591753</c:v>
                </c:pt>
                <c:pt idx="337">
                  <c:v>0.42720127790071549</c:v>
                </c:pt>
                <c:pt idx="338">
                  <c:v>0.43300759964087754</c:v>
                </c:pt>
                <c:pt idx="339">
                  <c:v>0.43889283821461289</c:v>
                </c:pt>
                <c:pt idx="340">
                  <c:v>0.44485806622294105</c:v>
                </c:pt>
                <c:pt idx="341">
                  <c:v>0.45090437084517848</c:v>
                </c:pt>
                <c:pt idx="342">
                  <c:v>0.45703285403707783</c:v>
                </c:pt>
                <c:pt idx="343">
                  <c:v>0.46324463273166461</c:v>
                </c:pt>
                <c:pt idx="344">
                  <c:v>0.4695408390427992</c:v>
                </c:pt>
                <c:pt idx="345">
                  <c:v>0.47592262047150991</c:v>
                </c:pt>
                <c:pt idx="346">
                  <c:v>0.4823911401151259</c:v>
                </c:pt>
                <c:pt idx="347">
                  <c:v>0.48894757687925722</c:v>
                </c:pt>
                <c:pt idx="348">
                  <c:v>0.4955931256926514</c:v>
                </c:pt>
                <c:pt idx="349">
                  <c:v>0.50232899772497475</c:v>
                </c:pt>
                <c:pt idx="350">
                  <c:v>0.50915642060754918</c:v>
                </c:pt>
                <c:pt idx="351">
                  <c:v>0.51607663865709319</c:v>
                </c:pt>
                <c:pt idx="352">
                  <c:v>0.52309091310250078</c:v>
                </c:pt>
                <c:pt idx="353">
                  <c:v>0.53020052231470516</c:v>
                </c:pt>
                <c:pt idx="354">
                  <c:v>0.53740676203966364</c:v>
                </c:pt>
                <c:pt idx="355">
                  <c:v>0.54471094563451306</c:v>
                </c:pt>
                <c:pt idx="356">
                  <c:v>0.5521144043069306</c:v>
                </c:pt>
                <c:pt idx="357">
                  <c:v>0.55961848735775221</c:v>
                </c:pt>
                <c:pt idx="358">
                  <c:v>0.56722456242688413</c:v>
                </c:pt>
                <c:pt idx="359">
                  <c:v>0.5749340157425612</c:v>
                </c:pt>
                <c:pt idx="360">
                  <c:v>0.58274825237398975</c:v>
                </c:pt>
                <c:pt idx="361">
                  <c:v>0.59066869648742448</c:v>
                </c:pt>
                <c:pt idx="362">
                  <c:v>0.59869679160572919</c:v>
                </c:pt>
                <c:pt idx="363">
                  <c:v>0.60683400087145978</c:v>
                </c:pt>
                <c:pt idx="364">
                  <c:v>0.61508180731352868</c:v>
                </c:pt>
                <c:pt idx="365">
                  <c:v>0.62344171411748905</c:v>
                </c:pt>
                <c:pt idx="366">
                  <c:v>0.63191524489949602</c:v>
                </c:pt>
                <c:pt idx="367">
                  <c:v>0.64050394398398824</c:v>
                </c:pt>
                <c:pt idx="368">
                  <c:v>0.64920937668514755</c:v>
                </c:pt>
                <c:pt idx="369">
                  <c:v>0.65803312959217908</c:v>
                </c:pt>
                <c:pt idx="370">
                  <c:v>0.66697681085847449</c:v>
                </c:pt>
                <c:pt idx="371">
                  <c:v>0.67604205049469945</c:v>
                </c:pt>
                <c:pt idx="372">
                  <c:v>0.68523050066587043</c:v>
                </c:pt>
                <c:pt idx="373">
                  <c:v>0.69454383599246339</c:v>
                </c:pt>
                <c:pt idx="374">
                  <c:v>0.70398375385562106</c:v>
                </c:pt>
                <c:pt idx="375">
                  <c:v>0.71355197470650245</c:v>
                </c:pt>
                <c:pt idx="376">
                  <c:v>0.72325024237984259</c:v>
                </c:pt>
                <c:pt idx="377">
                  <c:v>0.7330803244117684</c:v>
                </c:pt>
                <c:pt idx="378">
                  <c:v>0.74304401236194006</c:v>
                </c:pt>
                <c:pt idx="379">
                  <c:v>0.75314312214006451</c:v>
                </c:pt>
                <c:pt idx="380">
                  <c:v>0.76337949433685348</c:v>
                </c:pt>
                <c:pt idx="381">
                  <c:v>0.77375499455947239</c:v>
                </c:pt>
                <c:pt idx="382">
                  <c:v>0.78427151377155668</c:v>
                </c:pt>
                <c:pt idx="383">
                  <c:v>0.79493096863784085</c:v>
                </c:pt>
                <c:pt idx="384">
                  <c:v>0.80573530187347953</c:v>
                </c:pt>
                <c:pt idx="385">
                  <c:v>0.81668648259811094</c:v>
                </c:pt>
                <c:pt idx="386">
                  <c:v>0.82778650669473353</c:v>
                </c:pt>
                <c:pt idx="387">
                  <c:v>0.83903739717346393</c:v>
                </c:pt>
                <c:pt idx="388">
                  <c:v>0.85044120454023286</c:v>
                </c:pt>
                <c:pt idx="389">
                  <c:v>0.86200000717049885</c:v>
                </c:pt>
                <c:pt idx="390">
                  <c:v>0.87371591168803431</c:v>
                </c:pt>
                <c:pt idx="391">
                  <c:v>0.88559105334886756</c:v>
                </c:pt>
                <c:pt idx="392">
                  <c:v>0.89762759643043477</c:v>
                </c:pt>
                <c:pt idx="393">
                  <c:v>0.90982773462603017</c:v>
                </c:pt>
                <c:pt idx="394">
                  <c:v>0.92219369144460805</c:v>
                </c:pt>
                <c:pt idx="395">
                  <c:v>0.93472772061602771</c:v>
                </c:pt>
                <c:pt idx="396">
                  <c:v>0.94743210650179821</c:v>
                </c:pt>
                <c:pt idx="397">
                  <c:v>0.96030916451141324</c:v>
                </c:pt>
                <c:pt idx="398">
                  <c:v>0.97336124152433678</c:v>
                </c:pt>
                <c:pt idx="399">
                  <c:v>0.98659071631773287</c:v>
                </c:pt>
                <c:pt idx="4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8B-4E25-9AB0-553D58458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052400"/>
        <c:axId val="9940569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Sheet1!$D$17</c15:sqref>
                        </c15:formulaRef>
                      </c:ext>
                    </c:extLst>
                    <c:strCache>
                      <c:ptCount val="1"/>
                      <c:pt idx="0">
                        <c:v>u*(t)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Sheet1!$A$18:$A$418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0.57000000000000006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0.69000000000000006</c:v>
                      </c:pt>
                      <c:pt idx="70">
                        <c:v>0.70000000000000007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0.82000000000000006</c:v>
                      </c:pt>
                      <c:pt idx="83">
                        <c:v>0.83000000000000007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0.94000000000000006</c:v>
                      </c:pt>
                      <c:pt idx="95">
                        <c:v>0.95000000000000007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1.1300000000000001</c:v>
                      </c:pt>
                      <c:pt idx="114">
                        <c:v>1.1400000000000001</c:v>
                      </c:pt>
                      <c:pt idx="115">
                        <c:v>1.1500000000000001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1.3800000000000001</c:v>
                      </c:pt>
                      <c:pt idx="139">
                        <c:v>1.3900000000000001</c:v>
                      </c:pt>
                      <c:pt idx="140">
                        <c:v>1.4000000000000001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1.6300000000000001</c:v>
                      </c:pt>
                      <c:pt idx="164">
                        <c:v>1.6400000000000001</c:v>
                      </c:pt>
                      <c:pt idx="165">
                        <c:v>1.6500000000000001</c:v>
                      </c:pt>
                      <c:pt idx="166">
                        <c:v>1.6600000000000001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1.8800000000000001</c:v>
                      </c:pt>
                      <c:pt idx="189">
                        <c:v>1.8900000000000001</c:v>
                      </c:pt>
                      <c:pt idx="190">
                        <c:v>1.9000000000000001</c:v>
                      </c:pt>
                      <c:pt idx="191">
                        <c:v>1.9100000000000001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2.0100000000000002</c:v>
                      </c:pt>
                      <c:pt idx="202">
                        <c:v>2.02</c:v>
                      </c:pt>
                      <c:pt idx="203">
                        <c:v>2.0300000000000002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2.2600000000000002</c:v>
                      </c:pt>
                      <c:pt idx="227">
                        <c:v>2.27</c:v>
                      </c:pt>
                      <c:pt idx="228">
                        <c:v>2.2800000000000002</c:v>
                      </c:pt>
                      <c:pt idx="229">
                        <c:v>2.29</c:v>
                      </c:pt>
                      <c:pt idx="230">
                        <c:v>2.3000000000000003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2.5100000000000002</c:v>
                      </c:pt>
                      <c:pt idx="252">
                        <c:v>2.52</c:v>
                      </c:pt>
                      <c:pt idx="253">
                        <c:v>2.5300000000000002</c:v>
                      </c:pt>
                      <c:pt idx="254">
                        <c:v>2.54</c:v>
                      </c:pt>
                      <c:pt idx="255">
                        <c:v>2.5500000000000003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2.7600000000000002</c:v>
                      </c:pt>
                      <c:pt idx="277">
                        <c:v>2.77</c:v>
                      </c:pt>
                      <c:pt idx="278">
                        <c:v>2.7800000000000002</c:v>
                      </c:pt>
                      <c:pt idx="279">
                        <c:v>2.79</c:v>
                      </c:pt>
                      <c:pt idx="280">
                        <c:v>2.8000000000000003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3.0100000000000002</c:v>
                      </c:pt>
                      <c:pt idx="302">
                        <c:v>3.02</c:v>
                      </c:pt>
                      <c:pt idx="303">
                        <c:v>3.0300000000000002</c:v>
                      </c:pt>
                      <c:pt idx="304">
                        <c:v>3.04</c:v>
                      </c:pt>
                      <c:pt idx="305">
                        <c:v>3.0500000000000003</c:v>
                      </c:pt>
                      <c:pt idx="306">
                        <c:v>3.06</c:v>
                      </c:pt>
                      <c:pt idx="307">
                        <c:v>3.0700000000000003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3.2600000000000002</c:v>
                      </c:pt>
                      <c:pt idx="327">
                        <c:v>3.27</c:v>
                      </c:pt>
                      <c:pt idx="328">
                        <c:v>3.2800000000000002</c:v>
                      </c:pt>
                      <c:pt idx="329">
                        <c:v>3.29</c:v>
                      </c:pt>
                      <c:pt idx="330">
                        <c:v>3.3000000000000003</c:v>
                      </c:pt>
                      <c:pt idx="331">
                        <c:v>3.31</c:v>
                      </c:pt>
                      <c:pt idx="332">
                        <c:v>3.3200000000000003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3.5100000000000002</c:v>
                      </c:pt>
                      <c:pt idx="352">
                        <c:v>3.52</c:v>
                      </c:pt>
                      <c:pt idx="353">
                        <c:v>3.5300000000000002</c:v>
                      </c:pt>
                      <c:pt idx="354">
                        <c:v>3.54</c:v>
                      </c:pt>
                      <c:pt idx="355">
                        <c:v>3.5500000000000003</c:v>
                      </c:pt>
                      <c:pt idx="356">
                        <c:v>3.56</c:v>
                      </c:pt>
                      <c:pt idx="357">
                        <c:v>3.5700000000000003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3.7600000000000002</c:v>
                      </c:pt>
                      <c:pt idx="377">
                        <c:v>3.77</c:v>
                      </c:pt>
                      <c:pt idx="378">
                        <c:v>3.7800000000000002</c:v>
                      </c:pt>
                      <c:pt idx="379">
                        <c:v>3.79</c:v>
                      </c:pt>
                      <c:pt idx="380">
                        <c:v>3.8000000000000003</c:v>
                      </c:pt>
                      <c:pt idx="381">
                        <c:v>3.81</c:v>
                      </c:pt>
                      <c:pt idx="382">
                        <c:v>3.8200000000000003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Sheet1!$D$18:$D$418</c15:sqref>
                        </c15:formulaRef>
                      </c:ext>
                    </c:extLst>
                    <c:numCache>
                      <c:formatCode>0.000</c:formatCode>
                      <c:ptCount val="401"/>
                      <c:pt idx="0">
                        <c:v>0.11127853473725322</c:v>
                      </c:pt>
                      <c:pt idx="1">
                        <c:v>0.11086681222759598</c:v>
                      </c:pt>
                      <c:pt idx="2">
                        <c:v>0.11045714319252249</c:v>
                      </c:pt>
                      <c:pt idx="3">
                        <c:v>0.11004951739028554</c:v>
                      </c:pt>
                      <c:pt idx="4">
                        <c:v>0.10964392463021883</c:v>
                      </c:pt>
                      <c:pt idx="5">
                        <c:v>0.10924035477248227</c:v>
                      </c:pt>
                      <c:pt idx="6">
                        <c:v>0.10883879772780837</c:v>
                      </c:pt>
                      <c:pt idx="7">
                        <c:v>0.10843924345725012</c:v>
                      </c:pt>
                      <c:pt idx="8">
                        <c:v>0.1080416819719299</c:v>
                      </c:pt>
                      <c:pt idx="9">
                        <c:v>0.10764610333278994</c:v>
                      </c:pt>
                      <c:pt idx="10">
                        <c:v>0.10725249765034357</c:v>
                      </c:pt>
                      <c:pt idx="11">
                        <c:v>0.10686085508442833</c:v>
                      </c:pt>
                      <c:pt idx="12">
                        <c:v>0.1064711658439596</c:v>
                      </c:pt>
                      <c:pt idx="13">
                        <c:v>0.10608342018668611</c:v>
                      </c:pt>
                      <c:pt idx="14">
                        <c:v>0.10569760841894621</c:v>
                      </c:pt>
                      <c:pt idx="15">
                        <c:v>0.10531372089542562</c:v>
                      </c:pt>
                      <c:pt idx="16">
                        <c:v>0.10493174801891625</c:v>
                      </c:pt>
                      <c:pt idx="17">
                        <c:v>0.10455168024007631</c:v>
                      </c:pt>
                      <c:pt idx="18">
                        <c:v>0.10417350805719156</c:v>
                      </c:pt>
                      <c:pt idx="19">
                        <c:v>0.10379722201593765</c:v>
                      </c:pt>
                      <c:pt idx="20">
                        <c:v>0.103422812709144</c:v>
                      </c:pt>
                      <c:pt idx="21">
                        <c:v>0.10305027077655846</c:v>
                      </c:pt>
                      <c:pt idx="22">
                        <c:v>0.10267958690461326</c:v>
                      </c:pt>
                      <c:pt idx="23">
                        <c:v>0.10231075182619236</c:v>
                      </c:pt>
                      <c:pt idx="24">
                        <c:v>0.10194375632039951</c:v>
                      </c:pt>
                      <c:pt idx="25">
                        <c:v>0.10157859121232801</c:v>
                      </c:pt>
                      <c:pt idx="26">
                        <c:v>0.10121524737283114</c:v>
                      </c:pt>
                      <c:pt idx="27">
                        <c:v>0.10085371571829396</c:v>
                      </c:pt>
                      <c:pt idx="28">
                        <c:v>0.10049398721040627</c:v>
                      </c:pt>
                      <c:pt idx="29">
                        <c:v>0.1001360528559367</c:v>
                      </c:pt>
                      <c:pt idx="30">
                        <c:v>9.9779903706507689E-2</c:v>
                      </c:pt>
                      <c:pt idx="31">
                        <c:v>9.9425530858371941E-2</c:v>
                      </c:pt>
                      <c:pt idx="32">
                        <c:v>9.9072925452189806E-2</c:v>
                      </c:pt>
                      <c:pt idx="33">
                        <c:v>9.87220786728078E-2</c:v>
                      </c:pt>
                      <c:pt idx="34">
                        <c:v>9.8372981749038135E-2</c:v>
                      </c:pt>
                      <c:pt idx="35">
                        <c:v>9.8025625953439541E-2</c:v>
                      </c:pt>
                      <c:pt idx="36">
                        <c:v>9.7680002602099067E-2</c:v>
                      </c:pt>
                      <c:pt idx="37">
                        <c:v>9.7336103054414855E-2</c:v>
                      </c:pt>
                      <c:pt idx="38">
                        <c:v>9.6993918712880378E-2</c:v>
                      </c:pt>
                      <c:pt idx="39">
                        <c:v>9.6653441022869227E-2</c:v>
                      </c:pt>
                      <c:pt idx="40">
                        <c:v>9.6314661472421431E-2</c:v>
                      </c:pt>
                      <c:pt idx="41">
                        <c:v>9.5977571592030603E-2</c:v>
                      </c:pt>
                      <c:pt idx="42">
                        <c:v>9.5642162954432161E-2</c:v>
                      </c:pt>
                      <c:pt idx="43">
                        <c:v>9.5308427174392668E-2</c:v>
                      </c:pt>
                      <c:pt idx="44">
                        <c:v>9.4976355908500287E-2</c:v>
                      </c:pt>
                      <c:pt idx="45">
                        <c:v>9.4645940854956048E-2</c:v>
                      </c:pt>
                      <c:pt idx="46">
                        <c:v>9.4317173753366429E-2</c:v>
                      </c:pt>
                      <c:pt idx="47">
                        <c:v>9.399004638453673E-2</c:v>
                      </c:pt>
                      <c:pt idx="48">
                        <c:v>9.3664550570265723E-2</c:v>
                      </c:pt>
                      <c:pt idx="49">
                        <c:v>9.3340678173141081E-2</c:v>
                      </c:pt>
                      <c:pt idx="50">
                        <c:v>9.3018421096336013E-2</c:v>
                      </c:pt>
                      <c:pt idx="51">
                        <c:v>9.2697771283406824E-2</c:v>
                      </c:pt>
                      <c:pt idx="52">
                        <c:v>9.2378720718091473E-2</c:v>
                      </c:pt>
                      <c:pt idx="53">
                        <c:v>9.2061261424109239E-2</c:v>
                      </c:pt>
                      <c:pt idx="54">
                        <c:v>9.1745385464961193E-2</c:v>
                      </c:pt>
                      <c:pt idx="55">
                        <c:v>9.1431084943731963E-2</c:v>
                      </c:pt>
                      <c:pt idx="56">
                        <c:v>9.1118352002892075E-2</c:v>
                      </c:pt>
                      <c:pt idx="57">
                        <c:v>9.0807178824101761E-2</c:v>
                      </c:pt>
                      <c:pt idx="58">
                        <c:v>9.0497557628015382E-2</c:v>
                      </c:pt>
                      <c:pt idx="59">
                        <c:v>9.018948067408683E-2</c:v>
                      </c:pt>
                      <c:pt idx="60">
                        <c:v>8.9882940260376257E-2</c:v>
                      </c:pt>
                      <c:pt idx="61">
                        <c:v>8.9577928723357403E-2</c:v>
                      </c:pt>
                      <c:pt idx="62">
                        <c:v>8.9274438437725839E-2</c:v>
                      </c:pt>
                      <c:pt idx="63">
                        <c:v>8.8972461816208687E-2</c:v>
                      </c:pt>
                      <c:pt idx="64">
                        <c:v>8.8671991309374698E-2</c:v>
                      </c:pt>
                      <c:pt idx="65">
                        <c:v>8.8373019405445521E-2</c:v>
                      </c:pt>
                      <c:pt idx="66">
                        <c:v>8.8075538630108002E-2</c:v>
                      </c:pt>
                      <c:pt idx="67">
                        <c:v>8.7779541546327236E-2</c:v>
                      </c:pt>
                      <c:pt idx="68">
                        <c:v>8.7485020754160744E-2</c:v>
                      </c:pt>
                      <c:pt idx="69">
                        <c:v>8.7191968890573374E-2</c:v>
                      </c:pt>
                      <c:pt idx="70">
                        <c:v>8.6900378629253261E-2</c:v>
                      </c:pt>
                      <c:pt idx="71">
                        <c:v>8.6610242680428703E-2</c:v>
                      </c:pt>
                      <c:pt idx="72">
                        <c:v>8.6321553790685859E-2</c:v>
                      </c:pt>
                      <c:pt idx="73">
                        <c:v>8.6034304742787449E-2</c:v>
                      </c:pt>
                      <c:pt idx="74">
                        <c:v>8.57484883554923E-2</c:v>
                      </c:pt>
                      <c:pt idx="75">
                        <c:v>8.5464097483375884E-2</c:v>
                      </c:pt>
                      <c:pt idx="76">
                        <c:v>8.5181125016651524E-2</c:v>
                      </c:pt>
                      <c:pt idx="77">
                        <c:v>8.4899563880992873E-2</c:v>
                      </c:pt>
                      <c:pt idx="78">
                        <c:v>8.4619407037356847E-2</c:v>
                      </c:pt>
                      <c:pt idx="79">
                        <c:v>8.4340647481807765E-2</c:v>
                      </c:pt>
                      <c:pt idx="80">
                        <c:v>8.4063278245342224E-2</c:v>
                      </c:pt>
                      <c:pt idx="81">
                        <c:v>8.3787292393714879E-2</c:v>
                      </c:pt>
                      <c:pt idx="82">
                        <c:v>8.3512683027265028E-2</c:v>
                      </c:pt>
                      <c:pt idx="83">
                        <c:v>8.323944328074423E-2</c:v>
                      </c:pt>
                      <c:pt idx="84">
                        <c:v>8.2967566323144615E-2</c:v>
                      </c:pt>
                      <c:pt idx="85">
                        <c:v>8.2697045357528018E-2</c:v>
                      </c:pt>
                      <c:pt idx="86">
                        <c:v>8.2427873620856282E-2</c:v>
                      </c:pt>
                      <c:pt idx="87">
                        <c:v>8.2160044383821948E-2</c:v>
                      </c:pt>
                      <c:pt idx="88">
                        <c:v>8.18935509506801E-2</c:v>
                      </c:pt>
                      <c:pt idx="89">
                        <c:v>8.1628386659081079E-2</c:v>
                      </c:pt>
                      <c:pt idx="90">
                        <c:v>8.1364544879903758E-2</c:v>
                      </c:pt>
                      <c:pt idx="91">
                        <c:v>8.1102019017089924E-2</c:v>
                      </c:pt>
                      <c:pt idx="92">
                        <c:v>8.084080250747934E-2</c:v>
                      </c:pt>
                      <c:pt idx="93">
                        <c:v>8.0580888820645638E-2</c:v>
                      </c:pt>
                      <c:pt idx="94">
                        <c:v>8.0322271458733149E-2</c:v>
                      </c:pt>
                      <c:pt idx="95">
                        <c:v>8.0064943956294321E-2</c:v>
                      </c:pt>
                      <c:pt idx="96">
                        <c:v>7.9808899880128209E-2</c:v>
                      </c:pt>
                      <c:pt idx="97">
                        <c:v>7.955413282911955E-2</c:v>
                      </c:pt>
                      <c:pt idx="98">
                        <c:v>7.9300636434078822E-2</c:v>
                      </c:pt>
                      <c:pt idx="99">
                        <c:v>7.9048404357582938E-2</c:v>
                      </c:pt>
                      <c:pt idx="100">
                        <c:v>7.8797430293816861E-2</c:v>
                      </c:pt>
                      <c:pt idx="101">
                        <c:v>7.8547707968415911E-2</c:v>
                      </c:pt>
                      <c:pt idx="102">
                        <c:v>7.8299231138308945E-2</c:v>
                      </c:pt>
                      <c:pt idx="103">
                        <c:v>7.8051993591562271E-2</c:v>
                      </c:pt>
                      <c:pt idx="104">
                        <c:v>7.780598914722435E-2</c:v>
                      </c:pt>
                      <c:pt idx="105">
                        <c:v>7.7561211655171255E-2</c:v>
                      </c:pt>
                      <c:pt idx="106">
                        <c:v>7.7317654995952945E-2</c:v>
                      </c:pt>
                      <c:pt idx="107">
                        <c:v>7.7075313080640237E-2</c:v>
                      </c:pt>
                      <c:pt idx="108">
                        <c:v>7.6834179850672632E-2</c:v>
                      </c:pt>
                      <c:pt idx="109">
                        <c:v>7.6594249277706847E-2</c:v>
                      </c:pt>
                      <c:pt idx="110">
                        <c:v>7.635551536346602E-2</c:v>
                      </c:pt>
                      <c:pt idx="111">
                        <c:v>7.6117972139589887E-2</c:v>
                      </c:pt>
                      <c:pt idx="112">
                        <c:v>7.5881613667485484E-2</c:v>
                      </c:pt>
                      <c:pt idx="113">
                        <c:v>7.5646434038178695E-2</c:v>
                      </c:pt>
                      <c:pt idx="114">
                        <c:v>7.541242737216651E-2</c:v>
                      </c:pt>
                      <c:pt idx="115">
                        <c:v>7.5179587819270102E-2</c:v>
                      </c:pt>
                      <c:pt idx="116">
                        <c:v>7.4947909558488568E-2</c:v>
                      </c:pt>
                      <c:pt idx="117">
                        <c:v>7.4717386797853266E-2</c:v>
                      </c:pt>
                      <c:pt idx="118">
                        <c:v>7.4488013774283185E-2</c:v>
                      </c:pt>
                      <c:pt idx="119">
                        <c:v>7.4259784753440805E-2</c:v>
                      </c:pt>
                      <c:pt idx="120">
                        <c:v>7.4032694029588703E-2</c:v>
                      </c:pt>
                      <c:pt idx="121">
                        <c:v>7.3806735925446967E-2</c:v>
                      </c:pt>
                      <c:pt idx="122">
                        <c:v>7.358190479205122E-2</c:v>
                      </c:pt>
                      <c:pt idx="123">
                        <c:v>7.3358195008611432E-2</c:v>
                      </c:pt>
                      <c:pt idx="124">
                        <c:v>7.3135600982371318E-2</c:v>
                      </c:pt>
                      <c:pt idx="125">
                        <c:v>7.2914117148468682E-2</c:v>
                      </c:pt>
                      <c:pt idx="126">
                        <c:v>7.2693737969796127E-2</c:v>
                      </c:pt>
                      <c:pt idx="127">
                        <c:v>7.2474457936862691E-2</c:v>
                      </c:pt>
                      <c:pt idx="128">
                        <c:v>7.2256271567656141E-2</c:v>
                      </c:pt>
                      <c:pt idx="129">
                        <c:v>7.2039173407505874E-2</c:v>
                      </c:pt>
                      <c:pt idx="130">
                        <c:v>7.1823158028946593E-2</c:v>
                      </c:pt>
                      <c:pt idx="131">
                        <c:v>7.1608220031582584E-2</c:v>
                      </c:pt>
                      <c:pt idx="132">
                        <c:v>7.1394354041952712E-2</c:v>
                      </c:pt>
                      <c:pt idx="133">
                        <c:v>7.1181554713396072E-2</c:v>
                      </c:pt>
                      <c:pt idx="134">
                        <c:v>7.0969816725918414E-2</c:v>
                      </c:pt>
                      <c:pt idx="135">
                        <c:v>7.0759134786058997E-2</c:v>
                      </c:pt>
                      <c:pt idx="136">
                        <c:v>7.0549503626758353E-2</c:v>
                      </c:pt>
                      <c:pt idx="137">
                        <c:v>7.0340918007226583E-2</c:v>
                      </c:pt>
                      <c:pt idx="138">
                        <c:v>7.013337271281235E-2</c:v>
                      </c:pt>
                      <c:pt idx="139">
                        <c:v>6.9926862554872432E-2</c:v>
                      </c:pt>
                      <c:pt idx="140">
                        <c:v>6.9721382370642196E-2</c:v>
                      </c:pt>
                      <c:pt idx="141">
                        <c:v>6.9516927023106287E-2</c:v>
                      </c:pt>
                      <c:pt idx="142">
                        <c:v>6.9313491400870383E-2</c:v>
                      </c:pt>
                      <c:pt idx="143">
                        <c:v>6.9111070418033341E-2</c:v>
                      </c:pt>
                      <c:pt idx="144">
                        <c:v>6.8909659014060015E-2</c:v>
                      </c:pt>
                      <c:pt idx="145">
                        <c:v>6.8709252153654837E-2</c:v>
                      </c:pt>
                      <c:pt idx="146">
                        <c:v>6.8509844826635871E-2</c:v>
                      </c:pt>
                      <c:pt idx="147">
                        <c:v>6.8311432047809553E-2</c:v>
                      </c:pt>
                      <c:pt idx="148">
                        <c:v>6.8114008856846042E-2</c:v>
                      </c:pt>
                      <c:pt idx="149">
                        <c:v>6.7917570318155332E-2</c:v>
                      </c:pt>
                      <c:pt idx="150">
                        <c:v>6.7722111520763684E-2</c:v>
                      </c:pt>
                      <c:pt idx="151">
                        <c:v>6.7527627578191016E-2</c:v>
                      </c:pt>
                      <c:pt idx="152">
                        <c:v>6.7334113628328612E-2</c:v>
                      </c:pt>
                      <c:pt idx="153">
                        <c:v>6.7141564833317652E-2</c:v>
                      </c:pt>
                      <c:pt idx="154">
                        <c:v>6.6949976379428233E-2</c:v>
                      </c:pt>
                      <c:pt idx="155">
                        <c:v>6.6759343476939043E-2</c:v>
                      </c:pt>
                      <c:pt idx="156">
                        <c:v>6.656966136001756E-2</c:v>
                      </c:pt>
                      <c:pt idx="157">
                        <c:v>6.6380925286601E-2</c:v>
                      </c:pt>
                      <c:pt idx="158">
                        <c:v>6.6193130538277689E-2</c:v>
                      </c:pt>
                      <c:pt idx="159">
                        <c:v>6.6006272420169168E-2</c:v>
                      </c:pt>
                      <c:pt idx="160">
                        <c:v>6.5820346260812707E-2</c:v>
                      </c:pt>
                      <c:pt idx="161">
                        <c:v>6.5635347412044659E-2</c:v>
                      </c:pt>
                      <c:pt idx="162">
                        <c:v>6.5451271248884196E-2</c:v>
                      </c:pt>
                      <c:pt idx="163">
                        <c:v>6.5268113169417608E-2</c:v>
                      </c:pt>
                      <c:pt idx="164">
                        <c:v>6.5085868594683391E-2</c:v>
                      </c:pt>
                      <c:pt idx="165">
                        <c:v>6.4904532968557693E-2</c:v>
                      </c:pt>
                      <c:pt idx="166">
                        <c:v>6.4724101757640387E-2</c:v>
                      </c:pt>
                      <c:pt idx="167">
                        <c:v>6.4544570451141856E-2</c:v>
                      </c:pt>
                      <c:pt idx="168">
                        <c:v>6.4365934560770013E-2</c:v>
                      </c:pt>
                      <c:pt idx="169">
                        <c:v>6.4188189620618355E-2</c:v>
                      </c:pt>
                      <c:pt idx="170">
                        <c:v>6.4011331187054085E-2</c:v>
                      </c:pt>
                      <c:pt idx="171">
                        <c:v>6.3835354838607181E-2</c:v>
                      </c:pt>
                      <c:pt idx="172">
                        <c:v>6.3660256175859742E-2</c:v>
                      </c:pt>
                      <c:pt idx="173">
                        <c:v>6.3486030821336067E-2</c:v>
                      </c:pt>
                      <c:pt idx="174">
                        <c:v>6.3312674419393269E-2</c:v>
                      </c:pt>
                      <c:pt idx="175">
                        <c:v>6.3140182636112235E-2</c:v>
                      </c:pt>
                      <c:pt idx="176">
                        <c:v>6.2968551159189423E-2</c:v>
                      </c:pt>
                      <c:pt idx="177">
                        <c:v>6.2797775697828934E-2</c:v>
                      </c:pt>
                      <c:pt idx="178">
                        <c:v>6.262785198263536E-2</c:v>
                      </c:pt>
                      <c:pt idx="179">
                        <c:v>6.2458775765506978E-2</c:v>
                      </c:pt>
                      <c:pt idx="180">
                        <c:v>6.2290542819529546E-2</c:v>
                      </c:pt>
                      <c:pt idx="181">
                        <c:v>6.2123148938870651E-2</c:v>
                      </c:pt>
                      <c:pt idx="182">
                        <c:v>6.1956589938674568E-2</c:v>
                      </c:pt>
                      <c:pt idx="183">
                        <c:v>6.1790861654957598E-2</c:v>
                      </c:pt>
                      <c:pt idx="184">
                        <c:v>6.1625959944504032E-2</c:v>
                      </c:pt>
                      <c:pt idx="185">
                        <c:v>6.1461880684762514E-2</c:v>
                      </c:pt>
                      <c:pt idx="186">
                        <c:v>6.1298619773743006E-2</c:v>
                      </c:pt>
                      <c:pt idx="187">
                        <c:v>6.1136173129914227E-2</c:v>
                      </c:pt>
                      <c:pt idx="188">
                        <c:v>6.0974536692101629E-2</c:v>
                      </c:pt>
                      <c:pt idx="189">
                        <c:v>6.0813706419385834E-2</c:v>
                      </c:pt>
                      <c:pt idx="190">
                        <c:v>6.0653678291001663E-2</c:v>
                      </c:pt>
                      <c:pt idx="191">
                        <c:v>6.0494448306237555E-2</c:v>
                      </c:pt>
                      <c:pt idx="192">
                        <c:v>6.0336012484335629E-2</c:v>
                      </c:pt>
                      <c:pt idx="193">
                        <c:v>6.0178366864392041E-2</c:v>
                      </c:pt>
                      <c:pt idx="194">
                        <c:v>6.0021507505258115E-2</c:v>
                      </c:pt>
                      <c:pt idx="195">
                        <c:v>5.9865430485441684E-2</c:v>
                      </c:pt>
                      <c:pt idx="196">
                        <c:v>5.9710131903009139E-2</c:v>
                      </c:pt>
                      <c:pt idx="197">
                        <c:v>5.9555607875487825E-2</c:v>
                      </c:pt>
                      <c:pt idx="198">
                        <c:v>5.940185453976899E-2</c:v>
                      </c:pt>
                      <c:pt idx="199">
                        <c:v>5.9248868052011253E-2</c:v>
                      </c:pt>
                      <c:pt idx="200">
                        <c:v>5.9096644587544454E-2</c:v>
                      </c:pt>
                      <c:pt idx="201">
                        <c:v>5.8945180340774041E-2</c:v>
                      </c:pt>
                      <c:pt idx="202">
                        <c:v>5.8794471525085955E-2</c:v>
                      </c:pt>
                      <c:pt idx="203">
                        <c:v>5.8644514372751963E-2</c:v>
                      </c:pt>
                      <c:pt idx="204">
                        <c:v>5.8495305134835453E-2</c:v>
                      </c:pt>
                      <c:pt idx="205">
                        <c:v>5.8346840081097681E-2</c:v>
                      </c:pt>
                      <c:pt idx="206">
                        <c:v>5.8199115499904586E-2</c:v>
                      </c:pt>
                      <c:pt idx="207">
                        <c:v>5.8052127698133948E-2</c:v>
                      </c:pt>
                      <c:pt idx="208">
                        <c:v>5.7905873001083068E-2</c:v>
                      </c:pt>
                      <c:pt idx="209">
                        <c:v>5.77603477523769E-2</c:v>
                      </c:pt>
                      <c:pt idx="210">
                        <c:v>5.7615548313876636E-2</c:v>
                      </c:pt>
                      <c:pt idx="211">
                        <c:v>5.7471471065588781E-2</c:v>
                      </c:pt>
                      <c:pt idx="212">
                        <c:v>5.7328112405574616E-2</c:v>
                      </c:pt>
                      <c:pt idx="213">
                        <c:v>5.7185468749860198E-2</c:v>
                      </c:pt>
                      <c:pt idx="214">
                        <c:v>5.7043536532346673E-2</c:v>
                      </c:pt>
                      <c:pt idx="215">
                        <c:v>5.690231220472123E-2</c:v>
                      </c:pt>
                      <c:pt idx="216">
                        <c:v>5.6761792236368312E-2</c:v>
                      </c:pt>
                      <c:pt idx="217">
                        <c:v>5.662197311428141E-2</c:v>
                      </c:pt>
                      <c:pt idx="218">
                        <c:v>5.6482851342975163E-2</c:v>
                      </c:pt>
                      <c:pt idx="219">
                        <c:v>5.6344423444398072E-2</c:v>
                      </c:pt>
                      <c:pt idx="220">
                        <c:v>5.6206685957845434E-2</c:v>
                      </c:pt>
                      <c:pt idx="221">
                        <c:v>5.6069635439872943E-2</c:v>
                      </c:pt>
                      <c:pt idx="222">
                        <c:v>5.5933268464210477E-2</c:v>
                      </c:pt>
                      <c:pt idx="223">
                        <c:v>5.579758162167657E-2</c:v>
                      </c:pt>
                      <c:pt idx="224">
                        <c:v>5.566257152009306E-2</c:v>
                      </c:pt>
                      <c:pt idx="225">
                        <c:v>5.5528234784200416E-2</c:v>
                      </c:pt>
                      <c:pt idx="226">
                        <c:v>5.5394568055573218E-2</c:v>
                      </c:pt>
                      <c:pt idx="227">
                        <c:v>5.5261567992536294E-2</c:v>
                      </c:pt>
                      <c:pt idx="228">
                        <c:v>5.5129231270081139E-2</c:v>
                      </c:pt>
                      <c:pt idx="229">
                        <c:v>5.4997554579782802E-2</c:v>
                      </c:pt>
                      <c:pt idx="230">
                        <c:v>5.4866534629717169E-2</c:v>
                      </c:pt>
                      <c:pt idx="231">
                        <c:v>5.4736168144378664E-2</c:v>
                      </c:pt>
                      <c:pt idx="232">
                        <c:v>5.4606451864598358E-2</c:v>
                      </c:pt>
                      <c:pt idx="233">
                        <c:v>5.4477382547462504E-2</c:v>
                      </c:pt>
                      <c:pt idx="234">
                        <c:v>5.434895696623146E-2</c:v>
                      </c:pt>
                      <c:pt idx="235">
                        <c:v>5.4221171910258985E-2</c:v>
                      </c:pt>
                      <c:pt idx="236">
                        <c:v>5.4094024184912042E-2</c:v>
                      </c:pt>
                      <c:pt idx="237">
                        <c:v>5.3967510611490854E-2</c:v>
                      </c:pt>
                      <c:pt idx="238">
                        <c:v>5.3841628027149542E-2</c:v>
                      </c:pt>
                      <c:pt idx="239">
                        <c:v>5.3716373284816897E-2</c:v>
                      </c:pt>
                      <c:pt idx="240">
                        <c:v>5.359174325311785E-2</c:v>
                      </c:pt>
                      <c:pt idx="241">
                        <c:v>5.3467734816295111E-2</c:v>
                      </c:pt>
                      <c:pt idx="242">
                        <c:v>5.3344344874131325E-2</c:v>
                      </c:pt>
                      <c:pt idx="243">
                        <c:v>5.3221570341871485E-2</c:v>
                      </c:pt>
                      <c:pt idx="244">
                        <c:v>5.3099408150145903E-2</c:v>
                      </c:pt>
                      <c:pt idx="245">
                        <c:v>5.2977855244893408E-2</c:v>
                      </c:pt>
                      <c:pt idx="246">
                        <c:v>5.2856908587285076E-2</c:v>
                      </c:pt>
                      <c:pt idx="247">
                        <c:v>5.2736565153648121E-2</c:v>
                      </c:pt>
                      <c:pt idx="248">
                        <c:v>5.2616821935390461E-2</c:v>
                      </c:pt>
                      <c:pt idx="249">
                        <c:v>5.2497675938925382E-2</c:v>
                      </c:pt>
                      <c:pt idx="250">
                        <c:v>5.2379124185596794E-2</c:v>
                      </c:pt>
                      <c:pt idx="251">
                        <c:v>5.2261163711604677E-2</c:v>
                      </c:pt>
                      <c:pt idx="252">
                        <c:v>5.2143791567931044E-2</c:v>
                      </c:pt>
                      <c:pt idx="253">
                        <c:v>5.2027004820266162E-2</c:v>
                      </c:pt>
                      <c:pt idx="254">
                        <c:v>5.1910800548935293E-2</c:v>
                      </c:pt>
                      <c:pt idx="255">
                        <c:v>5.1795175848825585E-2</c:v>
                      </c:pt>
                      <c:pt idx="256">
                        <c:v>5.1680127829313513E-2</c:v>
                      </c:pt>
                      <c:pt idx="257">
                        <c:v>5.1565653614192596E-2</c:v>
                      </c:pt>
                      <c:pt idx="258">
                        <c:v>5.1451750341601495E-2</c:v>
                      </c:pt>
                      <c:pt idx="259">
                        <c:v>5.1338415163952468E-2</c:v>
                      </c:pt>
                      <c:pt idx="260">
                        <c:v>5.1225645247860163E-2</c:v>
                      </c:pt>
                      <c:pt idx="261">
                        <c:v>5.1113437774070812E-2</c:v>
                      </c:pt>
                      <c:pt idx="262">
                        <c:v>5.1001789937391719E-2</c:v>
                      </c:pt>
                      <c:pt idx="263">
                        <c:v>5.0890698946621148E-2</c:v>
                      </c:pt>
                      <c:pt idx="264">
                        <c:v>5.0780162024478562E-2</c:v>
                      </c:pt>
                      <c:pt idx="265">
                        <c:v>5.0670176407535135E-2</c:v>
                      </c:pt>
                      <c:pt idx="266">
                        <c:v>5.056073934614471E-2</c:v>
                      </c:pt>
                      <c:pt idx="267">
                        <c:v>5.0451848104375072E-2</c:v>
                      </c:pt>
                      <c:pt idx="268">
                        <c:v>5.0343499959939496E-2</c:v>
                      </c:pt>
                      <c:pt idx="269">
                        <c:v>5.0235692204128719E-2</c:v>
                      </c:pt>
                      <c:pt idx="270">
                        <c:v>5.0128422141743241E-2</c:v>
                      </c:pt>
                      <c:pt idx="271">
                        <c:v>5.0021687091025925E-2</c:v>
                      </c:pt>
                      <c:pt idx="272">
                        <c:v>4.9915484383594916E-2</c:v>
                      </c:pt>
                      <c:pt idx="273">
                        <c:v>4.9809811364377017E-2</c:v>
                      </c:pt>
                      <c:pt idx="274">
                        <c:v>4.9704665391541239E-2</c:v>
                      </c:pt>
                      <c:pt idx="275">
                        <c:v>4.9600043836432788E-2</c:v>
                      </c:pt>
                      <c:pt idx="276">
                        <c:v>4.9495944083507333E-2</c:v>
                      </c:pt>
                      <c:pt idx="277">
                        <c:v>4.9392363530265625E-2</c:v>
                      </c:pt>
                      <c:pt idx="278">
                        <c:v>4.9289299587188452E-2</c:v>
                      </c:pt>
                      <c:pt idx="279">
                        <c:v>4.9186749677671858E-2</c:v>
                      </c:pt>
                      <c:pt idx="280">
                        <c:v>4.9084711237962764E-2</c:v>
                      </c:pt>
                      <c:pt idx="281">
                        <c:v>4.8983181717094863E-2</c:v>
                      </c:pt>
                      <c:pt idx="282">
                        <c:v>4.8882158576824861E-2</c:v>
                      </c:pt>
                      <c:pt idx="283">
                        <c:v>4.8781639291568958E-2</c:v>
                      </c:pt>
                      <c:pt idx="284">
                        <c:v>4.8681621348339824E-2</c:v>
                      </c:pt>
                      <c:pt idx="285">
                        <c:v>4.8582102246683634E-2</c:v>
                      </c:pt>
                      <c:pt idx="286">
                        <c:v>4.8483079498617687E-2</c:v>
                      </c:pt>
                      <c:pt idx="287">
                        <c:v>4.8384550628568113E-2</c:v>
                      </c:pt>
                      <c:pt idx="288">
                        <c:v>4.8286513173308038E-2</c:v>
                      </c:pt>
                      <c:pt idx="289">
                        <c:v>4.8188964681895971E-2</c:v>
                      </c:pt>
                      <c:pt idx="290">
                        <c:v>4.8091902715614539E-2</c:v>
                      </c:pt>
                      <c:pt idx="291">
                        <c:v>4.799532484790954E-2</c:v>
                      </c:pt>
                      <c:pt idx="292">
                        <c:v>4.7899228664329233E-2</c:v>
                      </c:pt>
                      <c:pt idx="293">
                        <c:v>4.7803611762464046E-2</c:v>
                      </c:pt>
                      <c:pt idx="294">
                        <c:v>4.7708471751886451E-2</c:v>
                      </c:pt>
                      <c:pt idx="295">
                        <c:v>4.7613806254091201E-2</c:v>
                      </c:pt>
                      <c:pt idx="296">
                        <c:v>4.7519612902435955E-2</c:v>
                      </c:pt>
                      <c:pt idx="297">
                        <c:v>4.7425889342081994E-2</c:v>
                      </c:pt>
                      <c:pt idx="298">
                        <c:v>4.7332633229935445E-2</c:v>
                      </c:pt>
                      <c:pt idx="299">
                        <c:v>4.7239842234588623E-2</c:v>
                      </c:pt>
                      <c:pt idx="300">
                        <c:v>4.7147514036261835E-2</c:v>
                      </c:pt>
                      <c:pt idx="301">
                        <c:v>4.705564632674529E-2</c:v>
                      </c:pt>
                      <c:pt idx="302">
                        <c:v>4.6964236809341489E-2</c:v>
                      </c:pt>
                      <c:pt idx="303">
                        <c:v>4.6873283198807729E-2</c:v>
                      </c:pt>
                      <c:pt idx="304">
                        <c:v>4.6782783221299008E-2</c:v>
                      </c:pt>
                      <c:pt idx="305">
                        <c:v>4.6692734614311164E-2</c:v>
                      </c:pt>
                      <c:pt idx="306">
                        <c:v>4.6603135126624347E-2</c:v>
                      </c:pt>
                      <c:pt idx="307">
                        <c:v>4.6513982518246684E-2</c:v>
                      </c:pt>
                      <c:pt idx="308">
                        <c:v>4.6425274560358352E-2</c:v>
                      </c:pt>
                      <c:pt idx="309">
                        <c:v>4.6337009035255748E-2</c:v>
                      </c:pt>
                      <c:pt idx="310">
                        <c:v>4.6249183736296162E-2</c:v>
                      </c:pt>
                      <c:pt idx="311">
                        <c:v>4.6161796467842547E-2</c:v>
                      </c:pt>
                      <c:pt idx="312">
                        <c:v>4.6074845045208646E-2</c:v>
                      </c:pt>
                      <c:pt idx="313">
                        <c:v>4.5988327294604357E-2</c:v>
                      </c:pt>
                      <c:pt idx="314">
                        <c:v>4.5902241053081397E-2</c:v>
                      </c:pt>
                      <c:pt idx="315">
                        <c:v>4.5816584168479266E-2</c:v>
                      </c:pt>
                      <c:pt idx="316">
                        <c:v>4.5731354499371372E-2</c:v>
                      </c:pt>
                      <c:pt idx="317">
                        <c:v>4.5646549915011568E-2</c:v>
                      </c:pt>
                      <c:pt idx="318">
                        <c:v>4.5562168295280793E-2</c:v>
                      </c:pt>
                      <c:pt idx="319">
                        <c:v>4.5478207530634203E-2</c:v>
                      </c:pt>
                      <c:pt idx="320">
                        <c:v>4.5394665522048273E-2</c:v>
                      </c:pt>
                      <c:pt idx="321">
                        <c:v>4.5311540180968453E-2</c:v>
                      </c:pt>
                      <c:pt idx="322">
                        <c:v>4.5228829429256885E-2</c:v>
                      </c:pt>
                      <c:pt idx="323">
                        <c:v>4.5146531199140465E-2</c:v>
                      </c:pt>
                      <c:pt idx="324">
                        <c:v>4.5064643433159156E-2</c:v>
                      </c:pt>
                      <c:pt idx="325">
                        <c:v>4.4983164084114548E-2</c:v>
                      </c:pt>
                      <c:pt idx="326">
                        <c:v>4.4902091115018659E-2</c:v>
                      </c:pt>
                      <c:pt idx="327">
                        <c:v>4.482142249904305E-2</c:v>
                      </c:pt>
                      <c:pt idx="328">
                        <c:v>4.4741156219468114E-2</c:v>
                      </c:pt>
                      <c:pt idx="329">
                        <c:v>4.4661290269632697E-2</c:v>
                      </c:pt>
                      <c:pt idx="330">
                        <c:v>4.4581822652883865E-2</c:v>
                      </c:pt>
                      <c:pt idx="331">
                        <c:v>4.4502751382527087E-2</c:v>
                      </c:pt>
                      <c:pt idx="332">
                        <c:v>4.4424074481776467E-2</c:v>
                      </c:pt>
                      <c:pt idx="333">
                        <c:v>4.4345789983705398E-2</c:v>
                      </c:pt>
                      <c:pt idx="334">
                        <c:v>4.426789593119735E-2</c:v>
                      </c:pt>
                      <c:pt idx="335">
                        <c:v>4.4190390376896954E-2</c:v>
                      </c:pt>
                      <c:pt idx="336">
                        <c:v>4.4113271383161311E-2</c:v>
                      </c:pt>
                      <c:pt idx="337">
                        <c:v>4.403653702201156E-2</c:v>
                      </c:pt>
                      <c:pt idx="338">
                        <c:v>4.3960185375084691E-2</c:v>
                      </c:pt>
                      <c:pt idx="339">
                        <c:v>4.3884214533585535E-2</c:v>
                      </c:pt>
                      <c:pt idx="340">
                        <c:v>4.3808622598239109E-2</c:v>
                      </c:pt>
                      <c:pt idx="341">
                        <c:v>4.373340767924308E-2</c:v>
                      </c:pt>
                      <c:pt idx="342">
                        <c:v>4.3658567896220572E-2</c:v>
                      </c:pt>
                      <c:pt idx="343">
                        <c:v>4.3584101378173097E-2</c:v>
                      </c:pt>
                      <c:pt idx="344">
                        <c:v>4.3510006263433841E-2</c:v>
                      </c:pt>
                      <c:pt idx="345">
                        <c:v>4.343628069962107E-2</c:v>
                      </c:pt>
                      <c:pt idx="346">
                        <c:v>4.336292284359184E-2</c:v>
                      </c:pt>
                      <c:pt idx="347">
                        <c:v>4.3289930861395938E-2</c:v>
                      </c:pt>
                      <c:pt idx="348">
                        <c:v>4.3217302928230006E-2</c:v>
                      </c:pt>
                      <c:pt idx="349">
                        <c:v>4.3145037228391928E-2</c:v>
                      </c:pt>
                      <c:pt idx="350">
                        <c:v>4.307313195523544E-2</c:v>
                      </c:pt>
                      <c:pt idx="351">
                        <c:v>4.3001585311124996E-2</c:v>
                      </c:pt>
                      <c:pt idx="352">
                        <c:v>4.2930395507390737E-2</c:v>
                      </c:pt>
                      <c:pt idx="353">
                        <c:v>4.2859560764283863E-2</c:v>
                      </c:pt>
                      <c:pt idx="354">
                        <c:v>4.2789079310932128E-2</c:v>
                      </c:pt>
                      <c:pt idx="355">
                        <c:v>4.271894938529551E-2</c:v>
                      </c:pt>
                      <c:pt idx="356">
                        <c:v>4.2649169234122215E-2</c:v>
                      </c:pt>
                      <c:pt idx="357">
                        <c:v>4.2579737112904838E-2</c:v>
                      </c:pt>
                      <c:pt idx="358">
                        <c:v>4.2510651285836733E-2</c:v>
                      </c:pt>
                      <c:pt idx="359">
                        <c:v>4.2441910025768616E-2</c:v>
                      </c:pt>
                      <c:pt idx="360">
                        <c:v>4.2373511614165409E-2</c:v>
                      </c:pt>
                      <c:pt idx="361">
                        <c:v>4.2305454341063267E-2</c:v>
                      </c:pt>
                      <c:pt idx="362">
                        <c:v>4.2237736505026817E-2</c:v>
                      </c:pt>
                      <c:pt idx="363">
                        <c:v>4.2170356413106611E-2</c:v>
                      </c:pt>
                      <c:pt idx="364">
                        <c:v>4.2103312380796856E-2</c:v>
                      </c:pt>
                      <c:pt idx="365">
                        <c:v>4.2036602731993257E-2</c:v>
                      </c:pt>
                      <c:pt idx="366">
                        <c:v>4.197022579895112E-2</c:v>
                      </c:pt>
                      <c:pt idx="367">
                        <c:v>4.1904179922243656E-2</c:v>
                      </c:pt>
                      <c:pt idx="368">
                        <c:v>4.1838463450720502E-2</c:v>
                      </c:pt>
                      <c:pt idx="369">
                        <c:v>4.1773074741466458E-2</c:v>
                      </c:pt>
                      <c:pt idx="370">
                        <c:v>4.1708012159760374E-2</c:v>
                      </c:pt>
                      <c:pt idx="371">
                        <c:v>4.1643274079034336E-2</c:v>
                      </c:pt>
                      <c:pt idx="372">
                        <c:v>4.1578858880832938E-2</c:v>
                      </c:pt>
                      <c:pt idx="373">
                        <c:v>4.1514764954772888E-2</c:v>
                      </c:pt>
                      <c:pt idx="374">
                        <c:v>4.1450990698502672E-2</c:v>
                      </c:pt>
                      <c:pt idx="375">
                        <c:v>4.1387534517662583E-2</c:v>
                      </c:pt>
                      <c:pt idx="376">
                        <c:v>4.1324394825844789E-2</c:v>
                      </c:pt>
                      <c:pt idx="377">
                        <c:v>4.1261570044553691E-2</c:v>
                      </c:pt>
                      <c:pt idx="378">
                        <c:v>4.1199058603166507E-2</c:v>
                      </c:pt>
                      <c:pt idx="379">
                        <c:v>4.113685893889394E-2</c:v>
                      </c:pt>
                      <c:pt idx="380">
                        <c:v>4.1074969496741137E-2</c:v>
                      </c:pt>
                      <c:pt idx="381">
                        <c:v>4.1013388729468823E-2</c:v>
                      </c:pt>
                      <c:pt idx="382">
                        <c:v>4.0952115097554607E-2</c:v>
                      </c:pt>
                      <c:pt idx="383">
                        <c:v>4.0891147069154504E-2</c:v>
                      </c:pt>
                      <c:pt idx="384">
                        <c:v>4.0830483120064633E-2</c:v>
                      </c:pt>
                      <c:pt idx="385">
                        <c:v>4.07701217336831E-2</c:v>
                      </c:pt>
                      <c:pt idx="386">
                        <c:v>4.0710061400972108E-2</c:v>
                      </c:pt>
                      <c:pt idx="387">
                        <c:v>4.0650300620420202E-2</c:v>
                      </c:pt>
                      <c:pt idx="388">
                        <c:v>4.0590837898004758E-2</c:v>
                      </c:pt>
                      <c:pt idx="389">
                        <c:v>4.0531671747154614E-2</c:v>
                      </c:pt>
                      <c:pt idx="390">
                        <c:v>4.0472800688712937E-2</c:v>
                      </c:pt>
                      <c:pt idx="391">
                        <c:v>4.0414223250900182E-2</c:v>
                      </c:pt>
                      <c:pt idx="392">
                        <c:v>4.0355937969277361E-2</c:v>
                      </c:pt>
                      <c:pt idx="393">
                        <c:v>4.0297943386709389E-2</c:v>
                      </c:pt>
                      <c:pt idx="394">
                        <c:v>4.0240238053328686E-2</c:v>
                      </c:pt>
                      <c:pt idx="395">
                        <c:v>4.0182820526498915E-2</c:v>
                      </c:pt>
                      <c:pt idx="396">
                        <c:v>4.0125689370778914E-2</c:v>
                      </c:pt>
                      <c:pt idx="397">
                        <c:v>4.0068843157886815E-2</c:v>
                      </c:pt>
                      <c:pt idx="398">
                        <c:v>4.0012280466664323E-2</c:v>
                      </c:pt>
                      <c:pt idx="399">
                        <c:v>3.9955999883041229E-2</c:v>
                      </c:pt>
                      <c:pt idx="400">
                        <c:v>3.9899999999999998E-2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28B-4E25-9AB0-553D5845819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Sheet1!$E$17</c15:sqref>
                        </c15:formulaRef>
                      </c:ext>
                    </c:extLst>
                    <c:strCache>
                      <c:ptCount val="1"/>
                      <c:pt idx="0">
                        <c:v>ε*(t)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Sheet1!$A$18:$A$418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0.57000000000000006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0.69000000000000006</c:v>
                      </c:pt>
                      <c:pt idx="70">
                        <c:v>0.70000000000000007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0.82000000000000006</c:v>
                      </c:pt>
                      <c:pt idx="83">
                        <c:v>0.83000000000000007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0.94000000000000006</c:v>
                      </c:pt>
                      <c:pt idx="95">
                        <c:v>0.95000000000000007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1.1300000000000001</c:v>
                      </c:pt>
                      <c:pt idx="114">
                        <c:v>1.1400000000000001</c:v>
                      </c:pt>
                      <c:pt idx="115">
                        <c:v>1.1500000000000001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1.3800000000000001</c:v>
                      </c:pt>
                      <c:pt idx="139">
                        <c:v>1.3900000000000001</c:v>
                      </c:pt>
                      <c:pt idx="140">
                        <c:v>1.4000000000000001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1.6300000000000001</c:v>
                      </c:pt>
                      <c:pt idx="164">
                        <c:v>1.6400000000000001</c:v>
                      </c:pt>
                      <c:pt idx="165">
                        <c:v>1.6500000000000001</c:v>
                      </c:pt>
                      <c:pt idx="166">
                        <c:v>1.6600000000000001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1.8800000000000001</c:v>
                      </c:pt>
                      <c:pt idx="189">
                        <c:v>1.8900000000000001</c:v>
                      </c:pt>
                      <c:pt idx="190">
                        <c:v>1.9000000000000001</c:v>
                      </c:pt>
                      <c:pt idx="191">
                        <c:v>1.9100000000000001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2.0100000000000002</c:v>
                      </c:pt>
                      <c:pt idx="202">
                        <c:v>2.02</c:v>
                      </c:pt>
                      <c:pt idx="203">
                        <c:v>2.0300000000000002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2.2600000000000002</c:v>
                      </c:pt>
                      <c:pt idx="227">
                        <c:v>2.27</c:v>
                      </c:pt>
                      <c:pt idx="228">
                        <c:v>2.2800000000000002</c:v>
                      </c:pt>
                      <c:pt idx="229">
                        <c:v>2.29</c:v>
                      </c:pt>
                      <c:pt idx="230">
                        <c:v>2.3000000000000003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2.5100000000000002</c:v>
                      </c:pt>
                      <c:pt idx="252">
                        <c:v>2.52</c:v>
                      </c:pt>
                      <c:pt idx="253">
                        <c:v>2.5300000000000002</c:v>
                      </c:pt>
                      <c:pt idx="254">
                        <c:v>2.54</c:v>
                      </c:pt>
                      <c:pt idx="255">
                        <c:v>2.5500000000000003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2.7600000000000002</c:v>
                      </c:pt>
                      <c:pt idx="277">
                        <c:v>2.77</c:v>
                      </c:pt>
                      <c:pt idx="278">
                        <c:v>2.7800000000000002</c:v>
                      </c:pt>
                      <c:pt idx="279">
                        <c:v>2.79</c:v>
                      </c:pt>
                      <c:pt idx="280">
                        <c:v>2.8000000000000003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3.0100000000000002</c:v>
                      </c:pt>
                      <c:pt idx="302">
                        <c:v>3.02</c:v>
                      </c:pt>
                      <c:pt idx="303">
                        <c:v>3.0300000000000002</c:v>
                      </c:pt>
                      <c:pt idx="304">
                        <c:v>3.04</c:v>
                      </c:pt>
                      <c:pt idx="305">
                        <c:v>3.0500000000000003</c:v>
                      </c:pt>
                      <c:pt idx="306">
                        <c:v>3.06</c:v>
                      </c:pt>
                      <c:pt idx="307">
                        <c:v>3.0700000000000003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3.2600000000000002</c:v>
                      </c:pt>
                      <c:pt idx="327">
                        <c:v>3.27</c:v>
                      </c:pt>
                      <c:pt idx="328">
                        <c:v>3.2800000000000002</c:v>
                      </c:pt>
                      <c:pt idx="329">
                        <c:v>3.29</c:v>
                      </c:pt>
                      <c:pt idx="330">
                        <c:v>3.3000000000000003</c:v>
                      </c:pt>
                      <c:pt idx="331">
                        <c:v>3.31</c:v>
                      </c:pt>
                      <c:pt idx="332">
                        <c:v>3.3200000000000003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3.5100000000000002</c:v>
                      </c:pt>
                      <c:pt idx="352">
                        <c:v>3.52</c:v>
                      </c:pt>
                      <c:pt idx="353">
                        <c:v>3.5300000000000002</c:v>
                      </c:pt>
                      <c:pt idx="354">
                        <c:v>3.54</c:v>
                      </c:pt>
                      <c:pt idx="355">
                        <c:v>3.5500000000000003</c:v>
                      </c:pt>
                      <c:pt idx="356">
                        <c:v>3.56</c:v>
                      </c:pt>
                      <c:pt idx="357">
                        <c:v>3.5700000000000003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3.7600000000000002</c:v>
                      </c:pt>
                      <c:pt idx="377">
                        <c:v>3.77</c:v>
                      </c:pt>
                      <c:pt idx="378">
                        <c:v>3.7800000000000002</c:v>
                      </c:pt>
                      <c:pt idx="379">
                        <c:v>3.79</c:v>
                      </c:pt>
                      <c:pt idx="380">
                        <c:v>3.8000000000000003</c:v>
                      </c:pt>
                      <c:pt idx="381">
                        <c:v>3.81</c:v>
                      </c:pt>
                      <c:pt idx="382">
                        <c:v>3.8200000000000003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Sheet1!$E$18:$E$418</c15:sqref>
                        </c15:formulaRef>
                      </c:ext>
                    </c:extLst>
                    <c:numCache>
                      <c:formatCode>0.000</c:formatCode>
                      <c:ptCount val="401"/>
                      <c:pt idx="0">
                        <c:v>4.1660141999999997E-2</c:v>
                      </c:pt>
                      <c:pt idx="1">
                        <c:v>4.1608668030820702E-2</c:v>
                      </c:pt>
                      <c:pt idx="2">
                        <c:v>4.1557539908549518E-2</c:v>
                      </c:pt>
                      <c:pt idx="3">
                        <c:v>4.1506755908267801E-2</c:v>
                      </c:pt>
                      <c:pt idx="4">
                        <c:v>4.145631431365996E-2</c:v>
                      </c:pt>
                      <c:pt idx="5">
                        <c:v>4.1406213416970573E-2</c:v>
                      </c:pt>
                      <c:pt idx="6">
                        <c:v>4.1356451518961689E-2</c:v>
                      </c:pt>
                      <c:pt idx="7">
                        <c:v>4.1307026928870332E-2</c:v>
                      </c:pt>
                      <c:pt idx="8">
                        <c:v>4.1257937964366241E-2</c:v>
                      </c:pt>
                      <c:pt idx="9">
                        <c:v>4.1209182951509819E-2</c:v>
                      </c:pt>
                      <c:pt idx="10">
                        <c:v>4.1160760224710276E-2</c:v>
                      </c:pt>
                      <c:pt idx="11">
                        <c:v>4.1112668126683988E-2</c:v>
                      </c:pt>
                      <c:pt idx="12">
                        <c:v>4.1064905008413068E-2</c:v>
                      </c:pt>
                      <c:pt idx="13">
                        <c:v>4.1017469229104139E-2</c:v>
                      </c:pt>
                      <c:pt idx="14">
                        <c:v>4.0970359156147322E-2</c:v>
                      </c:pt>
                      <c:pt idx="15">
                        <c:v>4.0923573165075409E-2</c:v>
                      </c:pt>
                      <c:pt idx="16">
                        <c:v>4.0877109639523249E-2</c:v>
                      </c:pt>
                      <c:pt idx="17">
                        <c:v>4.0830966971187356E-2</c:v>
                      </c:pt>
                      <c:pt idx="18">
                        <c:v>4.0785143559785693E-2</c:v>
                      </c:pt>
                      <c:pt idx="19">
                        <c:v>4.0739637813017655E-2</c:v>
                      </c:pt>
                      <c:pt idx="20">
                        <c:v>4.0694448146524266E-2</c:v>
                      </c:pt>
                      <c:pt idx="21">
                        <c:v>4.0649572983848588E-2</c:v>
                      </c:pt>
                      <c:pt idx="22">
                        <c:v>4.0605010756396276E-2</c:v>
                      </c:pt>
                      <c:pt idx="23">
                        <c:v>4.0560759903396401E-2</c:v>
                      </c:pt>
                      <c:pt idx="24">
                        <c:v>4.0516818871862398E-2</c:v>
                      </c:pt>
                      <c:pt idx="25">
                        <c:v>4.0473186116553261E-2</c:v>
                      </c:pt>
                      <c:pt idx="26">
                        <c:v>4.0429860099934906E-2</c:v>
                      </c:pt>
                      <c:pt idx="27">
                        <c:v>4.0386839292141728E-2</c:v>
                      </c:pt>
                      <c:pt idx="28">
                        <c:v>4.0344122170938364E-2</c:v>
                      </c:pt>
                      <c:pt idx="29">
                        <c:v>4.0301707221681624E-2</c:v>
                      </c:pt>
                      <c:pt idx="30">
                        <c:v>4.0259592937282637E-2</c:v>
                      </c:pt>
                      <c:pt idx="31">
                        <c:v>4.0217777818169168E-2</c:v>
                      </c:pt>
                      <c:pt idx="32">
                        <c:v>4.0176260372248133E-2</c:v>
                      </c:pt>
                      <c:pt idx="33">
                        <c:v>4.0135039114868293E-2</c:v>
                      </c:pt>
                      <c:pt idx="34">
                        <c:v>4.0094112568783133E-2</c:v>
                      </c:pt>
                      <c:pt idx="35">
                        <c:v>4.0053479264113942E-2</c:v>
                      </c:pt>
                      <c:pt idx="36">
                        <c:v>4.0013137738313054E-2</c:v>
                      </c:pt>
                      <c:pt idx="37">
                        <c:v>3.9973086536127293E-2</c:v>
                      </c:pt>
                      <c:pt idx="38">
                        <c:v>3.9933324209561583E-2</c:v>
                      </c:pt>
                      <c:pt idx="39">
                        <c:v>3.9893849317842761E-2</c:v>
                      </c:pt>
                      <c:pt idx="40">
                        <c:v>3.9854660427383552E-2</c:v>
                      </c:pt>
                      <c:pt idx="41">
                        <c:v>3.9815756111746717E-2</c:v>
                      </c:pt>
                      <c:pt idx="42">
                        <c:v>3.9777134951609408E-2</c:v>
                      </c:pt>
                      <c:pt idx="43">
                        <c:v>3.9738795534727686E-2</c:v>
                      </c:pt>
                      <c:pt idx="44">
                        <c:v>3.9700736455901199E-2</c:v>
                      </c:pt>
                      <c:pt idx="45">
                        <c:v>3.9662956316938058E-2</c:v>
                      </c:pt>
                      <c:pt idx="46">
                        <c:v>3.9625453726619894E-2</c:v>
                      </c:pt>
                      <c:pt idx="47">
                        <c:v>3.9588227300667064E-2</c:v>
                      </c:pt>
                      <c:pt idx="48">
                        <c:v>3.9551275661704056E-2</c:v>
                      </c:pt>
                      <c:pt idx="49">
                        <c:v>3.951459743922503E-2</c:v>
                      </c:pt>
                      <c:pt idx="50">
                        <c:v>3.9478191269559593E-2</c:v>
                      </c:pt>
                      <c:pt idx="51">
                        <c:v>3.9442055795838669E-2</c:v>
                      </c:pt>
                      <c:pt idx="52">
                        <c:v>3.9406189667960605E-2</c:v>
                      </c:pt>
                      <c:pt idx="53">
                        <c:v>3.9370591542557405E-2</c:v>
                      </c:pt>
                      <c:pt idx="54">
                        <c:v>3.9335260082961156E-2</c:v>
                      </c:pt>
                      <c:pt idx="55">
                        <c:v>3.9300193959170587E-2</c:v>
                      </c:pt>
                      <c:pt idx="56">
                        <c:v>3.9265391847817854E-2</c:v>
                      </c:pt>
                      <c:pt idx="57">
                        <c:v>3.9230852432135428E-2</c:v>
                      </c:pt>
                      <c:pt idx="58">
                        <c:v>3.919657440192318E-2</c:v>
                      </c:pt>
                      <c:pt idx="59">
                        <c:v>3.916255645351565E-2</c:v>
                      </c:pt>
                      <c:pt idx="60">
                        <c:v>3.9128797289749419E-2</c:v>
                      </c:pt>
                      <c:pt idx="61">
                        <c:v>3.9095295619930706E-2</c:v>
                      </c:pt>
                      <c:pt idx="62">
                        <c:v>3.9062050159803088E-2</c:v>
                      </c:pt>
                      <c:pt idx="63">
                        <c:v>3.90290596315154E-2</c:v>
                      </c:pt>
                      <c:pt idx="64">
                        <c:v>3.8996322763589782E-2</c:v>
                      </c:pt>
                      <c:pt idx="65">
                        <c:v>3.896383829088991E-2</c:v>
                      </c:pt>
                      <c:pt idx="66">
                        <c:v>3.8931604954589333E-2</c:v>
                      </c:pt>
                      <c:pt idx="67">
                        <c:v>3.889962150214004E-2</c:v>
                      </c:pt>
                      <c:pt idx="68">
                        <c:v>3.8867886687241122E-2</c:v>
                      </c:pt>
                      <c:pt idx="69">
                        <c:v>3.8836399269807628E-2</c:v>
                      </c:pt>
                      <c:pt idx="70">
                        <c:v>3.8805158015939548E-2</c:v>
                      </c:pt>
                      <c:pt idx="71">
                        <c:v>3.8774161697890976E-2</c:v>
                      </c:pt>
                      <c:pt idx="72">
                        <c:v>3.8743409094039415E-2</c:v>
                      </c:pt>
                      <c:pt idx="73">
                        <c:v>3.8712898988855236E-2</c:v>
                      </c:pt>
                      <c:pt idx="74">
                        <c:v>3.8682630172871296E-2</c:v>
                      </c:pt>
                      <c:pt idx="75">
                        <c:v>3.865260144265268E-2</c:v>
                      </c:pt>
                      <c:pt idx="76">
                        <c:v>3.8622811600766645E-2</c:v>
                      </c:pt>
                      <c:pt idx="77">
                        <c:v>3.8593259455752656E-2</c:v>
                      </c:pt>
                      <c:pt idx="78">
                        <c:v>3.856394382209262E-2</c:v>
                      </c:pt>
                      <c:pt idx="79">
                        <c:v>3.8534863520181241E-2</c:v>
                      </c:pt>
                      <c:pt idx="80">
                        <c:v>3.8506017376296525E-2</c:v>
                      </c:pt>
                      <c:pt idx="81">
                        <c:v>3.8477404222570441E-2</c:v>
                      </c:pt>
                      <c:pt idx="82">
                        <c:v>3.8449022896959721E-2</c:v>
                      </c:pt>
                      <c:pt idx="83">
                        <c:v>3.8420872243216816E-2</c:v>
                      </c:pt>
                      <c:pt idx="84">
                        <c:v>3.8392951110860989E-2</c:v>
                      </c:pt>
                      <c:pt idx="85">
                        <c:v>3.8365258355149548E-2</c:v>
                      </c:pt>
                      <c:pt idx="86">
                        <c:v>3.8337792837049224E-2</c:v>
                      </c:pt>
                      <c:pt idx="87">
                        <c:v>3.8310553423207702E-2</c:v>
                      </c:pt>
                      <c:pt idx="88">
                        <c:v>3.8283538985925292E-2</c:v>
                      </c:pt>
                      <c:pt idx="89">
                        <c:v>3.825674840312672E-2</c:v>
                      </c:pt>
                      <c:pt idx="90">
                        <c:v>3.8230180558333091E-2</c:v>
                      </c:pt>
                      <c:pt idx="91">
                        <c:v>3.8203834340633971E-2</c:v>
                      </c:pt>
                      <c:pt idx="92">
                        <c:v>3.8177708644659615E-2</c:v>
                      </c:pt>
                      <c:pt idx="93">
                        <c:v>3.815180237055333E-2</c:v>
                      </c:pt>
                      <c:pt idx="94">
                        <c:v>3.8126114423943987E-2</c:v>
                      </c:pt>
                      <c:pt idx="95">
                        <c:v>3.8100643715918654E-2</c:v>
                      </c:pt>
                      <c:pt idx="96">
                        <c:v>3.8075389162995368E-2</c:v>
                      </c:pt>
                      <c:pt idx="97">
                        <c:v>3.8050349687096058E-2</c:v>
                      </c:pt>
                      <c:pt idx="98">
                        <c:v>3.80255242155196E-2</c:v>
                      </c:pt>
                      <c:pt idx="99">
                        <c:v>3.8000911680914976E-2</c:v>
                      </c:pt>
                      <c:pt idx="100">
                        <c:v>3.7976511021254607E-2</c:v>
                      </c:pt>
                      <c:pt idx="101">
                        <c:v>3.7952321179807798E-2</c:v>
                      </c:pt>
                      <c:pt idx="102">
                        <c:v>3.7928341105114331E-2</c:v>
                      </c:pt>
                      <c:pt idx="103">
                        <c:v>3.7904569750958149E-2</c:v>
                      </c:pt>
                      <c:pt idx="104">
                        <c:v>3.7881006076341234E-2</c:v>
                      </c:pt>
                      <c:pt idx="105">
                        <c:v>3.7857649045457568E-2</c:v>
                      </c:pt>
                      <c:pt idx="106">
                        <c:v>3.7834497627667225E-2</c:v>
                      </c:pt>
                      <c:pt idx="107">
                        <c:v>3.7811550797470624E-2</c:v>
                      </c:pt>
                      <c:pt idx="108">
                        <c:v>3.7788807534482889E-2</c:v>
                      </c:pt>
                      <c:pt idx="109">
                        <c:v>3.7766266823408327E-2</c:v>
                      </c:pt>
                      <c:pt idx="110">
                        <c:v>3.7743927654015054E-2</c:v>
                      </c:pt>
                      <c:pt idx="111">
                        <c:v>3.7721789021109745E-2</c:v>
                      </c:pt>
                      <c:pt idx="112">
                        <c:v>3.7699849924512488E-2</c:v>
                      </c:pt>
                      <c:pt idx="113">
                        <c:v>3.7678109369031799E-2</c:v>
                      </c:pt>
                      <c:pt idx="114">
                        <c:v>3.7656566364439731E-2</c:v>
                      </c:pt>
                      <c:pt idx="115">
                        <c:v>3.7635219925447112E-2</c:v>
                      </c:pt>
                      <c:pt idx="116">
                        <c:v>3.7614069071678927E-2</c:v>
                      </c:pt>
                      <c:pt idx="117">
                        <c:v>3.7593112827649794E-2</c:v>
                      </c:pt>
                      <c:pt idx="118">
                        <c:v>3.7572350222739595E-2</c:v>
                      </c:pt>
                      <c:pt idx="119">
                        <c:v>3.75517802911692E-2</c:v>
                      </c:pt>
                      <c:pt idx="120">
                        <c:v>3.7531402071976312E-2</c:v>
                      </c:pt>
                      <c:pt idx="121">
                        <c:v>3.7511214608991456E-2</c:v>
                      </c:pt>
                      <c:pt idx="122">
                        <c:v>3.7491216950814081E-2</c:v>
                      </c:pt>
                      <c:pt idx="123">
                        <c:v>3.7471408150788761E-2</c:v>
                      </c:pt>
                      <c:pt idx="124">
                        <c:v>3.7451787266981527E-2</c:v>
                      </c:pt>
                      <c:pt idx="125">
                        <c:v>3.7432353362156334E-2</c:v>
                      </c:pt>
                      <c:pt idx="126">
                        <c:v>3.7413105503751619E-2</c:v>
                      </c:pt>
                      <c:pt idx="127">
                        <c:v>3.7394042763856987E-2</c:v>
                      </c:pt>
                      <c:pt idx="128">
                        <c:v>3.7375164219190023E-2</c:v>
                      </c:pt>
                      <c:pt idx="129">
                        <c:v>3.7356468951073189E-2</c:v>
                      </c:pt>
                      <c:pt idx="130">
                        <c:v>3.7337956045410882E-2</c:v>
                      </c:pt>
                      <c:pt idx="131">
                        <c:v>3.7319624592666564E-2</c:v>
                      </c:pt>
                      <c:pt idx="132">
                        <c:v>3.7301473687840037E-2</c:v>
                      </c:pt>
                      <c:pt idx="133">
                        <c:v>3.7283502430444794E-2</c:v>
                      </c:pt>
                      <c:pt idx="134">
                        <c:v>3.7265709924485545E-2</c:v>
                      </c:pt>
                      <c:pt idx="135">
                        <c:v>3.7248095278435776E-2</c:v>
                      </c:pt>
                      <c:pt idx="136">
                        <c:v>3.7230657605215489E-2</c:v>
                      </c:pt>
                      <c:pt idx="137">
                        <c:v>3.7213396022169012E-2</c:v>
                      </c:pt>
                      <c:pt idx="138">
                        <c:v>3.7196309651042946E-2</c:v>
                      </c:pt>
                      <c:pt idx="139">
                        <c:v>3.7179397617964183E-2</c:v>
                      </c:pt>
                      <c:pt idx="140">
                        <c:v>3.716265905341809E-2</c:v>
                      </c:pt>
                      <c:pt idx="141">
                        <c:v>3.7146093092226752E-2</c:v>
                      </c:pt>
                      <c:pt idx="142">
                        <c:v>3.7129698873527343E-2</c:v>
                      </c:pt>
                      <c:pt idx="143">
                        <c:v>3.7113475540750611E-2</c:v>
                      </c:pt>
                      <c:pt idx="144">
                        <c:v>3.7097422241599461E-2</c:v>
                      </c:pt>
                      <c:pt idx="145">
                        <c:v>3.7081538128027648E-2</c:v>
                      </c:pt>
                      <c:pt idx="146">
                        <c:v>3.7065822356218581E-2</c:v>
                      </c:pt>
                      <c:pt idx="147">
                        <c:v>3.7050274086564208E-2</c:v>
                      </c:pt>
                      <c:pt idx="148">
                        <c:v>3.7034892483644048E-2</c:v>
                      </c:pt>
                      <c:pt idx="149">
                        <c:v>3.7019676716204299E-2</c:v>
                      </c:pt>
                      <c:pt idx="150">
                        <c:v>3.7004625957137049E-2</c:v>
                      </c:pt>
                      <c:pt idx="151">
                        <c:v>3.6989739383459605E-2</c:v>
                      </c:pt>
                      <c:pt idx="152">
                        <c:v>3.6975016176293923E-2</c:v>
                      </c:pt>
                      <c:pt idx="153">
                        <c:v>3.6960455520846126E-2</c:v>
                      </c:pt>
                      <c:pt idx="154">
                        <c:v>3.6946056606386141E-2</c:v>
                      </c:pt>
                      <c:pt idx="155">
                        <c:v>3.6931818626227422E-2</c:v>
                      </c:pt>
                      <c:pt idx="156">
                        <c:v>3.6917740777706792E-2</c:v>
                      </c:pt>
                      <c:pt idx="157">
                        <c:v>3.6903822262164376E-2</c:v>
                      </c:pt>
                      <c:pt idx="158">
                        <c:v>3.6890062284923635E-2</c:v>
                      </c:pt>
                      <c:pt idx="159">
                        <c:v>3.6876460055271482E-2</c:v>
                      </c:pt>
                      <c:pt idx="160">
                        <c:v>3.6863014786438539E-2</c:v>
                      </c:pt>
                      <c:pt idx="161">
                        <c:v>3.6849725695579455E-2</c:v>
                      </c:pt>
                      <c:pt idx="162">
                        <c:v>3.6836592003753339E-2</c:v>
                      </c:pt>
                      <c:pt idx="163">
                        <c:v>3.6823612935904276E-2</c:v>
                      </c:pt>
                      <c:pt idx="164">
                        <c:v>3.6810787720841967E-2</c:v>
                      </c:pt>
                      <c:pt idx="165">
                        <c:v>3.6798115591222431E-2</c:v>
                      </c:pt>
                      <c:pt idx="166">
                        <c:v>3.6785595783528843E-2</c:v>
                      </c:pt>
                      <c:pt idx="167">
                        <c:v>3.6773227538052428E-2</c:v>
                      </c:pt>
                      <c:pt idx="168">
                        <c:v>3.6761010098873469E-2</c:v>
                      </c:pt>
                      <c:pt idx="169">
                        <c:v>3.6748942713842422E-2</c:v>
                      </c:pt>
                      <c:pt idx="170">
                        <c:v>3.6737024634561105E-2</c:v>
                      </c:pt>
                      <c:pt idx="171">
                        <c:v>3.6725255116363979E-2</c:v>
                      </c:pt>
                      <c:pt idx="172">
                        <c:v>3.671363341829955E-2</c:v>
                      </c:pt>
                      <c:pt idx="173">
                        <c:v>3.6702158803111826E-2</c:v>
                      </c:pt>
                      <c:pt idx="174">
                        <c:v>3.6690830537221907E-2</c:v>
                      </c:pt>
                      <c:pt idx="175">
                        <c:v>3.6679647890709613E-2</c:v>
                      </c:pt>
                      <c:pt idx="176">
                        <c:v>3.6668610137295277E-2</c:v>
                      </c:pt>
                      <c:pt idx="177">
                        <c:v>3.6657716554321561E-2</c:v>
                      </c:pt>
                      <c:pt idx="178">
                        <c:v>3.6646966422735384E-2</c:v>
                      </c:pt>
                      <c:pt idx="179">
                        <c:v>3.6636359027069972E-2</c:v>
                      </c:pt>
                      <c:pt idx="180">
                        <c:v>3.6625893655426948E-2</c:v>
                      </c:pt>
                      <c:pt idx="181">
                        <c:v>3.6615569599458546E-2</c:v>
                      </c:pt>
                      <c:pt idx="182">
                        <c:v>3.6605386154349898E-2</c:v>
                      </c:pt>
                      <c:pt idx="183">
                        <c:v>3.6595342618801409E-2</c:v>
                      </c:pt>
                      <c:pt idx="184">
                        <c:v>3.6585438295011243E-2</c:v>
                      </c:pt>
                      <c:pt idx="185">
                        <c:v>3.6575672488657861E-2</c:v>
                      </c:pt>
                      <c:pt idx="186">
                        <c:v>3.6566044508882657E-2</c:v>
                      </c:pt>
                      <c:pt idx="187">
                        <c:v>3.6556553668272714E-2</c:v>
                      </c:pt>
                      <c:pt idx="188">
                        <c:v>3.6547199282843584E-2</c:v>
                      </c:pt>
                      <c:pt idx="189">
                        <c:v>3.653798067202222E-2</c:v>
                      </c:pt>
                      <c:pt idx="190">
                        <c:v>3.6528897158629933E-2</c:v>
                      </c:pt>
                      <c:pt idx="191">
                        <c:v>3.6519948068865493E-2</c:v>
                      </c:pt>
                      <c:pt idx="192">
                        <c:v>3.6511132732288253E-2</c:v>
                      </c:pt>
                      <c:pt idx="193">
                        <c:v>3.650245048180141E-2</c:v>
                      </c:pt>
                      <c:pt idx="194">
                        <c:v>3.6493900653635322E-2</c:v>
                      </c:pt>
                      <c:pt idx="195">
                        <c:v>3.6485482587330906E-2</c:v>
                      </c:pt>
                      <c:pt idx="196">
                        <c:v>3.6477195625723137E-2</c:v>
                      </c:pt>
                      <c:pt idx="197">
                        <c:v>3.6469039114924606E-2</c:v>
                      </c:pt>
                      <c:pt idx="198">
                        <c:v>3.6461012404309198E-2</c:v>
                      </c:pt>
                      <c:pt idx="199">
                        <c:v>3.6453114846495792E-2</c:v>
                      </c:pt>
                      <c:pt idx="200">
                        <c:v>3.64453457973321E-2</c:v>
                      </c:pt>
                      <c:pt idx="201">
                        <c:v>3.6437704615878565E-2</c:v>
                      </c:pt>
                      <c:pt idx="202">
                        <c:v>3.6430190664392313E-2</c:v>
                      </c:pt>
                      <c:pt idx="203">
                        <c:v>3.6422803308311241E-2</c:v>
                      </c:pt>
                      <c:pt idx="204">
                        <c:v>3.641554191623813E-2</c:v>
                      </c:pt>
                      <c:pt idx="205">
                        <c:v>3.6408405859924865E-2</c:v>
                      </c:pt>
                      <c:pt idx="206">
                        <c:v>3.6401394514256745E-2</c:v>
                      </c:pt>
                      <c:pt idx="207">
                        <c:v>3.6394507257236822E-2</c:v>
                      </c:pt>
                      <c:pt idx="208">
                        <c:v>3.6387743469970389E-2</c:v>
                      </c:pt>
                      <c:pt idx="209">
                        <c:v>3.638110253664948E-2</c:v>
                      </c:pt>
                      <c:pt idx="210">
                        <c:v>3.6374583844537484E-2</c:v>
                      </c:pt>
                      <c:pt idx="211">
                        <c:v>3.6368186783953829E-2</c:v>
                      </c:pt>
                      <c:pt idx="212">
                        <c:v>3.6361910748258737E-2</c:v>
                      </c:pt>
                      <c:pt idx="213">
                        <c:v>3.6355755133838055E-2</c:v>
                      </c:pt>
                      <c:pt idx="214">
                        <c:v>3.6349719340088175E-2</c:v>
                      </c:pt>
                      <c:pt idx="215">
                        <c:v>3.6343802769401003E-2</c:v>
                      </c:pt>
                      <c:pt idx="216">
                        <c:v>3.6338004827149037E-2</c:v>
                      </c:pt>
                      <c:pt idx="217">
                        <c:v>3.6332324921670489E-2</c:v>
                      </c:pt>
                      <c:pt idx="218">
                        <c:v>3.6326762464254495E-2</c:v>
                      </c:pt>
                      <c:pt idx="219">
                        <c:v>3.6321316869126395E-2</c:v>
                      </c:pt>
                      <c:pt idx="220">
                        <c:v>3.6315987553433099E-2</c:v>
                      </c:pt>
                      <c:pt idx="221">
                        <c:v>3.6310773937228508E-2</c:v>
                      </c:pt>
                      <c:pt idx="222">
                        <c:v>3.6305675443459015E-2</c:v>
                      </c:pt>
                      <c:pt idx="223">
                        <c:v>3.6300691497949081E-2</c:v>
                      </c:pt>
                      <c:pt idx="224">
                        <c:v>3.6295821529386874E-2</c:v>
                      </c:pt>
                      <c:pt idx="225">
                        <c:v>3.6291064969309998E-2</c:v>
                      </c:pt>
                      <c:pt idx="226">
                        <c:v>3.6286421252091271E-2</c:v>
                      </c:pt>
                      <c:pt idx="227">
                        <c:v>3.6281889814924591E-2</c:v>
                      </c:pt>
                      <c:pt idx="228">
                        <c:v>3.6277470097810863E-2</c:v>
                      </c:pt>
                      <c:pt idx="229">
                        <c:v>3.6273161543543993E-2</c:v>
                      </c:pt>
                      <c:pt idx="230">
                        <c:v>3.6268963597696977E-2</c:v>
                      </c:pt>
                      <c:pt idx="231">
                        <c:v>3.6264875708608015E-2</c:v>
                      </c:pt>
                      <c:pt idx="232">
                        <c:v>3.6260897327366738E-2</c:v>
                      </c:pt>
                      <c:pt idx="233">
                        <c:v>3.6257027907800478E-2</c:v>
                      </c:pt>
                      <c:pt idx="234">
                        <c:v>3.6253266906460607E-2</c:v>
                      </c:pt>
                      <c:pt idx="235">
                        <c:v>3.6249613782608971E-2</c:v>
                      </c:pt>
                      <c:pt idx="236">
                        <c:v>3.6246067998204352E-2</c:v>
                      </c:pt>
                      <c:pt idx="237">
                        <c:v>3.6242629017889029E-2</c:v>
                      </c:pt>
                      <c:pt idx="238">
                        <c:v>3.6239296308975377E-2</c:v>
                      </c:pt>
                      <c:pt idx="239">
                        <c:v>3.6236069341432572E-2</c:v>
                      </c:pt>
                      <c:pt idx="240">
                        <c:v>3.6232947587873328E-2</c:v>
                      </c:pt>
                      <c:pt idx="241">
                        <c:v>3.6229930523540711E-2</c:v>
                      </c:pt>
                      <c:pt idx="242">
                        <c:v>3.6227017626295023E-2</c:v>
                      </c:pt>
                      <c:pt idx="243">
                        <c:v>3.6224208376600751E-2</c:v>
                      </c:pt>
                      <c:pt idx="244">
                        <c:v>3.6221502257513583E-2</c:v>
                      </c:pt>
                      <c:pt idx="245">
                        <c:v>3.621889875466746E-2</c:v>
                      </c:pt>
                      <c:pt idx="246">
                        <c:v>3.6216397356261747E-2</c:v>
                      </c:pt>
                      <c:pt idx="247">
                        <c:v>3.6213997553048424E-2</c:v>
                      </c:pt>
                      <c:pt idx="248">
                        <c:v>3.6211698838319359E-2</c:v>
                      </c:pt>
                      <c:pt idx="249">
                        <c:v>3.6209500707893631E-2</c:v>
                      </c:pt>
                      <c:pt idx="250">
                        <c:v>3.6207402660104936E-2</c:v>
                      </c:pt>
                      <c:pt idx="251">
                        <c:v>3.6205404195789034E-2</c:v>
                      </c:pt>
                      <c:pt idx="252">
                        <c:v>3.6203504818271288E-2</c:v>
                      </c:pt>
                      <c:pt idx="253">
                        <c:v>3.6201704033354223E-2</c:v>
                      </c:pt>
                      <c:pt idx="254">
                        <c:v>3.6200001349305198E-2</c:v>
                      </c:pt>
                      <c:pt idx="255">
                        <c:v>3.619839627684409E-2</c:v>
                      </c:pt>
                      <c:pt idx="256">
                        <c:v>3.619688832913108E-2</c:v>
                      </c:pt>
                      <c:pt idx="257">
                        <c:v>3.6195477021754456E-2</c:v>
                      </c:pt>
                      <c:pt idx="258">
                        <c:v>3.6194161872718532E-2</c:v>
                      </c:pt>
                      <c:pt idx="259">
                        <c:v>3.6192942402431587E-2</c:v>
                      </c:pt>
                      <c:pt idx="260">
                        <c:v>3.6191818133693869E-2</c:v>
                      </c:pt>
                      <c:pt idx="261">
                        <c:v>3.6190788591685667E-2</c:v>
                      </c:pt>
                      <c:pt idx="262">
                        <c:v>3.6189853303955445E-2</c:v>
                      </c:pt>
                      <c:pt idx="263">
                        <c:v>3.6189011800408039E-2</c:v>
                      </c:pt>
                      <c:pt idx="264">
                        <c:v>3.618826361329288E-2</c:v>
                      </c:pt>
                      <c:pt idx="265">
                        <c:v>3.6187608277192321E-2</c:v>
                      </c:pt>
                      <c:pt idx="266">
                        <c:v>3.6187045329009994E-2</c:v>
                      </c:pt>
                      <c:pt idx="267">
                        <c:v>3.6186574307959234E-2</c:v>
                      </c:pt>
                      <c:pt idx="268">
                        <c:v>3.6186194755551557E-2</c:v>
                      </c:pt>
                      <c:pt idx="269">
                        <c:v>3.6185906215585206E-2</c:v>
                      </c:pt>
                      <c:pt idx="270">
                        <c:v>3.6185708234133737E-2</c:v>
                      </c:pt>
                      <c:pt idx="271">
                        <c:v>3.6185600359534671E-2</c:v>
                      </c:pt>
                      <c:pt idx="272">
                        <c:v>3.6185582142378207E-2</c:v>
                      </c:pt>
                      <c:pt idx="273">
                        <c:v>3.6185653135495988E-2</c:v>
                      </c:pt>
                      <c:pt idx="274">
                        <c:v>3.6185812893949912E-2</c:v>
                      </c:pt>
                      <c:pt idx="275">
                        <c:v>3.6186060975021014E-2</c:v>
                      </c:pt>
                      <c:pt idx="276">
                        <c:v>3.618639693819841E-2</c:v>
                      </c:pt>
                      <c:pt idx="277">
                        <c:v>3.6186820345168264E-2</c:v>
                      </c:pt>
                      <c:pt idx="278">
                        <c:v>3.6187330759802842E-2</c:v>
                      </c:pt>
                      <c:pt idx="279">
                        <c:v>3.6187927748149606E-2</c:v>
                      </c:pt>
                      <c:pt idx="280">
                        <c:v>3.618861087842036E-2</c:v>
                      </c:pt>
                      <c:pt idx="281">
                        <c:v>3.618937972098047E-2</c:v>
                      </c:pt>
                      <c:pt idx="282">
                        <c:v>3.619023384833811E-2</c:v>
                      </c:pt>
                      <c:pt idx="283">
                        <c:v>3.6191172835133574E-2</c:v>
                      </c:pt>
                      <c:pt idx="284">
                        <c:v>3.6192196258128653E-2</c:v>
                      </c:pt>
                      <c:pt idx="285">
                        <c:v>3.6193303696196048E-2</c:v>
                      </c:pt>
                      <c:pt idx="286">
                        <c:v>3.6194494730308835E-2</c:v>
                      </c:pt>
                      <c:pt idx="287">
                        <c:v>3.6195768943529993E-2</c:v>
                      </c:pt>
                      <c:pt idx="288">
                        <c:v>3.6197125921001994E-2</c:v>
                      </c:pt>
                      <c:pt idx="289">
                        <c:v>3.6198565249936414E-2</c:v>
                      </c:pt>
                      <c:pt idx="290">
                        <c:v>3.6200086519603623E-2</c:v>
                      </c:pt>
                      <c:pt idx="291">
                        <c:v>3.6201689321322505E-2</c:v>
                      </c:pt>
                      <c:pt idx="292">
                        <c:v>3.6203373248450264E-2</c:v>
                      </c:pt>
                      <c:pt idx="293">
                        <c:v>3.6205137896372225E-2</c:v>
                      </c:pt>
                      <c:pt idx="294">
                        <c:v>3.6206982862491757E-2</c:v>
                      </c:pt>
                      <c:pt idx="295">
                        <c:v>3.6208907746220174E-2</c:v>
                      </c:pt>
                      <c:pt idx="296">
                        <c:v>3.621091214896674E-2</c:v>
                      </c:pt>
                      <c:pt idx="297">
                        <c:v>3.6212995674128695E-2</c:v>
                      </c:pt>
                      <c:pt idx="298">
                        <c:v>3.6215157927081347E-2</c:v>
                      </c:pt>
                      <c:pt idx="299">
                        <c:v>3.6217398515168205E-2</c:v>
                      </c:pt>
                      <c:pt idx="300">
                        <c:v>3.6219717047691148E-2</c:v>
                      </c:pt>
                      <c:pt idx="301">
                        <c:v>3.6222113135900687E-2</c:v>
                      </c:pt>
                      <c:pt idx="302">
                        <c:v>3.6224586392986223E-2</c:v>
                      </c:pt>
                      <c:pt idx="303">
                        <c:v>3.6227136434066373E-2</c:v>
                      </c:pt>
                      <c:pt idx="304">
                        <c:v>3.6229762876179378E-2</c:v>
                      </c:pt>
                      <c:pt idx="305">
                        <c:v>3.6232465338273484E-2</c:v>
                      </c:pt>
                      <c:pt idx="306">
                        <c:v>3.6235243441197461E-2</c:v>
                      </c:pt>
                      <c:pt idx="307">
                        <c:v>3.6238096807691099E-2</c:v>
                      </c:pt>
                      <c:pt idx="308">
                        <c:v>3.6241025062375774E-2</c:v>
                      </c:pt>
                      <c:pt idx="309">
                        <c:v>3.6244027831745074E-2</c:v>
                      </c:pt>
                      <c:pt idx="310">
                        <c:v>3.6247104744155462E-2</c:v>
                      </c:pt>
                      <c:pt idx="311">
                        <c:v>3.6250255429816976E-2</c:v>
                      </c:pt>
                      <c:pt idx="312">
                        <c:v>3.625347952078399E-2</c:v>
                      </c:pt>
                      <c:pt idx="313">
                        <c:v>3.6256776650946017E-2</c:v>
                      </c:pt>
                      <c:pt idx="314">
                        <c:v>3.6260146456018549E-2</c:v>
                      </c:pt>
                      <c:pt idx="315">
                        <c:v>3.6263588573533963E-2</c:v>
                      </c:pt>
                      <c:pt idx="316">
                        <c:v>3.6267102642832443E-2</c:v>
                      </c:pt>
                      <c:pt idx="317">
                        <c:v>3.6270688305052971E-2</c:v>
                      </c:pt>
                      <c:pt idx="318">
                        <c:v>3.6274345203124364E-2</c:v>
                      </c:pt>
                      <c:pt idx="319">
                        <c:v>3.627807298175633E-2</c:v>
                      </c:pt>
                      <c:pt idx="320">
                        <c:v>3.62818712874306E-2</c:v>
                      </c:pt>
                      <c:pt idx="321">
                        <c:v>3.6285739768392077E-2</c:v>
                      </c:pt>
                      <c:pt idx="322">
                        <c:v>3.6289678074640064E-2</c:v>
                      </c:pt>
                      <c:pt idx="323">
                        <c:v>3.6293685857919485E-2</c:v>
                      </c:pt>
                      <c:pt idx="324">
                        <c:v>3.6297762771712205E-2</c:v>
                      </c:pt>
                      <c:pt idx="325">
                        <c:v>3.6301908471228349E-2</c:v>
                      </c:pt>
                      <c:pt idx="326">
                        <c:v>3.630612261339769E-2</c:v>
                      </c:pt>
                      <c:pt idx="327">
                        <c:v>3.6310404856861073E-2</c:v>
                      </c:pt>
                      <c:pt idx="328">
                        <c:v>3.6314754861961875E-2</c:v>
                      </c:pt>
                      <c:pt idx="329">
                        <c:v>3.6319172290737521E-2</c:v>
                      </c:pt>
                      <c:pt idx="330">
                        <c:v>3.6323656806911027E-2</c:v>
                      </c:pt>
                      <c:pt idx="331">
                        <c:v>3.6328208075882606E-2</c:v>
                      </c:pt>
                      <c:pt idx="332">
                        <c:v>3.6332825764721285E-2</c:v>
                      </c:pt>
                      <c:pt idx="333">
                        <c:v>3.6337509542156594E-2</c:v>
                      </c:pt>
                      <c:pt idx="334">
                        <c:v>3.6342259078570284E-2</c:v>
                      </c:pt>
                      <c:pt idx="335">
                        <c:v>3.6347074045988081E-2</c:v>
                      </c:pt>
                      <c:pt idx="336">
                        <c:v>3.6351954118071489E-2</c:v>
                      </c:pt>
                      <c:pt idx="337">
                        <c:v>3.635689897010963E-2</c:v>
                      </c:pt>
                      <c:pt idx="338">
                        <c:v>3.6361908279011139E-2</c:v>
                      </c:pt>
                      <c:pt idx="339">
                        <c:v>3.6366981723296068E-2</c:v>
                      </c:pt>
                      <c:pt idx="340">
                        <c:v>3.6372118983087856E-2</c:v>
                      </c:pt>
                      <c:pt idx="341">
                        <c:v>3.6377319740105336E-2</c:v>
                      </c:pt>
                      <c:pt idx="342">
                        <c:v>3.6382583677654776E-2</c:v>
                      </c:pt>
                      <c:pt idx="343">
                        <c:v>3.6387910480621947E-2</c:v>
                      </c:pt>
                      <c:pt idx="344">
                        <c:v>3.6393299835464285E-2</c:v>
                      </c:pt>
                      <c:pt idx="345">
                        <c:v>3.6398751430202998E-2</c:v>
                      </c:pt>
                      <c:pt idx="346">
                        <c:v>3.6404264954415316E-2</c:v>
                      </c:pt>
                      <c:pt idx="347">
                        <c:v>3.6409840099226702E-2</c:v>
                      </c:pt>
                      <c:pt idx="348">
                        <c:v>3.6415476557303129E-2</c:v>
                      </c:pt>
                      <c:pt idx="349">
                        <c:v>3.6421174022843415E-2</c:v>
                      </c:pt>
                      <c:pt idx="350">
                        <c:v>3.6426932191571566E-2</c:v>
                      </c:pt>
                      <c:pt idx="351">
                        <c:v>3.6432750760729167E-2</c:v>
                      </c:pt>
                      <c:pt idx="352">
                        <c:v>3.6438629429067823E-2</c:v>
                      </c:pt>
                      <c:pt idx="353">
                        <c:v>3.6444567896841612E-2</c:v>
                      </c:pt>
                      <c:pt idx="354">
                        <c:v>3.6450565865799617E-2</c:v>
                      </c:pt>
                      <c:pt idx="355">
                        <c:v>3.6456623039178432E-2</c:v>
                      </c:pt>
                      <c:pt idx="356">
                        <c:v>3.646273912169478E-2</c:v>
                      </c:pt>
                      <c:pt idx="357">
                        <c:v>3.6468913819538117E-2</c:v>
                      </c:pt>
                      <c:pt idx="358">
                        <c:v>3.6475146840363279E-2</c:v>
                      </c:pt>
                      <c:pt idx="359">
                        <c:v>3.6481437893283175E-2</c:v>
                      </c:pt>
                      <c:pt idx="360">
                        <c:v>3.6487786688861532E-2</c:v>
                      </c:pt>
                      <c:pt idx="361">
                        <c:v>3.6494192939105635E-2</c:v>
                      </c:pt>
                      <c:pt idx="362">
                        <c:v>3.6500656357459145E-2</c:v>
                      </c:pt>
                      <c:pt idx="363">
                        <c:v>3.6507176658794924E-2</c:v>
                      </c:pt>
                      <c:pt idx="364">
                        <c:v>3.6513753559407912E-2</c:v>
                      </c:pt>
                      <c:pt idx="365">
                        <c:v>3.6520386777008043E-2</c:v>
                      </c:pt>
                      <c:pt idx="366">
                        <c:v>3.6527076030713167E-2</c:v>
                      </c:pt>
                      <c:pt idx="367">
                        <c:v>3.6533821041042046E-2</c:v>
                      </c:pt>
                      <c:pt idx="368">
                        <c:v>3.6540621529907363E-2</c:v>
                      </c:pt>
                      <c:pt idx="369">
                        <c:v>3.6547477220608755E-2</c:v>
                      </c:pt>
                      <c:pt idx="370">
                        <c:v>3.655438783782592E-2</c:v>
                      </c:pt>
                      <c:pt idx="371">
                        <c:v>3.6561353107611723E-2</c:v>
                      </c:pt>
                      <c:pt idx="372">
                        <c:v>3.6568372757385337E-2</c:v>
                      </c:pt>
                      <c:pt idx="373">
                        <c:v>3.6575446515925439E-2</c:v>
                      </c:pt>
                      <c:pt idx="374">
                        <c:v>3.6582574113363429E-2</c:v>
                      </c:pt>
                      <c:pt idx="375">
                        <c:v>3.6589755281176688E-2</c:v>
                      </c:pt>
                      <c:pt idx="376">
                        <c:v>3.6596989752181848E-2</c:v>
                      </c:pt>
                      <c:pt idx="377">
                        <c:v>3.6604277260528138E-2</c:v>
                      </c:pt>
                      <c:pt idx="378">
                        <c:v>3.6611617541690712E-2</c:v>
                      </c:pt>
                      <c:pt idx="379">
                        <c:v>3.661901033246405E-2</c:v>
                      </c:pt>
                      <c:pt idx="380">
                        <c:v>3.662645537095538E-2</c:v>
                      </c:pt>
                      <c:pt idx="381">
                        <c:v>3.6633952396578115E-2</c:v>
                      </c:pt>
                      <c:pt idx="382">
                        <c:v>3.6641501150045358E-2</c:v>
                      </c:pt>
                      <c:pt idx="383">
                        <c:v>3.6649101373363413E-2</c:v>
                      </c:pt>
                      <c:pt idx="384">
                        <c:v>3.6656752809825326E-2</c:v>
                      </c:pt>
                      <c:pt idx="385">
                        <c:v>3.6664455204004472E-2</c:v>
                      </c:pt>
                      <c:pt idx="386">
                        <c:v>3.667220830174818E-2</c:v>
                      </c:pt>
                      <c:pt idx="387">
                        <c:v>3.6680011850171362E-2</c:v>
                      </c:pt>
                      <c:pt idx="388">
                        <c:v>3.6687865597650207E-2</c:v>
                      </c:pt>
                      <c:pt idx="389">
                        <c:v>3.6695769293815884E-2</c:v>
                      </c:pt>
                      <c:pt idx="390">
                        <c:v>3.6703722689548274E-2</c:v>
                      </c:pt>
                      <c:pt idx="391">
                        <c:v>3.6711725536969754E-2</c:v>
                      </c:pt>
                      <c:pt idx="392">
                        <c:v>3.6719777589439E-2</c:v>
                      </c:pt>
                      <c:pt idx="393">
                        <c:v>3.6727878601544806E-2</c:v>
                      </c:pt>
                      <c:pt idx="394">
                        <c:v>3.6736028329099966E-2</c:v>
                      </c:pt>
                      <c:pt idx="395">
                        <c:v>3.6744226529135171E-2</c:v>
                      </c:pt>
                      <c:pt idx="396">
                        <c:v>3.675247295989291E-2</c:v>
                      </c:pt>
                      <c:pt idx="397">
                        <c:v>3.6760767380821457E-2</c:v>
                      </c:pt>
                      <c:pt idx="398">
                        <c:v>3.6769109552568832E-2</c:v>
                      </c:pt>
                      <c:pt idx="399">
                        <c:v>3.6777499236976832E-2</c:v>
                      </c:pt>
                      <c:pt idx="400">
                        <c:v>3.6785936197075077E-2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8B-4E25-9AB0-553D5845819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Sheet1!$F$17</c15:sqref>
                        </c15:formulaRef>
                      </c:ext>
                    </c:extLst>
                    <c:strCache>
                      <c:ptCount val="1"/>
                      <c:pt idx="0">
                        <c:v>π*(t)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Sheet1!$A$18:$A$418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0.57000000000000006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0.69000000000000006</c:v>
                      </c:pt>
                      <c:pt idx="70">
                        <c:v>0.70000000000000007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0.82000000000000006</c:v>
                      </c:pt>
                      <c:pt idx="83">
                        <c:v>0.83000000000000007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0.94000000000000006</c:v>
                      </c:pt>
                      <c:pt idx="95">
                        <c:v>0.95000000000000007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1.1300000000000001</c:v>
                      </c:pt>
                      <c:pt idx="114">
                        <c:v>1.1400000000000001</c:v>
                      </c:pt>
                      <c:pt idx="115">
                        <c:v>1.1500000000000001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1.3800000000000001</c:v>
                      </c:pt>
                      <c:pt idx="139">
                        <c:v>1.3900000000000001</c:v>
                      </c:pt>
                      <c:pt idx="140">
                        <c:v>1.4000000000000001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1.6300000000000001</c:v>
                      </c:pt>
                      <c:pt idx="164">
                        <c:v>1.6400000000000001</c:v>
                      </c:pt>
                      <c:pt idx="165">
                        <c:v>1.6500000000000001</c:v>
                      </c:pt>
                      <c:pt idx="166">
                        <c:v>1.6600000000000001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1.8800000000000001</c:v>
                      </c:pt>
                      <c:pt idx="189">
                        <c:v>1.8900000000000001</c:v>
                      </c:pt>
                      <c:pt idx="190">
                        <c:v>1.9000000000000001</c:v>
                      </c:pt>
                      <c:pt idx="191">
                        <c:v>1.9100000000000001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2.0100000000000002</c:v>
                      </c:pt>
                      <c:pt idx="202">
                        <c:v>2.02</c:v>
                      </c:pt>
                      <c:pt idx="203">
                        <c:v>2.0300000000000002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2.2600000000000002</c:v>
                      </c:pt>
                      <c:pt idx="227">
                        <c:v>2.27</c:v>
                      </c:pt>
                      <c:pt idx="228">
                        <c:v>2.2800000000000002</c:v>
                      </c:pt>
                      <c:pt idx="229">
                        <c:v>2.29</c:v>
                      </c:pt>
                      <c:pt idx="230">
                        <c:v>2.3000000000000003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2.5100000000000002</c:v>
                      </c:pt>
                      <c:pt idx="252">
                        <c:v>2.52</c:v>
                      </c:pt>
                      <c:pt idx="253">
                        <c:v>2.5300000000000002</c:v>
                      </c:pt>
                      <c:pt idx="254">
                        <c:v>2.54</c:v>
                      </c:pt>
                      <c:pt idx="255">
                        <c:v>2.5500000000000003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2.7600000000000002</c:v>
                      </c:pt>
                      <c:pt idx="277">
                        <c:v>2.77</c:v>
                      </c:pt>
                      <c:pt idx="278">
                        <c:v>2.7800000000000002</c:v>
                      </c:pt>
                      <c:pt idx="279">
                        <c:v>2.79</c:v>
                      </c:pt>
                      <c:pt idx="280">
                        <c:v>2.8000000000000003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3.0100000000000002</c:v>
                      </c:pt>
                      <c:pt idx="302">
                        <c:v>3.02</c:v>
                      </c:pt>
                      <c:pt idx="303">
                        <c:v>3.0300000000000002</c:v>
                      </c:pt>
                      <c:pt idx="304">
                        <c:v>3.04</c:v>
                      </c:pt>
                      <c:pt idx="305">
                        <c:v>3.0500000000000003</c:v>
                      </c:pt>
                      <c:pt idx="306">
                        <c:v>3.06</c:v>
                      </c:pt>
                      <c:pt idx="307">
                        <c:v>3.0700000000000003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3.2600000000000002</c:v>
                      </c:pt>
                      <c:pt idx="327">
                        <c:v>3.27</c:v>
                      </c:pt>
                      <c:pt idx="328">
                        <c:v>3.2800000000000002</c:v>
                      </c:pt>
                      <c:pt idx="329">
                        <c:v>3.29</c:v>
                      </c:pt>
                      <c:pt idx="330">
                        <c:v>3.3000000000000003</c:v>
                      </c:pt>
                      <c:pt idx="331">
                        <c:v>3.31</c:v>
                      </c:pt>
                      <c:pt idx="332">
                        <c:v>3.3200000000000003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3.5100000000000002</c:v>
                      </c:pt>
                      <c:pt idx="352">
                        <c:v>3.52</c:v>
                      </c:pt>
                      <c:pt idx="353">
                        <c:v>3.5300000000000002</c:v>
                      </c:pt>
                      <c:pt idx="354">
                        <c:v>3.54</c:v>
                      </c:pt>
                      <c:pt idx="355">
                        <c:v>3.5500000000000003</c:v>
                      </c:pt>
                      <c:pt idx="356">
                        <c:v>3.56</c:v>
                      </c:pt>
                      <c:pt idx="357">
                        <c:v>3.5700000000000003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3.7600000000000002</c:v>
                      </c:pt>
                      <c:pt idx="377">
                        <c:v>3.77</c:v>
                      </c:pt>
                      <c:pt idx="378">
                        <c:v>3.7800000000000002</c:v>
                      </c:pt>
                      <c:pt idx="379">
                        <c:v>3.79</c:v>
                      </c:pt>
                      <c:pt idx="380">
                        <c:v>3.8000000000000003</c:v>
                      </c:pt>
                      <c:pt idx="381">
                        <c:v>3.81</c:v>
                      </c:pt>
                      <c:pt idx="382">
                        <c:v>3.8200000000000003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Sheet1!$F$18:$F$418</c15:sqref>
                        </c15:formulaRef>
                      </c:ext>
                    </c:extLst>
                    <c:numCache>
                      <c:formatCode>0.000</c:formatCode>
                      <c:ptCount val="401"/>
                      <c:pt idx="0">
                        <c:v>4.8930211576480725E-3</c:v>
                      </c:pt>
                      <c:pt idx="1">
                        <c:v>5.0885806942631215E-3</c:v>
                      </c:pt>
                      <c:pt idx="2">
                        <c:v>5.28325399303603E-3</c:v>
                      </c:pt>
                      <c:pt idx="3">
                        <c:v>5.4770454740964841E-3</c:v>
                      </c:pt>
                      <c:pt idx="4">
                        <c:v>5.6699595355286722E-3</c:v>
                      </c:pt>
                      <c:pt idx="5">
                        <c:v>5.8620005534812183E-3</c:v>
                      </c:pt>
                      <c:pt idx="6">
                        <c:v>6.0531728822766709E-3</c:v>
                      </c:pt>
                      <c:pt idx="7">
                        <c:v>6.2434808545202627E-3</c:v>
                      </c:pt>
                      <c:pt idx="8">
                        <c:v>6.4329287812083039E-3</c:v>
                      </c:pt>
                      <c:pt idx="9">
                        <c:v>6.6215209518358589E-3</c:v>
                      </c:pt>
                      <c:pt idx="10">
                        <c:v>6.8092616345041337E-3</c:v>
                      </c:pt>
                      <c:pt idx="11">
                        <c:v>6.9961550760269942E-3</c:v>
                      </c:pt>
                      <c:pt idx="12">
                        <c:v>7.1822055020373046E-3</c:v>
                      </c:pt>
                      <c:pt idx="13">
                        <c:v>7.3674171170924757E-3</c:v>
                      </c:pt>
                      <c:pt idx="14">
                        <c:v>7.5517941047795953E-3</c:v>
                      </c:pt>
                      <c:pt idx="15">
                        <c:v>7.7353406278200323E-3</c:v>
                      </c:pt>
                      <c:pt idx="16">
                        <c:v>7.9180608281735065E-3</c:v>
                      </c:pt>
                      <c:pt idx="17">
                        <c:v>8.0999588271415748E-3</c:v>
                      </c:pt>
                      <c:pt idx="18">
                        <c:v>8.2810387254707643E-3</c:v>
                      </c:pt>
                      <c:pt idx="19">
                        <c:v>8.4613046034550665E-3</c:v>
                      </c:pt>
                      <c:pt idx="20">
                        <c:v>8.6407605210378699E-3</c:v>
                      </c:pt>
                      <c:pt idx="21">
                        <c:v>8.8194105179135174E-3</c:v>
                      </c:pt>
                      <c:pt idx="22">
                        <c:v>8.9972586136283228E-3</c:v>
                      </c:pt>
                      <c:pt idx="23">
                        <c:v>9.1743088076809906E-3</c:v>
                      </c:pt>
                      <c:pt idx="24">
                        <c:v>9.3505650796226955E-3</c:v>
                      </c:pt>
                      <c:pt idx="25">
                        <c:v>9.5260313891564544E-3</c:v>
                      </c:pt>
                      <c:pt idx="26">
                        <c:v>9.7007116762362275E-3</c:v>
                      </c:pt>
                      <c:pt idx="27">
                        <c:v>9.8746098611653538E-3</c:v>
                      </c:pt>
                      <c:pt idx="28">
                        <c:v>1.0047729844694604E-2</c:v>
                      </c:pt>
                      <c:pt idx="29">
                        <c:v>1.0220075508119604E-2</c:v>
                      </c:pt>
                      <c:pt idx="30">
                        <c:v>1.0391650713378026E-2</c:v>
                      </c:pt>
                      <c:pt idx="31">
                        <c:v>1.0562459303146005E-2</c:v>
                      </c:pt>
                      <c:pt idx="32">
                        <c:v>1.073250510093425E-2</c:v>
                      </c:pt>
                      <c:pt idx="33">
                        <c:v>1.0901791911183616E-2</c:v>
                      </c:pt>
                      <c:pt idx="34">
                        <c:v>1.1070323519360256E-2</c:v>
                      </c:pt>
                      <c:pt idx="35">
                        <c:v>1.1238103692050222E-2</c:v>
                      </c:pt>
                      <c:pt idx="36">
                        <c:v>1.1405136177053618E-2</c:v>
                      </c:pt>
                      <c:pt idx="37">
                        <c:v>1.1571424703478383E-2</c:v>
                      </c:pt>
                      <c:pt idx="38">
                        <c:v>1.1736972981833356E-2</c:v>
                      </c:pt>
                      <c:pt idx="39">
                        <c:v>1.1901784704121225E-2</c:v>
                      </c:pt>
                      <c:pt idx="40">
                        <c:v>1.2065863543930695E-2</c:v>
                      </c:pt>
                      <c:pt idx="41">
                        <c:v>1.2229213156528355E-2</c:v>
                      </c:pt>
                      <c:pt idx="42">
                        <c:v>1.2391837178950114E-2</c:v>
                      </c:pt>
                      <c:pt idx="43">
                        <c:v>1.2553739230092086E-2</c:v>
                      </c:pt>
                      <c:pt idx="44">
                        <c:v>1.2714922910801028E-2</c:v>
                      </c:pt>
                      <c:pt idx="45">
                        <c:v>1.287539180396443E-2</c:v>
                      </c:pt>
                      <c:pt idx="46">
                        <c:v>1.3035149474600036E-2</c:v>
                      </c:pt>
                      <c:pt idx="47">
                        <c:v>1.3194199469945031E-2</c:v>
                      </c:pt>
                      <c:pt idx="48">
                        <c:v>1.335254531954462E-2</c:v>
                      </c:pt>
                      <c:pt idx="49">
                        <c:v>1.3510190535340381E-2</c:v>
                      </c:pt>
                      <c:pt idx="50">
                        <c:v>1.3667138611757987E-2</c:v>
                      </c:pt>
                      <c:pt idx="51">
                        <c:v>1.3823393025794578E-2</c:v>
                      </c:pt>
                      <c:pt idx="52">
                        <c:v>1.3978957237105724E-2</c:v>
                      </c:pt>
                      <c:pt idx="53">
                        <c:v>1.4133834688091859E-2</c:v>
                      </c:pt>
                      <c:pt idx="54">
                        <c:v>1.4288028803984443E-2</c:v>
                      </c:pt>
                      <c:pt idx="55">
                        <c:v>1.4441542992931412E-2</c:v>
                      </c:pt>
                      <c:pt idx="56">
                        <c:v>1.4594380646082608E-2</c:v>
                      </c:pt>
                      <c:pt idx="57">
                        <c:v>1.4746545137674372E-2</c:v>
                      </c:pt>
                      <c:pt idx="58">
                        <c:v>1.4898039825113951E-2</c:v>
                      </c:pt>
                      <c:pt idx="59">
                        <c:v>1.5048868049063552E-2</c:v>
                      </c:pt>
                      <c:pt idx="60">
                        <c:v>1.5199033133523665E-2</c:v>
                      </c:pt>
                      <c:pt idx="61">
                        <c:v>1.5348538385916266E-2</c:v>
                      </c:pt>
                      <c:pt idx="62">
                        <c:v>1.5497387097167588E-2</c:v>
                      </c:pt>
                      <c:pt idx="63">
                        <c:v>1.5645582541790187E-2</c:v>
                      </c:pt>
                      <c:pt idx="64">
                        <c:v>1.5793127977964963E-2</c:v>
                      </c:pt>
                      <c:pt idx="65">
                        <c:v>1.5940026647622597E-2</c:v>
                      </c:pt>
                      <c:pt idx="66">
                        <c:v>1.6086281776524533E-2</c:v>
                      </c:pt>
                      <c:pt idx="67">
                        <c:v>1.62318965743437E-2</c:v>
                      </c:pt>
                      <c:pt idx="68">
                        <c:v>1.6376874234744675E-2</c:v>
                      </c:pt>
                      <c:pt idx="69">
                        <c:v>1.6521217935463607E-2</c:v>
                      </c:pt>
                      <c:pt idx="70">
                        <c:v>1.666493083838759E-2</c:v>
                      </c:pt>
                      <c:pt idx="71">
                        <c:v>1.6808016089633754E-2</c:v>
                      </c:pt>
                      <c:pt idx="72">
                        <c:v>1.6950476819627899E-2</c:v>
                      </c:pt>
                      <c:pt idx="73">
                        <c:v>1.7092316143182767E-2</c:v>
                      </c:pt>
                      <c:pt idx="74">
                        <c:v>1.7233537159575915E-2</c:v>
                      </c:pt>
                      <c:pt idx="75">
                        <c:v>1.7374142952627153E-2</c:v>
                      </c:pt>
                      <c:pt idx="76">
                        <c:v>1.7514136590775733E-2</c:v>
                      </c:pt>
                      <c:pt idx="77">
                        <c:v>1.7653521127156929E-2</c:v>
                      </c:pt>
                      <c:pt idx="78">
                        <c:v>1.7792299599678513E-2</c:v>
                      </c:pt>
                      <c:pt idx="79">
                        <c:v>1.7930475031096585E-2</c:v>
                      </c:pt>
                      <c:pt idx="80">
                        <c:v>1.8068050429091188E-2</c:v>
                      </c:pt>
                      <c:pt idx="81">
                        <c:v>1.8205028786341511E-2</c:v>
                      </c:pt>
                      <c:pt idx="82">
                        <c:v>1.8341413080600708E-2</c:v>
                      </c:pt>
                      <c:pt idx="83">
                        <c:v>1.8477206274770279E-2</c:v>
                      </c:pt>
                      <c:pt idx="84">
                        <c:v>1.861241131697422E-2</c:v>
                      </c:pt>
                      <c:pt idx="85">
                        <c:v>1.8747031140632739E-2</c:v>
                      </c:pt>
                      <c:pt idx="86">
                        <c:v>1.8881068664535455E-2</c:v>
                      </c:pt>
                      <c:pt idx="87">
                        <c:v>1.9014526792914536E-2</c:v>
                      </c:pt>
                      <c:pt idx="88">
                        <c:v>1.9147408415517229E-2</c:v>
                      </c:pt>
                      <c:pt idx="89">
                        <c:v>1.9279716407678074E-2</c:v>
                      </c:pt>
                      <c:pt idx="90">
                        <c:v>1.9411453630390839E-2</c:v>
                      </c:pt>
                      <c:pt idx="91">
                        <c:v>1.9542622930380019E-2</c:v>
                      </c:pt>
                      <c:pt idx="92">
                        <c:v>1.9673227140172014E-2</c:v>
                      </c:pt>
                      <c:pt idx="93">
                        <c:v>1.9803269078165944E-2</c:v>
                      </c:pt>
                      <c:pt idx="94">
                        <c:v>1.9932751548704095E-2</c:v>
                      </c:pt>
                      <c:pt idx="95">
                        <c:v>2.0061677342142065E-2</c:v>
                      </c:pt>
                      <c:pt idx="96">
                        <c:v>2.019004923491844E-2</c:v>
                      </c:pt>
                      <c:pt idx="97">
                        <c:v>2.0317869989624329E-2</c:v>
                      </c:pt>
                      <c:pt idx="98">
                        <c:v>2.0445142355072304E-2</c:v>
                      </c:pt>
                      <c:pt idx="99">
                        <c:v>2.0571869066365212E-2</c:v>
                      </c:pt>
                      <c:pt idx="100">
                        <c:v>2.0698052844964489E-2</c:v>
                      </c:pt>
                      <c:pt idx="101">
                        <c:v>2.0823696398758251E-2</c:v>
                      </c:pt>
                      <c:pt idx="102">
                        <c:v>2.0948802422128966E-2</c:v>
                      </c:pt>
                      <c:pt idx="103">
                        <c:v>2.1073373596020788E-2</c:v>
                      </c:pt>
                      <c:pt idx="104">
                        <c:v>2.1197412588006621E-2</c:v>
                      </c:pt>
                      <c:pt idx="105">
                        <c:v>2.1320922052354814E-2</c:v>
                      </c:pt>
                      <c:pt idx="106">
                        <c:v>2.1443904630095462E-2</c:v>
                      </c:pt>
                      <c:pt idx="107">
                        <c:v>2.1566362949086482E-2</c:v>
                      </c:pt>
                      <c:pt idx="108">
                        <c:v>2.168829962407931E-2</c:v>
                      </c:pt>
                      <c:pt idx="109">
                        <c:v>2.1809717256784218E-2</c:v>
                      </c:pt>
                      <c:pt idx="110">
                        <c:v>2.1930618435935439E-2</c:v>
                      </c:pt>
                      <c:pt idx="111">
                        <c:v>2.2051005737355814E-2</c:v>
                      </c:pt>
                      <c:pt idx="112">
                        <c:v>2.2170881724021201E-2</c:v>
                      </c:pt>
                      <c:pt idx="113">
                        <c:v>2.229024894612458E-2</c:v>
                      </c:pt>
                      <c:pt idx="114">
                        <c:v>2.2409109941139822E-2</c:v>
                      </c:pt>
                      <c:pt idx="115">
                        <c:v>2.2527467233885053E-2</c:v>
                      </c:pt>
                      <c:pt idx="116">
                        <c:v>2.2645323336585789E-2</c:v>
                      </c:pt>
                      <c:pt idx="117">
                        <c:v>2.2762680748937836E-2</c:v>
                      </c:pt>
                      <c:pt idx="118">
                        <c:v>2.2879541958169686E-2</c:v>
                      </c:pt>
                      <c:pt idx="119">
                        <c:v>2.299590943910472E-2</c:v>
                      </c:pt>
                      <c:pt idx="120">
                        <c:v>2.3111785654223088E-2</c:v>
                      </c:pt>
                      <c:pt idx="121">
                        <c:v>2.3227173053723273E-2</c:v>
                      </c:pt>
                      <c:pt idx="122">
                        <c:v>2.3342074075583349E-2</c:v>
                      </c:pt>
                      <c:pt idx="123">
                        <c:v>2.3456491145621899E-2</c:v>
                      </c:pt>
                      <c:pt idx="124">
                        <c:v>2.3570426677558737E-2</c:v>
                      </c:pt>
                      <c:pt idx="125">
                        <c:v>2.3683883073075125E-2</c:v>
                      </c:pt>
                      <c:pt idx="126">
                        <c:v>2.3796862721873945E-2</c:v>
                      </c:pt>
                      <c:pt idx="127">
                        <c:v>2.3909368001739373E-2</c:v>
                      </c:pt>
                      <c:pt idx="128">
                        <c:v>2.4021401278596338E-2</c:v>
                      </c:pt>
                      <c:pt idx="129">
                        <c:v>2.4132964906569666E-2</c:v>
                      </c:pt>
                      <c:pt idx="130">
                        <c:v>2.4244061228042929E-2</c:v>
                      </c:pt>
                      <c:pt idx="131">
                        <c:v>2.4354692573717016E-2</c:v>
                      </c:pt>
                      <c:pt idx="132">
                        <c:v>2.4464861262668412E-2</c:v>
                      </c:pt>
                      <c:pt idx="133">
                        <c:v>2.4574569602407149E-2</c:v>
                      </c:pt>
                      <c:pt idx="134">
                        <c:v>2.4683819888934498E-2</c:v>
                      </c:pt>
                      <c:pt idx="135">
                        <c:v>2.4792614406800376E-2</c:v>
                      </c:pt>
                      <c:pt idx="136">
                        <c:v>2.490095542916048E-2</c:v>
                      </c:pt>
                      <c:pt idx="137">
                        <c:v>2.5008845217833066E-2</c:v>
                      </c:pt>
                      <c:pt idx="138">
                        <c:v>2.5116286023355534E-2</c:v>
                      </c:pt>
                      <c:pt idx="139">
                        <c:v>2.5223280085040725E-2</c:v>
                      </c:pt>
                      <c:pt idx="140">
                        <c:v>2.5329829631032773E-2</c:v>
                      </c:pt>
                      <c:pt idx="141">
                        <c:v>2.5435936878362979E-2</c:v>
                      </c:pt>
                      <c:pt idx="142">
                        <c:v>2.5541604033005115E-2</c:v>
                      </c:pt>
                      <c:pt idx="143">
                        <c:v>2.5646833289930608E-2</c:v>
                      </c:pt>
                      <c:pt idx="144">
                        <c:v>2.5751626833163455E-2</c:v>
                      </c:pt>
                      <c:pt idx="145">
                        <c:v>2.5855986835834746E-2</c:v>
                      </c:pt>
                      <c:pt idx="146">
                        <c:v>2.5959915460237057E-2</c:v>
                      </c:pt>
                      <c:pt idx="147">
                        <c:v>2.6063414857878477E-2</c:v>
                      </c:pt>
                      <c:pt idx="148">
                        <c:v>2.6166487169536422E-2</c:v>
                      </c:pt>
                      <c:pt idx="149">
                        <c:v>2.62691345253111E-2</c:v>
                      </c:pt>
                      <c:pt idx="150">
                        <c:v>2.6371359044678841E-2</c:v>
                      </c:pt>
                      <c:pt idx="151">
                        <c:v>2.6473162836544994E-2</c:v>
                      </c:pt>
                      <c:pt idx="152">
                        <c:v>2.6574547999296753E-2</c:v>
                      </c:pt>
                      <c:pt idx="153">
                        <c:v>2.6675516620855537E-2</c:v>
                      </c:pt>
                      <c:pt idx="154">
                        <c:v>2.6776070778729198E-2</c:v>
                      </c:pt>
                      <c:pt idx="155">
                        <c:v>2.6876212540063997E-2</c:v>
                      </c:pt>
                      <c:pt idx="156">
                        <c:v>2.697594396169626E-2</c:v>
                      </c:pt>
                      <c:pt idx="157">
                        <c:v>2.7075267090203775E-2</c:v>
                      </c:pt>
                      <c:pt idx="158">
                        <c:v>2.7174183961957019E-2</c:v>
                      </c:pt>
                      <c:pt idx="159">
                        <c:v>2.7272696603169978E-2</c:v>
                      </c:pt>
                      <c:pt idx="160">
                        <c:v>2.7370807029950914E-2</c:v>
                      </c:pt>
                      <c:pt idx="161">
                        <c:v>2.7468517248352663E-2</c:v>
                      </c:pt>
                      <c:pt idx="162">
                        <c:v>2.7565829254422823E-2</c:v>
                      </c:pt>
                      <c:pt idx="163">
                        <c:v>2.7662745034253713E-2</c:v>
                      </c:pt>
                      <c:pt idx="164">
                        <c:v>2.775926656403193E-2</c:v>
                      </c:pt>
                      <c:pt idx="165">
                        <c:v>2.7855395810087814E-2</c:v>
                      </c:pt>
                      <c:pt idx="166">
                        <c:v>2.7951134728944609E-2</c:v>
                      </c:pt>
                      <c:pt idx="167">
                        <c:v>2.8046485267367312E-2</c:v>
                      </c:pt>
                      <c:pt idx="168">
                        <c:v>2.8141449362411461E-2</c:v>
                      </c:pt>
                      <c:pt idx="169">
                        <c:v>2.8236028941471411E-2</c:v>
                      </c:pt>
                      <c:pt idx="170">
                        <c:v>2.8330225922328651E-2</c:v>
                      </c:pt>
                      <c:pt idx="171">
                        <c:v>2.842404221319967E-2</c:v>
                      </c:pt>
                      <c:pt idx="172">
                        <c:v>2.8517479712783705E-2</c:v>
                      </c:pt>
                      <c:pt idx="173">
                        <c:v>2.8610540310310184E-2</c:v>
                      </c:pt>
                      <c:pt idx="174">
                        <c:v>2.8703225885585944E-2</c:v>
                      </c:pt>
                      <c:pt idx="175">
                        <c:v>2.8795538309042273E-2</c:v>
                      </c:pt>
                      <c:pt idx="176">
                        <c:v>2.8887479441781626E-2</c:v>
                      </c:pt>
                      <c:pt idx="177">
                        <c:v>2.8979051135624198E-2</c:v>
                      </c:pt>
                      <c:pt idx="178">
                        <c:v>2.9070255233154166E-2</c:v>
                      </c:pt>
                      <c:pt idx="179">
                        <c:v>2.9161093567765785E-2</c:v>
                      </c:pt>
                      <c:pt idx="180">
                        <c:v>2.9251567963709223E-2</c:v>
                      </c:pt>
                      <c:pt idx="181">
                        <c:v>2.9341680236136154E-2</c:v>
                      </c:pt>
                      <c:pt idx="182">
                        <c:v>2.9431432191145156E-2</c:v>
                      </c:pt>
                      <c:pt idx="183">
                        <c:v>2.9520825625826849E-2</c:v>
                      </c:pt>
                      <c:pt idx="184">
                        <c:v>2.9609862328308825E-2</c:v>
                      </c:pt>
                      <c:pt idx="185">
                        <c:v>2.969854407780035E-2</c:v>
                      </c:pt>
                      <c:pt idx="186">
                        <c:v>2.9786872644636857E-2</c:v>
                      </c:pt>
                      <c:pt idx="187">
                        <c:v>2.9874849790324176E-2</c:v>
                      </c:pt>
                      <c:pt idx="188">
                        <c:v>2.996247726758261E-2</c:v>
                      </c:pt>
                      <c:pt idx="189">
                        <c:v>3.0049756820390718E-2</c:v>
                      </c:pt>
                      <c:pt idx="190">
                        <c:v>3.0136690184028939E-2</c:v>
                      </c:pt>
                      <c:pt idx="191">
                        <c:v>3.0223279085122963E-2</c:v>
                      </c:pt>
                      <c:pt idx="192">
                        <c:v>3.0309525241686876E-2</c:v>
                      </c:pt>
                      <c:pt idx="193">
                        <c:v>3.0395430363166186E-2</c:v>
                      </c:pt>
                      <c:pt idx="194">
                        <c:v>3.0480996150480451E-2</c:v>
                      </c:pt>
                      <c:pt idx="195">
                        <c:v>3.0566224296065897E-2</c:v>
                      </c:pt>
                      <c:pt idx="196">
                        <c:v>3.0651116483917655E-2</c:v>
                      </c:pt>
                      <c:pt idx="197">
                        <c:v>3.0735674389631915E-2</c:v>
                      </c:pt>
                      <c:pt idx="198">
                        <c:v>3.0819899680447807E-2</c:v>
                      </c:pt>
                      <c:pt idx="199">
                        <c:v>3.0903794015289039E-2</c:v>
                      </c:pt>
                      <c:pt idx="200">
                        <c:v>3.0987359044805429E-2</c:v>
                      </c:pt>
                      <c:pt idx="201">
                        <c:v>3.1070596411414138E-2</c:v>
                      </c:pt>
                      <c:pt idx="202">
                        <c:v>3.1153507749340739E-2</c:v>
                      </c:pt>
                      <c:pt idx="203">
                        <c:v>3.1236094684660064E-2</c:v>
                      </c:pt>
                      <c:pt idx="204">
                        <c:v>3.131835883533686E-2</c:v>
                      </c:pt>
                      <c:pt idx="205">
                        <c:v>3.1400301811266254E-2</c:v>
                      </c:pt>
                      <c:pt idx="206">
                        <c:v>3.1481925214313991E-2</c:v>
                      </c:pt>
                      <c:pt idx="207">
                        <c:v>3.1563230638356456E-2</c:v>
                      </c:pt>
                      <c:pt idx="208">
                        <c:v>3.1644219669320552E-2</c:v>
                      </c:pt>
                      <c:pt idx="209">
                        <c:v>3.1724893885223343E-2</c:v>
                      </c:pt>
                      <c:pt idx="210">
                        <c:v>3.1805254856211503E-2</c:v>
                      </c:pt>
                      <c:pt idx="211">
                        <c:v>3.1885304144600564E-2</c:v>
                      </c:pt>
                      <c:pt idx="212">
                        <c:v>3.1965043304913968E-2</c:v>
                      </c:pt>
                      <c:pt idx="213">
                        <c:v>3.204447388392194E-2</c:v>
                      </c:pt>
                      <c:pt idx="214">
                        <c:v>3.2123597420680175E-2</c:v>
                      </c:pt>
                      <c:pt idx="215">
                        <c:v>3.2202415446568267E-2</c:v>
                      </c:pt>
                      <c:pt idx="216">
                        <c:v>3.2280929485328048E-2</c:v>
                      </c:pt>
                      <c:pt idx="217">
                        <c:v>3.2359141053101642E-2</c:v>
                      </c:pt>
                      <c:pt idx="218">
                        <c:v>3.2437051658469399E-2</c:v>
                      </c:pt>
                      <c:pt idx="219">
                        <c:v>3.2514662802487555E-2</c:v>
                      </c:pt>
                      <c:pt idx="220">
                        <c:v>3.2591975978725839E-2</c:v>
                      </c:pt>
                      <c:pt idx="221">
                        <c:v>3.2668992673304739E-2</c:v>
                      </c:pt>
                      <c:pt idx="222">
                        <c:v>3.2745714364932732E-2</c:v>
                      </c:pt>
                      <c:pt idx="223">
                        <c:v>3.2822142524943136E-2</c:v>
                      </c:pt>
                      <c:pt idx="224">
                        <c:v>3.2898278617331037E-2</c:v>
                      </c:pt>
                      <c:pt idx="225">
                        <c:v>3.2974124098789748E-2</c:v>
                      </c:pt>
                      <c:pt idx="226">
                        <c:v>3.304968041874734E-2</c:v>
                      </c:pt>
                      <c:pt idx="227">
                        <c:v>3.3124949019402813E-2</c:v>
                      </c:pt>
                      <c:pt idx="228">
                        <c:v>3.3199931335762177E-2</c:v>
                      </c:pt>
                      <c:pt idx="229">
                        <c:v>3.3274628795674312E-2</c:v>
                      </c:pt>
                      <c:pt idx="230">
                        <c:v>3.3349042819866677E-2</c:v>
                      </c:pt>
                      <c:pt idx="231">
                        <c:v>3.3423174821980817E-2</c:v>
                      </c:pt>
                      <c:pt idx="232">
                        <c:v>3.3497026208607721E-2</c:v>
                      </c:pt>
                      <c:pt idx="233">
                        <c:v>3.3570598379322976E-2</c:v>
                      </c:pt>
                      <c:pt idx="234">
                        <c:v>3.3643892726721733E-2</c:v>
                      </c:pt>
                      <c:pt idx="235">
                        <c:v>3.371691063645358E-2</c:v>
                      </c:pt>
                      <c:pt idx="236">
                        <c:v>3.3789653487257126E-2</c:v>
                      </c:pt>
                      <c:pt idx="237">
                        <c:v>3.3862122650994517E-2</c:v>
                      </c:pt>
                      <c:pt idx="238">
                        <c:v>3.3934319492685654E-2</c:v>
                      </c:pt>
                      <c:pt idx="239">
                        <c:v>3.4006245370542434E-2</c:v>
                      </c:pt>
                      <c:pt idx="240">
                        <c:v>3.4077901636002619E-2</c:v>
                      </c:pt>
                      <c:pt idx="241">
                        <c:v>3.4149289633763645E-2</c:v>
                      </c:pt>
                      <c:pt idx="242">
                        <c:v>3.422041070181623E-2</c:v>
                      </c:pt>
                      <c:pt idx="243">
                        <c:v>3.429126617147786E-2</c:v>
                      </c:pt>
                      <c:pt idx="244">
                        <c:v>3.4361857367426044E-2</c:v>
                      </c:pt>
                      <c:pt idx="245">
                        <c:v>3.4432185607731418E-2</c:v>
                      </c:pt>
                      <c:pt idx="246">
                        <c:v>3.45022522038907E-2</c:v>
                      </c:pt>
                      <c:pt idx="247">
                        <c:v>3.4572058460859555E-2</c:v>
                      </c:pt>
                      <c:pt idx="248">
                        <c:v>3.4641605677085081E-2</c:v>
                      </c:pt>
                      <c:pt idx="249">
                        <c:v>3.4710895144538401E-2</c:v>
                      </c:pt>
                      <c:pt idx="250">
                        <c:v>3.4779928148746857E-2</c:v>
                      </c:pt>
                      <c:pt idx="251">
                        <c:v>3.4848705968826228E-2</c:v>
                      </c:pt>
                      <c:pt idx="252">
                        <c:v>3.4917229877512661E-2</c:v>
                      </c:pt>
                      <c:pt idx="253">
                        <c:v>3.498550114119453E-2</c:v>
                      </c:pt>
                      <c:pt idx="254">
                        <c:v>3.5053521019944023E-2</c:v>
                      </c:pt>
                      <c:pt idx="255">
                        <c:v>3.5121290767548739E-2</c:v>
                      </c:pt>
                      <c:pt idx="256">
                        <c:v>3.5188811631542971E-2</c:v>
                      </c:pt>
                      <c:pt idx="257">
                        <c:v>3.5256084853238903E-2</c:v>
                      </c:pt>
                      <c:pt idx="258">
                        <c:v>3.5323111667757631E-2</c:v>
                      </c:pt>
                      <c:pt idx="259">
                        <c:v>3.5389893304060102E-2</c:v>
                      </c:pt>
                      <c:pt idx="260">
                        <c:v>3.545643098497777E-2</c:v>
                      </c:pt>
                      <c:pt idx="261">
                        <c:v>3.5522725927243176E-2</c:v>
                      </c:pt>
                      <c:pt idx="262">
                        <c:v>3.558877934152041E-2</c:v>
                      </c:pt>
                      <c:pt idx="263">
                        <c:v>3.565459243243535E-2</c:v>
                      </c:pt>
                      <c:pt idx="264">
                        <c:v>3.5720166398605743E-2</c:v>
                      </c:pt>
                      <c:pt idx="265">
                        <c:v>3.5785502432671243E-2</c:v>
                      </c:pt>
                      <c:pt idx="266">
                        <c:v>3.5850601721323164E-2</c:v>
                      </c:pt>
                      <c:pt idx="267">
                        <c:v>3.5915465445334194E-2</c:v>
                      </c:pt>
                      <c:pt idx="268">
                        <c:v>3.5980094779587857E-2</c:v>
                      </c:pt>
                      <c:pt idx="269">
                        <c:v>3.6044490893107975E-2</c:v>
                      </c:pt>
                      <c:pt idx="270">
                        <c:v>3.6108654949087791E-2</c:v>
                      </c:pt>
                      <c:pt idx="271">
                        <c:v>3.6172588104919121E-2</c:v>
                      </c:pt>
                      <c:pt idx="272">
                        <c:v>3.6236291512221255E-2</c:v>
                      </c:pt>
                      <c:pt idx="273">
                        <c:v>3.6299766316869778E-2</c:v>
                      </c:pt>
                      <c:pt idx="274">
                        <c:v>3.6363013659025167E-2</c:v>
                      </c:pt>
                      <c:pt idx="275">
                        <c:v>3.6426034673161342E-2</c:v>
                      </c:pt>
                      <c:pt idx="276">
                        <c:v>3.648883048809401E-2</c:v>
                      </c:pt>
                      <c:pt idx="277">
                        <c:v>3.6551402227008888E-2</c:v>
                      </c:pt>
                      <c:pt idx="278">
                        <c:v>3.6613751007489773E-2</c:v>
                      </c:pt>
                      <c:pt idx="279">
                        <c:v>3.6675877941546489E-2</c:v>
                      </c:pt>
                      <c:pt idx="280">
                        <c:v>3.6737784135642701E-2</c:v>
                      </c:pt>
                      <c:pt idx="281">
                        <c:v>3.6799470690723549E-2</c:v>
                      </c:pt>
                      <c:pt idx="282">
                        <c:v>3.686093870224319E-2</c:v>
                      </c:pt>
                      <c:pt idx="283">
                        <c:v>3.6922189260192195E-2</c:v>
                      </c:pt>
                      <c:pt idx="284">
                        <c:v>3.6983223449124761E-2</c:v>
                      </c:pt>
                      <c:pt idx="285">
                        <c:v>3.7044042348185868E-2</c:v>
                      </c:pt>
                      <c:pt idx="286">
                        <c:v>3.7104647031138221E-2</c:v>
                      </c:pt>
                      <c:pt idx="287">
                        <c:v>3.7165038566389128E-2</c:v>
                      </c:pt>
                      <c:pt idx="288">
                        <c:v>3.722521801701717E-2</c:v>
                      </c:pt>
                      <c:pt idx="289">
                        <c:v>3.7285186440798833E-2</c:v>
                      </c:pt>
                      <c:pt idx="290">
                        <c:v>3.7344944890234905E-2</c:v>
                      </c:pt>
                      <c:pt idx="291">
                        <c:v>3.7404494412576782E-2</c:v>
                      </c:pt>
                      <c:pt idx="292">
                        <c:v>3.7463836049852726E-2</c:v>
                      </c:pt>
                      <c:pt idx="293">
                        <c:v>3.7522970838893797E-2</c:v>
                      </c:pt>
                      <c:pt idx="294">
                        <c:v>3.7581899811359884E-2</c:v>
                      </c:pt>
                      <c:pt idx="295">
                        <c:v>3.7640623993765457E-2</c:v>
                      </c:pt>
                      <c:pt idx="296">
                        <c:v>3.7699144407505165E-2</c:v>
                      </c:pt>
                      <c:pt idx="297">
                        <c:v>3.7757462068879498E-2</c:v>
                      </c:pt>
                      <c:pt idx="298">
                        <c:v>3.7815577989120081E-2</c:v>
                      </c:pt>
                      <c:pt idx="299">
                        <c:v>3.7873493174415032E-2</c:v>
                      </c:pt>
                      <c:pt idx="300">
                        <c:v>3.7931208625934049E-2</c:v>
                      </c:pt>
                      <c:pt idx="301">
                        <c:v>3.7988725339853514E-2</c:v>
                      </c:pt>
                      <c:pt idx="302">
                        <c:v>3.804604430738133E-2</c:v>
                      </c:pt>
                      <c:pt idx="303">
                        <c:v>3.8103166514781739E-2</c:v>
                      </c:pt>
                      <c:pt idx="304">
                        <c:v>3.8160092943399976E-2</c:v>
                      </c:pt>
                      <c:pt idx="305">
                        <c:v>3.821682456968678E-2</c:v>
                      </c:pt>
                      <c:pt idx="306">
                        <c:v>3.8273362365222857E-2</c:v>
                      </c:pt>
                      <c:pt idx="307">
                        <c:v>3.8329707296743093E-2</c:v>
                      </c:pt>
                      <c:pt idx="308">
                        <c:v>3.8385860326160759E-2</c:v>
                      </c:pt>
                      <c:pt idx="309">
                        <c:v>3.8441822410591624E-2</c:v>
                      </c:pt>
                      <c:pt idx="310">
                        <c:v>3.849759450237776E-2</c:v>
                      </c:pt>
                      <c:pt idx="311">
                        <c:v>3.8553177549111445E-2</c:v>
                      </c:pt>
                      <c:pt idx="312">
                        <c:v>3.8608572493658802E-2</c:v>
                      </c:pt>
                      <c:pt idx="313">
                        <c:v>3.8663780274183407E-2</c:v>
                      </c:pt>
                      <c:pt idx="314">
                        <c:v>3.8718801824169716E-2</c:v>
                      </c:pt>
                      <c:pt idx="315">
                        <c:v>3.8773638072446402E-2</c:v>
                      </c:pt>
                      <c:pt idx="316">
                        <c:v>3.8828289943209623E-2</c:v>
                      </c:pt>
                      <c:pt idx="317">
                        <c:v>3.8882758356046029E-2</c:v>
                      </c:pt>
                      <c:pt idx="318">
                        <c:v>3.8937044225955883E-2</c:v>
                      </c:pt>
                      <c:pt idx="319">
                        <c:v>3.8991148463375813E-2</c:v>
                      </c:pt>
                      <c:pt idx="320">
                        <c:v>3.9045071974201637E-2</c:v>
                      </c:pt>
                      <c:pt idx="321">
                        <c:v>3.9098815659811006E-2</c:v>
                      </c:pt>
                      <c:pt idx="322">
                        <c:v>3.9152380417085936E-2</c:v>
                      </c:pt>
                      <c:pt idx="323">
                        <c:v>3.920576713843521E-2</c:v>
                      </c:pt>
                      <c:pt idx="324">
                        <c:v>3.9258976711816711E-2</c:v>
                      </c:pt>
                      <c:pt idx="325">
                        <c:v>3.9312010020759625E-2</c:v>
                      </c:pt>
                      <c:pt idx="326">
                        <c:v>3.9364867944386497E-2</c:v>
                      </c:pt>
                      <c:pt idx="327">
                        <c:v>3.9417551357435243E-2</c:v>
                      </c:pt>
                      <c:pt idx="328">
                        <c:v>3.9470061130281009E-2</c:v>
                      </c:pt>
                      <c:pt idx="329">
                        <c:v>3.95223981289579E-2</c:v>
                      </c:pt>
                      <c:pt idx="330">
                        <c:v>3.9574563215180707E-2</c:v>
                      </c:pt>
                      <c:pt idx="331">
                        <c:v>3.9626557246366351E-2</c:v>
                      </c:pt>
                      <c:pt idx="332">
                        <c:v>3.9678381075655404E-2</c:v>
                      </c:pt>
                      <c:pt idx="333">
                        <c:v>3.9730035551933357E-2</c:v>
                      </c:pt>
                      <c:pt idx="334">
                        <c:v>3.978152151985187E-2</c:v>
                      </c:pt>
                      <c:pt idx="335">
                        <c:v>3.9832839819849905E-2</c:v>
                      </c:pt>
                      <c:pt idx="336">
                        <c:v>3.98839912881747E-2</c:v>
                      </c:pt>
                      <c:pt idx="337">
                        <c:v>3.993497675690269E-2</c:v>
                      </c:pt>
                      <c:pt idx="338">
                        <c:v>3.9985797053960326E-2</c:v>
                      </c:pt>
                      <c:pt idx="339">
                        <c:v>4.0036453003144748E-2</c:v>
                      </c:pt>
                      <c:pt idx="340">
                        <c:v>4.0086945424144385E-2</c:v>
                      </c:pt>
                      <c:pt idx="341">
                        <c:v>4.0137275132559491E-2</c:v>
                      </c:pt>
                      <c:pt idx="342">
                        <c:v>4.0187442939922435E-2</c:v>
                      </c:pt>
                      <c:pt idx="343">
                        <c:v>4.0237449653718088E-2</c:v>
                      </c:pt>
                      <c:pt idx="344">
                        <c:v>4.0287296077403979E-2</c:v>
                      </c:pt>
                      <c:pt idx="345">
                        <c:v>4.0336983010430358E-2</c:v>
                      </c:pt>
                      <c:pt idx="346">
                        <c:v>4.0386511248260211E-2</c:v>
                      </c:pt>
                      <c:pt idx="347">
                        <c:v>4.0435881582389144E-2</c:v>
                      </c:pt>
                      <c:pt idx="348">
                        <c:v>4.0485094800365121E-2</c:v>
                      </c:pt>
                      <c:pt idx="349">
                        <c:v>4.0534151685808262E-2</c:v>
                      </c:pt>
                      <c:pt idx="350">
                        <c:v>4.0583053018430307E-2</c:v>
                      </c:pt>
                      <c:pt idx="351">
                        <c:v>4.0631799574054168E-2</c:v>
                      </c:pt>
                      <c:pt idx="352">
                        <c:v>4.0680392124633383E-2</c:v>
                      </c:pt>
                      <c:pt idx="353">
                        <c:v>4.0728831438271294E-2</c:v>
                      </c:pt>
                      <c:pt idx="354">
                        <c:v>4.077711827924034E-2</c:v>
                      </c:pt>
                      <c:pt idx="355">
                        <c:v>4.0825253408001125E-2</c:v>
                      </c:pt>
                      <c:pt idx="356">
                        <c:v>4.0873237581221453E-2</c:v>
                      </c:pt>
                      <c:pt idx="357">
                        <c:v>4.092107155179521E-2</c:v>
                      </c:pt>
                      <c:pt idx="358">
                        <c:v>4.0968756068861238E-2</c:v>
                      </c:pt>
                      <c:pt idx="359">
                        <c:v>4.1016291877822006E-2</c:v>
                      </c:pt>
                      <c:pt idx="360">
                        <c:v>4.1063679720362289E-2</c:v>
                      </c:pt>
                      <c:pt idx="361">
                        <c:v>4.1110920334467671E-2</c:v>
                      </c:pt>
                      <c:pt idx="362">
                        <c:v>4.1158014454443059E-2</c:v>
                      </c:pt>
                      <c:pt idx="363">
                        <c:v>4.1204962810930959E-2</c:v>
                      </c:pt>
                      <c:pt idx="364">
                        <c:v>4.1251766130929797E-2</c:v>
                      </c:pt>
                      <c:pt idx="365">
                        <c:v>4.1298425137812088E-2</c:v>
                      </c:pt>
                      <c:pt idx="366">
                        <c:v>4.1344940551342496E-2</c:v>
                      </c:pt>
                      <c:pt idx="367">
                        <c:v>4.139131308769585E-2</c:v>
                      </c:pt>
                      <c:pt idx="368">
                        <c:v>4.1437543459475062E-2</c:v>
                      </c:pt>
                      <c:pt idx="369">
                        <c:v>4.1483632375728885E-2</c:v>
                      </c:pt>
                      <c:pt idx="370">
                        <c:v>4.1529580541969695E-2</c:v>
                      </c:pt>
                      <c:pt idx="371">
                        <c:v>4.1575388660191122E-2</c:v>
                      </c:pt>
                      <c:pt idx="372">
                        <c:v>4.1621057428885569E-2</c:v>
                      </c:pt>
                      <c:pt idx="373">
                        <c:v>4.1666587543061705E-2</c:v>
                      </c:pt>
                      <c:pt idx="374">
                        <c:v>4.1711979694261825E-2</c:v>
                      </c:pt>
                      <c:pt idx="375">
                        <c:v>4.1757234570579137E-2</c:v>
                      </c:pt>
                      <c:pt idx="376">
                        <c:v>4.1802352856674975E-2</c:v>
                      </c:pt>
                      <c:pt idx="377">
                        <c:v>4.1847335233795926E-2</c:v>
                      </c:pt>
                      <c:pt idx="378">
                        <c:v>4.189218237979081E-2</c:v>
                      </c:pt>
                      <c:pt idx="379">
                        <c:v>4.1936894969127683E-2</c:v>
                      </c:pt>
                      <c:pt idx="380">
                        <c:v>4.1981473672910698E-2</c:v>
                      </c:pt>
                      <c:pt idx="381">
                        <c:v>4.2025919158896821E-2</c:v>
                      </c:pt>
                      <c:pt idx="382">
                        <c:v>4.2070232091512588E-2</c:v>
                      </c:pt>
                      <c:pt idx="383">
                        <c:v>4.2114413131870712E-2</c:v>
                      </c:pt>
                      <c:pt idx="384">
                        <c:v>4.2158462937786551E-2</c:v>
                      </c:pt>
                      <c:pt idx="385">
                        <c:v>4.2202382163794613E-2</c:v>
                      </c:pt>
                      <c:pt idx="386">
                        <c:v>4.2246171461164911E-2</c:v>
                      </c:pt>
                      <c:pt idx="387">
                        <c:v>4.2289831477919246E-2</c:v>
                      </c:pt>
                      <c:pt idx="388">
                        <c:v>4.2333362858847354E-2</c:v>
                      </c:pt>
                      <c:pt idx="389">
                        <c:v>4.2376766245523112E-2</c:v>
                      </c:pt>
                      <c:pt idx="390">
                        <c:v>4.2420042276320513E-2</c:v>
                      </c:pt>
                      <c:pt idx="391">
                        <c:v>4.2463191586429645E-2</c:v>
                      </c:pt>
                      <c:pt idx="392">
                        <c:v>4.2506214807872582E-2</c:v>
                      </c:pt>
                      <c:pt idx="393">
                        <c:v>4.2549112569519168E-2</c:v>
                      </c:pt>
                      <c:pt idx="394">
                        <c:v>4.2591885497102758E-2</c:v>
                      </c:pt>
                      <c:pt idx="395">
                        <c:v>4.263453421323582E-2</c:v>
                      </c:pt>
                      <c:pt idx="396">
                        <c:v>4.2677059337425563E-2</c:v>
                      </c:pt>
                      <c:pt idx="397">
                        <c:v>4.2719461486089363E-2</c:v>
                      </c:pt>
                      <c:pt idx="398">
                        <c:v>4.2761741272570236E-2</c:v>
                      </c:pt>
                      <c:pt idx="399">
                        <c:v>4.2803899307152095E-2</c:v>
                      </c:pt>
                      <c:pt idx="400">
                        <c:v>4.284593619707508E-2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8B-4E25-9AB0-553D5845819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Sheet1!$H$17</c15:sqref>
                        </c15:formulaRef>
                      </c:ext>
                    </c:extLst>
                    <c:strCache>
                      <c:ptCount val="1"/>
                      <c:pt idx="0">
                        <c:v>u*(t)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Sheet1!$A$18:$A$418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0.57000000000000006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0.69000000000000006</c:v>
                      </c:pt>
                      <c:pt idx="70">
                        <c:v>0.70000000000000007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0.82000000000000006</c:v>
                      </c:pt>
                      <c:pt idx="83">
                        <c:v>0.83000000000000007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0.94000000000000006</c:v>
                      </c:pt>
                      <c:pt idx="95">
                        <c:v>0.95000000000000007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1.1300000000000001</c:v>
                      </c:pt>
                      <c:pt idx="114">
                        <c:v>1.1400000000000001</c:v>
                      </c:pt>
                      <c:pt idx="115">
                        <c:v>1.1500000000000001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1.3800000000000001</c:v>
                      </c:pt>
                      <c:pt idx="139">
                        <c:v>1.3900000000000001</c:v>
                      </c:pt>
                      <c:pt idx="140">
                        <c:v>1.4000000000000001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1.6300000000000001</c:v>
                      </c:pt>
                      <c:pt idx="164">
                        <c:v>1.6400000000000001</c:v>
                      </c:pt>
                      <c:pt idx="165">
                        <c:v>1.6500000000000001</c:v>
                      </c:pt>
                      <c:pt idx="166">
                        <c:v>1.6600000000000001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1.8800000000000001</c:v>
                      </c:pt>
                      <c:pt idx="189">
                        <c:v>1.8900000000000001</c:v>
                      </c:pt>
                      <c:pt idx="190">
                        <c:v>1.9000000000000001</c:v>
                      </c:pt>
                      <c:pt idx="191">
                        <c:v>1.9100000000000001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2.0100000000000002</c:v>
                      </c:pt>
                      <c:pt idx="202">
                        <c:v>2.02</c:v>
                      </c:pt>
                      <c:pt idx="203">
                        <c:v>2.0300000000000002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2.2600000000000002</c:v>
                      </c:pt>
                      <c:pt idx="227">
                        <c:v>2.27</c:v>
                      </c:pt>
                      <c:pt idx="228">
                        <c:v>2.2800000000000002</c:v>
                      </c:pt>
                      <c:pt idx="229">
                        <c:v>2.29</c:v>
                      </c:pt>
                      <c:pt idx="230">
                        <c:v>2.3000000000000003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2.5100000000000002</c:v>
                      </c:pt>
                      <c:pt idx="252">
                        <c:v>2.52</c:v>
                      </c:pt>
                      <c:pt idx="253">
                        <c:v>2.5300000000000002</c:v>
                      </c:pt>
                      <c:pt idx="254">
                        <c:v>2.54</c:v>
                      </c:pt>
                      <c:pt idx="255">
                        <c:v>2.5500000000000003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2.7600000000000002</c:v>
                      </c:pt>
                      <c:pt idx="277">
                        <c:v>2.77</c:v>
                      </c:pt>
                      <c:pt idx="278">
                        <c:v>2.7800000000000002</c:v>
                      </c:pt>
                      <c:pt idx="279">
                        <c:v>2.79</c:v>
                      </c:pt>
                      <c:pt idx="280">
                        <c:v>2.8000000000000003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3.0100000000000002</c:v>
                      </c:pt>
                      <c:pt idx="302">
                        <c:v>3.02</c:v>
                      </c:pt>
                      <c:pt idx="303">
                        <c:v>3.0300000000000002</c:v>
                      </c:pt>
                      <c:pt idx="304">
                        <c:v>3.04</c:v>
                      </c:pt>
                      <c:pt idx="305">
                        <c:v>3.0500000000000003</c:v>
                      </c:pt>
                      <c:pt idx="306">
                        <c:v>3.06</c:v>
                      </c:pt>
                      <c:pt idx="307">
                        <c:v>3.0700000000000003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3.2600000000000002</c:v>
                      </c:pt>
                      <c:pt idx="327">
                        <c:v>3.27</c:v>
                      </c:pt>
                      <c:pt idx="328">
                        <c:v>3.2800000000000002</c:v>
                      </c:pt>
                      <c:pt idx="329">
                        <c:v>3.29</c:v>
                      </c:pt>
                      <c:pt idx="330">
                        <c:v>3.3000000000000003</c:v>
                      </c:pt>
                      <c:pt idx="331">
                        <c:v>3.31</c:v>
                      </c:pt>
                      <c:pt idx="332">
                        <c:v>3.3200000000000003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3.5100000000000002</c:v>
                      </c:pt>
                      <c:pt idx="352">
                        <c:v>3.52</c:v>
                      </c:pt>
                      <c:pt idx="353">
                        <c:v>3.5300000000000002</c:v>
                      </c:pt>
                      <c:pt idx="354">
                        <c:v>3.54</c:v>
                      </c:pt>
                      <c:pt idx="355">
                        <c:v>3.5500000000000003</c:v>
                      </c:pt>
                      <c:pt idx="356">
                        <c:v>3.56</c:v>
                      </c:pt>
                      <c:pt idx="357">
                        <c:v>3.5700000000000003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3.7600000000000002</c:v>
                      </c:pt>
                      <c:pt idx="377">
                        <c:v>3.77</c:v>
                      </c:pt>
                      <c:pt idx="378">
                        <c:v>3.7800000000000002</c:v>
                      </c:pt>
                      <c:pt idx="379">
                        <c:v>3.79</c:v>
                      </c:pt>
                      <c:pt idx="380">
                        <c:v>3.8000000000000003</c:v>
                      </c:pt>
                      <c:pt idx="381">
                        <c:v>3.81</c:v>
                      </c:pt>
                      <c:pt idx="382">
                        <c:v>3.8200000000000003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Sheet1!$H$18:$H$418</c15:sqref>
                        </c15:formulaRef>
                      </c:ext>
                    </c:extLst>
                    <c:numCache>
                      <c:formatCode>0.000</c:formatCode>
                      <c:ptCount val="401"/>
                      <c:pt idx="0">
                        <c:v>0.29686296482060881</c:v>
                      </c:pt>
                      <c:pt idx="1">
                        <c:v>0.29437777997346998</c:v>
                      </c:pt>
                      <c:pt idx="2">
                        <c:v>0.29191609259269324</c:v>
                      </c:pt>
                      <c:pt idx="3">
                        <c:v>0.28947768050932204</c:v>
                      </c:pt>
                      <c:pt idx="4">
                        <c:v>0.2870623236550105</c:v>
                      </c:pt>
                      <c:pt idx="5">
                        <c:v>0.28466980404216308</c:v>
                      </c:pt>
                      <c:pt idx="6">
                        <c:v>0.28229990574426084</c:v>
                      </c:pt>
                      <c:pt idx="7">
                        <c:v>0.27995241487637385</c:v>
                      </c:pt>
                      <c:pt idx="8">
                        <c:v>0.27762711957585784</c:v>
                      </c:pt>
                      <c:pt idx="9">
                        <c:v>0.27532380998323369</c:v>
                      </c:pt>
                      <c:pt idx="10">
                        <c:v>0.27304227822324706</c:v>
                      </c:pt>
                      <c:pt idx="11">
                        <c:v>0.2707823183861085</c:v>
                      </c:pt>
                      <c:pt idx="12">
                        <c:v>0.26854372650890818</c:v>
                      </c:pt>
                      <c:pt idx="13">
                        <c:v>0.26632630055721002</c:v>
                      </c:pt>
                      <c:pt idx="14">
                        <c:v>0.26412984040681681</c:v>
                      </c:pt>
                      <c:pt idx="15">
                        <c:v>0.26195414782570897</c:v>
                      </c:pt>
                      <c:pt idx="16">
                        <c:v>0.25979902645615432</c:v>
                      </c:pt>
                      <c:pt idx="17">
                        <c:v>0.25766428179698669</c:v>
                      </c:pt>
                      <c:pt idx="18">
                        <c:v>0.25554972118605113</c:v>
                      </c:pt>
                      <c:pt idx="19">
                        <c:v>0.25345515378281774</c:v>
                      </c:pt>
                      <c:pt idx="20">
                        <c:v>0.25138039055115635</c:v>
                      </c:pt>
                      <c:pt idx="21">
                        <c:v>0.24932524424227712</c:v>
                      </c:pt>
                      <c:pt idx="22">
                        <c:v>0.24728952937783077</c:v>
                      </c:pt>
                      <c:pt idx="23">
                        <c:v>0.245273062233169</c:v>
                      </c:pt>
                      <c:pt idx="24">
                        <c:v>0.24327566082076338</c:v>
                      </c:pt>
                      <c:pt idx="25">
                        <c:v>0.24129714487378071</c:v>
                      </c:pt>
                      <c:pt idx="26">
                        <c:v>0.23933733582981356</c:v>
                      </c:pt>
                      <c:pt idx="27">
                        <c:v>0.23739605681476578</c:v>
                      </c:pt>
                      <c:pt idx="28">
                        <c:v>0.23547313262688846</c:v>
                      </c:pt>
                      <c:pt idx="29">
                        <c:v>0.23356838972096858</c:v>
                      </c:pt>
                      <c:pt idx="30">
                        <c:v>0.23168165619266592</c:v>
                      </c:pt>
                      <c:pt idx="31">
                        <c:v>0.22981276176299878</c:v>
                      </c:pt>
                      <c:pt idx="32">
                        <c:v>0.2279615377629767</c:v>
                      </c:pt>
                      <c:pt idx="33">
                        <c:v>0.2261278171183769</c:v>
                      </c:pt>
                      <c:pt idx="34">
                        <c:v>0.22431143433466655</c:v>
                      </c:pt>
                      <c:pt idx="35">
                        <c:v>0.22251222548206662</c:v>
                      </c:pt>
                      <c:pt idx="36">
                        <c:v>0.22073002818075688</c:v>
                      </c:pt>
                      <c:pt idx="37">
                        <c:v>0.21896468158622129</c:v>
                      </c:pt>
                      <c:pt idx="38">
                        <c:v>0.21721602637473142</c:v>
                      </c:pt>
                      <c:pt idx="39">
                        <c:v>0.21548390472896742</c:v>
                      </c:pt>
                      <c:pt idx="40">
                        <c:v>0.21376816032377521</c:v>
                      </c:pt>
                      <c:pt idx="41">
                        <c:v>0.21206863831205763</c:v>
                      </c:pt>
                      <c:pt idx="42">
                        <c:v>0.21038518531079944</c:v>
                      </c:pt>
                      <c:pt idx="43">
                        <c:v>0.20871764938722465</c:v>
                      </c:pt>
                      <c:pt idx="44">
                        <c:v>0.20706588004508447</c:v>
                      </c:pt>
                      <c:pt idx="45">
                        <c:v>0.20542972821107444</c:v>
                      </c:pt>
                      <c:pt idx="46">
                        <c:v>0.2038090462213811</c:v>
                      </c:pt>
                      <c:pt idx="47">
                        <c:v>0.20220368780835471</c:v>
                      </c:pt>
                      <c:pt idx="48">
                        <c:v>0.20061350808730902</c:v>
                      </c:pt>
                      <c:pt idx="49">
                        <c:v>0.1990383635434447</c:v>
                      </c:pt>
                      <c:pt idx="50">
                        <c:v>0.19747811201889762</c:v>
                      </c:pt>
                      <c:pt idx="51">
                        <c:v>0.19593261269990864</c:v>
                      </c:pt>
                      <c:pt idx="52">
                        <c:v>0.19440172610411513</c:v>
                      </c:pt>
                      <c:pt idx="53">
                        <c:v>0.19288531406796275</c:v>
                      </c:pt>
                      <c:pt idx="54">
                        <c:v>0.19138323973423604</c:v>
                      </c:pt>
                      <c:pt idx="55">
                        <c:v>0.18989536753970676</c:v>
                      </c:pt>
                      <c:pt idx="56">
                        <c:v>0.18842156320289949</c:v>
                      </c:pt>
                      <c:pt idx="57">
                        <c:v>0.18696169371197247</c:v>
                      </c:pt>
                      <c:pt idx="58">
                        <c:v>0.1855156273127132</c:v>
                      </c:pt>
                      <c:pt idx="59">
                        <c:v>0.18408323349664774</c:v>
                      </c:pt>
                      <c:pt idx="60">
                        <c:v>0.1826643829892618</c:v>
                      </c:pt>
                      <c:pt idx="61">
                        <c:v>0.18125894773833412</c:v>
                      </c:pt>
                      <c:pt idx="62">
                        <c:v>0.1798668009023793</c:v>
                      </c:pt>
                      <c:pt idx="63">
                        <c:v>0.17848781683920051</c:v>
                      </c:pt>
                      <c:pt idx="64">
                        <c:v>0.17712187109454999</c:v>
                      </c:pt>
                      <c:pt idx="65">
                        <c:v>0.1757688403908973</c:v>
                      </c:pt>
                      <c:pt idx="66">
                        <c:v>0.1744286026163028</c:v>
                      </c:pt>
                      <c:pt idx="67">
                        <c:v>0.17310103681339789</c:v>
                      </c:pt>
                      <c:pt idx="68">
                        <c:v>0.17178602316846758</c:v>
                      </c:pt>
                      <c:pt idx="69">
                        <c:v>0.17048344300063795</c:v>
                      </c:pt>
                      <c:pt idx="70">
                        <c:v>0.16919317875116466</c:v>
                      </c:pt>
                      <c:pt idx="71">
                        <c:v>0.16791511397282344</c:v>
                      </c:pt>
                      <c:pt idx="72">
                        <c:v>0.16664913331940059</c:v>
                      </c:pt>
                      <c:pt idx="73">
                        <c:v>0.16539512253528274</c:v>
                      </c:pt>
                      <c:pt idx="74">
                        <c:v>0.16415296844514549</c:v>
                      </c:pt>
                      <c:pt idx="75">
                        <c:v>0.16292255894373925</c:v>
                      </c:pt>
                      <c:pt idx="76">
                        <c:v>0.16170378298577109</c:v>
                      </c:pt>
                      <c:pt idx="77">
                        <c:v>0.16049653057588373</c:v>
                      </c:pt>
                      <c:pt idx="78">
                        <c:v>0.15930069275872771</c:v>
                      </c:pt>
                      <c:pt idx="79">
                        <c:v>0.15811616160912834</c:v>
                      </c:pt>
                      <c:pt idx="80">
                        <c:v>0.1569428302223454</c:v>
                      </c:pt>
                      <c:pt idx="81">
                        <c:v>0.15578059270442476</c:v>
                      </c:pt>
                      <c:pt idx="82">
                        <c:v>0.15462934416264154</c:v>
                      </c:pt>
                      <c:pt idx="83">
                        <c:v>0.15348898069603356</c:v>
                      </c:pt>
                      <c:pt idx="84">
                        <c:v>0.15235939938602375</c:v>
                      </c:pt>
                      <c:pt idx="85">
                        <c:v>0.15124049828713229</c:v>
                      </c:pt>
                      <c:pt idx="86">
                        <c:v>0.15013217641777554</c:v>
                      </c:pt>
                      <c:pt idx="87">
                        <c:v>0.14903433375115235</c:v>
                      </c:pt>
                      <c:pt idx="88">
                        <c:v>0.14794687120621716</c:v>
                      </c:pt>
                      <c:pt idx="89">
                        <c:v>0.14686969063873695</c:v>
                      </c:pt>
                      <c:pt idx="90">
                        <c:v>0.14580269483243444</c:v>
                      </c:pt>
                      <c:pt idx="91">
                        <c:v>0.14474578749021386</c:v>
                      </c:pt>
                      <c:pt idx="92">
                        <c:v>0.1436988732254702</c:v>
                      </c:pt>
                      <c:pt idx="93">
                        <c:v>0.14266185755348051</c:v>
                      </c:pt>
                      <c:pt idx="94">
                        <c:v>0.14163464688287647</c:v>
                      </c:pt>
                      <c:pt idx="95">
                        <c:v>0.14061714850719775</c:v>
                      </c:pt>
                      <c:pt idx="96">
                        <c:v>0.13960927059652548</c:v>
                      </c:pt>
                      <c:pt idx="97">
                        <c:v>0.13861092218919405</c:v>
                      </c:pt>
                      <c:pt idx="98">
                        <c:v>0.13762201318358194</c:v>
                      </c:pt>
                      <c:pt idx="99">
                        <c:v>0.13664245432998032</c:v>
                      </c:pt>
                      <c:pt idx="100">
                        <c:v>0.1356721572225377</c:v>
                      </c:pt>
                      <c:pt idx="101">
                        <c:v>0.13471103429128159</c:v>
                      </c:pt>
                      <c:pt idx="102">
                        <c:v>0.13375899879421502</c:v>
                      </c:pt>
                      <c:pt idx="103">
                        <c:v>0.13281596480948812</c:v>
                      </c:pt>
                      <c:pt idx="104">
                        <c:v>0.13188184722764387</c:v>
                      </c:pt>
                      <c:pt idx="105">
                        <c:v>0.13095656174393636</c:v>
                      </c:pt>
                      <c:pt idx="106">
                        <c:v>0.13004002485072252</c:v>
                      </c:pt>
                      <c:pt idx="107">
                        <c:v>0.12913215382992579</c:v>
                      </c:pt>
                      <c:pt idx="108">
                        <c:v>0.12823286674557033</c:v>
                      </c:pt>
                      <c:pt idx="109">
                        <c:v>0.12734208243638628</c:v>
                      </c:pt>
                      <c:pt idx="110">
                        <c:v>0.12645972050848514</c:v>
                      </c:pt>
                      <c:pt idx="111">
                        <c:v>0.12558570132810401</c:v>
                      </c:pt>
                      <c:pt idx="112">
                        <c:v>0.1247199460144187</c:v>
                      </c:pt>
                      <c:pt idx="113">
                        <c:v>0.12386237643242441</c:v>
                      </c:pt>
                      <c:pt idx="114">
                        <c:v>0.12301291518588425</c:v>
                      </c:pt>
                      <c:pt idx="115">
                        <c:v>0.12217148561034423</c:v>
                      </c:pt>
                      <c:pt idx="116">
                        <c:v>0.12133801176621407</c:v>
                      </c:pt>
                      <c:pt idx="117">
                        <c:v>0.12051241843191347</c:v>
                      </c:pt>
                      <c:pt idx="118">
                        <c:v>0.11969463109708377</c:v>
                      </c:pt>
                      <c:pt idx="119">
                        <c:v>0.11888457595586276</c:v>
                      </c:pt>
                      <c:pt idx="120">
                        <c:v>0.11808217990022427</c:v>
                      </c:pt>
                      <c:pt idx="121">
                        <c:v>0.11728737051337963</c:v>
                      </c:pt>
                      <c:pt idx="122">
                        <c:v>0.1165000760632421</c:v>
                      </c:pt>
                      <c:pt idx="123">
                        <c:v>0.11572022549595325</c:v>
                      </c:pt>
                      <c:pt idx="124">
                        <c:v>0.11494774842947</c:v>
                      </c:pt>
                      <c:pt idx="125">
                        <c:v>0.11418257514721283</c:v>
                      </c:pt>
                      <c:pt idx="126">
                        <c:v>0.11342463659177364</c:v>
                      </c:pt>
                      <c:pt idx="127">
                        <c:v>0.11267386435868329</c:v>
                      </c:pt>
                      <c:pt idx="128">
                        <c:v>0.11193019069023821</c:v>
                      </c:pt>
                      <c:pt idx="129">
                        <c:v>0.11119354846938506</c:v>
                      </c:pt>
                      <c:pt idx="130">
                        <c:v>0.11046387121366334</c:v>
                      </c:pt>
                      <c:pt idx="131">
                        <c:v>0.1097410930692055</c:v>
                      </c:pt>
                      <c:pt idx="132">
                        <c:v>0.10902514880479339</c:v>
                      </c:pt>
                      <c:pt idx="133">
                        <c:v>0.1083159738059712</c:v>
                      </c:pt>
                      <c:pt idx="134">
                        <c:v>0.10761350406921397</c:v>
                      </c:pt>
                      <c:pt idx="135">
                        <c:v>0.10691767619615106</c:v>
                      </c:pt>
                      <c:pt idx="136">
                        <c:v>0.10622842738784469</c:v>
                      </c:pt>
                      <c:pt idx="137">
                        <c:v>0.10554569543912208</c:v>
                      </c:pt>
                      <c:pt idx="138">
                        <c:v>0.10486941873296142</c:v>
                      </c:pt>
                      <c:pt idx="139">
                        <c:v>0.10419953623493097</c:v>
                      </c:pt>
                      <c:pt idx="140">
                        <c:v>0.10353598748768059</c:v>
                      </c:pt>
                      <c:pt idx="141">
                        <c:v>0.10287871260548546</c:v>
                      </c:pt>
                      <c:pt idx="142">
                        <c:v>0.10222765226884134</c:v>
                      </c:pt>
                      <c:pt idx="143">
                        <c:v>0.1015827477191109</c:v>
                      </c:pt>
                      <c:pt idx="144">
                        <c:v>0.10094394075322081</c:v>
                      </c:pt>
                      <c:pt idx="145">
                        <c:v>0.10031117371840884</c:v>
                      </c:pt>
                      <c:pt idx="146">
                        <c:v>9.9684389507020521E-2</c:v>
                      </c:pt>
                      <c:pt idx="147">
                        <c:v>9.9063531551355458E-2</c:v>
                      </c:pt>
                      <c:pt idx="148">
                        <c:v>9.8448543818561593E-2</c:v>
                      </c:pt>
                      <c:pt idx="149">
                        <c:v>9.7839370805578738E-2</c:v>
                      </c:pt>
                      <c:pt idx="150">
                        <c:v>9.7235957534128961E-2</c:v>
                      </c:pt>
                      <c:pt idx="151">
                        <c:v>9.6638249545754923E-2</c:v>
                      </c:pt>
                      <c:pt idx="152">
                        <c:v>9.6046192896904969E-2</c:v>
                      </c:pt>
                      <c:pt idx="153">
                        <c:v>9.5459734154064668E-2</c:v>
                      </c:pt>
                      <c:pt idx="154">
                        <c:v>9.4878820388934471E-2</c:v>
                      </c:pt>
                      <c:pt idx="155">
                        <c:v>9.4303399173652741E-2</c:v>
                      </c:pt>
                      <c:pt idx="156">
                        <c:v>9.3733418576064209E-2</c:v>
                      </c:pt>
                      <c:pt idx="157">
                        <c:v>9.3168827155033079E-2</c:v>
                      </c:pt>
                      <c:pt idx="158">
                        <c:v>9.2609573955800412E-2</c:v>
                      </c:pt>
                      <c:pt idx="159">
                        <c:v>9.2055608505385328E-2</c:v>
                      </c:pt>
                      <c:pt idx="160">
                        <c:v>9.1506880808029961E-2</c:v>
                      </c:pt>
                      <c:pt idx="161">
                        <c:v>9.0963341340687148E-2</c:v>
                      </c:pt>
                      <c:pt idx="162">
                        <c:v>9.0424941048551019E-2</c:v>
                      </c:pt>
                      <c:pt idx="163">
                        <c:v>8.989163134062983E-2</c:v>
                      </c:pt>
                      <c:pt idx="164">
                        <c:v>8.9363364085360386E-2</c:v>
                      </c:pt>
                      <c:pt idx="165">
                        <c:v>8.8840091606264326E-2</c:v>
                      </c:pt>
                      <c:pt idx="166">
                        <c:v>8.8321766677645311E-2</c:v>
                      </c:pt>
                      <c:pt idx="167">
                        <c:v>8.7808342520326654E-2</c:v>
                      </c:pt>
                      <c:pt idx="168">
                        <c:v>8.7299772797429703E-2</c:v>
                      </c:pt>
                      <c:pt idx="169">
                        <c:v>8.6796011610191723E-2</c:v>
                      </c:pt>
                      <c:pt idx="170">
                        <c:v>8.6297013493823641E-2</c:v>
                      </c:pt>
                      <c:pt idx="171">
                        <c:v>8.5802733413406843E-2</c:v>
                      </c:pt>
                      <c:pt idx="172">
                        <c:v>8.5313126759828467E-2</c:v>
                      </c:pt>
                      <c:pt idx="173">
                        <c:v>8.4828149345755749E-2</c:v>
                      </c:pt>
                      <c:pt idx="174">
                        <c:v>8.4347757401647905E-2</c:v>
                      </c:pt>
                      <c:pt idx="175">
                        <c:v>8.3871907571805862E-2</c:v>
                      </c:pt>
                      <c:pt idx="176">
                        <c:v>8.3400556910459556E-2</c:v>
                      </c:pt>
                      <c:pt idx="177">
                        <c:v>8.2933662877891806E-2</c:v>
                      </c:pt>
                      <c:pt idx="178">
                        <c:v>8.2471183336599252E-2</c:v>
                      </c:pt>
                      <c:pt idx="179">
                        <c:v>8.2013076547489488E-2</c:v>
                      </c:pt>
                      <c:pt idx="180">
                        <c:v>8.1559301166113748E-2</c:v>
                      </c:pt>
                      <c:pt idx="181">
                        <c:v>8.1109816238935886E-2</c:v>
                      </c:pt>
                      <c:pt idx="182">
                        <c:v>8.0664581199636154E-2</c:v>
                      </c:pt>
                      <c:pt idx="183">
                        <c:v>8.0223555865450047E-2</c:v>
                      </c:pt>
                      <c:pt idx="184">
                        <c:v>7.9786700433541816E-2</c:v>
                      </c:pt>
                      <c:pt idx="185">
                        <c:v>7.9353975477412159E-2</c:v>
                      </c:pt>
                      <c:pt idx="186">
                        <c:v>7.8925341943340083E-2</c:v>
                      </c:pt>
                      <c:pt idx="187">
                        <c:v>7.8500761146858264E-2</c:v>
                      </c:pt>
                      <c:pt idx="188">
                        <c:v>7.8080194769261563E-2</c:v>
                      </c:pt>
                      <c:pt idx="189">
                        <c:v>7.7663604854148957E-2</c:v>
                      </c:pt>
                      <c:pt idx="190">
                        <c:v>7.7250953803997865E-2</c:v>
                      </c:pt>
                      <c:pt idx="191">
                        <c:v>7.6842204376770903E-2</c:v>
                      </c:pt>
                      <c:pt idx="192">
                        <c:v>7.643731968255485E-2</c:v>
                      </c:pt>
                      <c:pt idx="193">
                        <c:v>7.6036263180231198E-2</c:v>
                      </c:pt>
                      <c:pt idx="194">
                        <c:v>7.5638998674178379E-2</c:v>
                      </c:pt>
                      <c:pt idx="195">
                        <c:v>7.5245490311005109E-2</c:v>
                      </c:pt>
                      <c:pt idx="196">
                        <c:v>7.4855702576314534E-2</c:v>
                      </c:pt>
                      <c:pt idx="197">
                        <c:v>7.4469600291498989E-2</c:v>
                      </c:pt>
                      <c:pt idx="198">
                        <c:v>7.4087148610565215E-2</c:v>
                      </c:pt>
                      <c:pt idx="199">
                        <c:v>7.3708313016989394E-2</c:v>
                      </c:pt>
                      <c:pt idx="200">
                        <c:v>7.3333059320602093E-2</c:v>
                      </c:pt>
                      <c:pt idx="201">
                        <c:v>7.29613536545025E-2</c:v>
                      </c:pt>
                      <c:pt idx="202">
                        <c:v>7.2593162472001982E-2</c:v>
                      </c:pt>
                      <c:pt idx="203">
                        <c:v>7.2228452543596333E-2</c:v>
                      </c:pt>
                      <c:pt idx="204">
                        <c:v>7.1867190953967028E-2</c:v>
                      </c:pt>
                      <c:pt idx="205">
                        <c:v>7.1509345099010385E-2</c:v>
                      </c:pt>
                      <c:pt idx="206">
                        <c:v>7.1154882682895076E-2</c:v>
                      </c:pt>
                      <c:pt idx="207">
                        <c:v>7.0803771715147484E-2</c:v>
                      </c:pt>
                      <c:pt idx="208">
                        <c:v>7.0455980507764401E-2</c:v>
                      </c:pt>
                      <c:pt idx="209">
                        <c:v>7.0111477672353359E-2</c:v>
                      </c:pt>
                      <c:pt idx="210">
                        <c:v>6.9770232117299588E-2</c:v>
                      </c:pt>
                      <c:pt idx="211">
                        <c:v>6.9432213044960153E-2</c:v>
                      </c:pt>
                      <c:pt idx="212">
                        <c:v>6.9097389948884286E-2</c:v>
                      </c:pt>
                      <c:pt idx="213">
                        <c:v>6.8765732611060365E-2</c:v>
                      </c:pt>
                      <c:pt idx="214">
                        <c:v>6.8437211099188502E-2</c:v>
                      </c:pt>
                      <c:pt idx="215">
                        <c:v>6.8111795763979285E-2</c:v>
                      </c:pt>
                      <c:pt idx="216">
                        <c:v>6.7789457236477793E-2</c:v>
                      </c:pt>
                      <c:pt idx="217">
                        <c:v>6.7470166425413175E-2</c:v>
                      </c:pt>
                      <c:pt idx="218">
                        <c:v>6.7153894514572987E-2</c:v>
                      </c:pt>
                      <c:pt idx="219">
                        <c:v>6.6840612960202633E-2</c:v>
                      </c:pt>
                      <c:pt idx="220">
                        <c:v>6.6530293488429149E-2</c:v>
                      </c:pt>
                      <c:pt idx="221">
                        <c:v>6.6222908092709587E-2</c:v>
                      </c:pt>
                      <c:pt idx="222">
                        <c:v>6.5918429031303349E-2</c:v>
                      </c:pt>
                      <c:pt idx="223">
                        <c:v>6.5616828824768492E-2</c:v>
                      </c:pt>
                      <c:pt idx="224">
                        <c:v>6.5318080253481639E-2</c:v>
                      </c:pt>
                      <c:pt idx="225">
                        <c:v>6.5022156355181451E-2</c:v>
                      </c:pt>
                      <c:pt idx="226">
                        <c:v>6.4729030422535264E-2</c:v>
                      </c:pt>
                      <c:pt idx="227">
                        <c:v>6.4438676000728695E-2</c:v>
                      </c:pt>
                      <c:pt idx="228">
                        <c:v>6.4151066885078073E-2</c:v>
                      </c:pt>
                      <c:pt idx="229">
                        <c:v>6.3866177118665532E-2</c:v>
                      </c:pt>
                      <c:pt idx="230">
                        <c:v>6.3583980989996236E-2</c:v>
                      </c:pt>
                      <c:pt idx="231">
                        <c:v>6.3304453030678068E-2</c:v>
                      </c:pt>
                      <c:pt idx="232">
                        <c:v>6.3027568013122953E-2</c:v>
                      </c:pt>
                      <c:pt idx="233">
                        <c:v>6.2753300948270113E-2</c:v>
                      </c:pt>
                      <c:pt idx="234">
                        <c:v>6.2481627083330812E-2</c:v>
                      </c:pt>
                      <c:pt idx="235">
                        <c:v>6.2212521899554292E-2</c:v>
                      </c:pt>
                      <c:pt idx="236">
                        <c:v>6.1945961110015088E-2</c:v>
                      </c:pt>
                      <c:pt idx="237">
                        <c:v>6.1681920657421008E-2</c:v>
                      </c:pt>
                      <c:pt idx="238">
                        <c:v>6.1420376711942011E-2</c:v>
                      </c:pt>
                      <c:pt idx="239">
                        <c:v>6.1161305669059453E-2</c:v>
                      </c:pt>
                      <c:pt idx="240">
                        <c:v>6.0904684147435897E-2</c:v>
                      </c:pt>
                      <c:pt idx="241">
                        <c:v>6.0650488986804807E-2</c:v>
                      </c:pt>
                      <c:pt idx="242">
                        <c:v>6.0398697245880421E-2</c:v>
                      </c:pt>
                      <c:pt idx="243">
                        <c:v>6.0149286200287214E-2</c:v>
                      </c:pt>
                      <c:pt idx="244">
                        <c:v>5.9902233340509023E-2</c:v>
                      </c:pt>
                      <c:pt idx="245">
                        <c:v>5.9657516369857555E-2</c:v>
                      </c:pt>
                      <c:pt idx="246">
                        <c:v>5.9415113202460131E-2</c:v>
                      </c:pt>
                      <c:pt idx="247">
                        <c:v>5.9175001961266342E-2</c:v>
                      </c:pt>
                      <c:pt idx="248">
                        <c:v>5.8937160976073696E-2</c:v>
                      </c:pt>
                      <c:pt idx="249">
                        <c:v>5.8701568781571845E-2</c:v>
                      </c:pt>
                      <c:pt idx="250">
                        <c:v>5.8468204115405313E-2</c:v>
                      </c:pt>
                      <c:pt idx="251">
                        <c:v>5.8237045916254601E-2</c:v>
                      </c:pt>
                      <c:pt idx="252">
                        <c:v>5.800807332193534E-2</c:v>
                      </c:pt>
                      <c:pt idx="253">
                        <c:v>5.7781265667515437E-2</c:v>
                      </c:pt>
                      <c:pt idx="254">
                        <c:v>5.7556602483450181E-2</c:v>
                      </c:pt>
                      <c:pt idx="255">
                        <c:v>5.733406349373469E-2</c:v>
                      </c:pt>
                      <c:pt idx="256">
                        <c:v>5.711362861407409E-2</c:v>
                      </c:pt>
                      <c:pt idx="257">
                        <c:v>5.6895277950070891E-2</c:v>
                      </c:pt>
                      <c:pt idx="258">
                        <c:v>5.6678991795429436E-2</c:v>
                      </c:pt>
                      <c:pt idx="259">
                        <c:v>5.6464750630177481E-2</c:v>
                      </c:pt>
                      <c:pt idx="260">
                        <c:v>5.6252535118904427E-2</c:v>
                      </c:pt>
                      <c:pt idx="261">
                        <c:v>5.6042326109016355E-2</c:v>
                      </c:pt>
                      <c:pt idx="262">
                        <c:v>5.5834104629007432E-2</c:v>
                      </c:pt>
                      <c:pt idx="263">
                        <c:v>5.5627851886747771E-2</c:v>
                      </c:pt>
                      <c:pt idx="264">
                        <c:v>5.5423549267787357E-2</c:v>
                      </c:pt>
                      <c:pt idx="265">
                        <c:v>5.5221178333676187E-2</c:v>
                      </c:pt>
                      <c:pt idx="266">
                        <c:v>5.5020720820300073E-2</c:v>
                      </c:pt>
                      <c:pt idx="267">
                        <c:v>5.4822158636232396E-2</c:v>
                      </c:pt>
                      <c:pt idx="268">
                        <c:v>5.4625473861101254E-2</c:v>
                      </c:pt>
                      <c:pt idx="269">
                        <c:v>5.4430648743972181E-2</c:v>
                      </c:pt>
                      <c:pt idx="270">
                        <c:v>5.4237665701746124E-2</c:v>
                      </c:pt>
                      <c:pt idx="271">
                        <c:v>5.4046507317572552E-2</c:v>
                      </c:pt>
                      <c:pt idx="272">
                        <c:v>5.3857156339277519E-2</c:v>
                      </c:pt>
                      <c:pt idx="273">
                        <c:v>5.3669595677806728E-2</c:v>
                      </c:pt>
                      <c:pt idx="274">
                        <c:v>5.3483808405683148E-2</c:v>
                      </c:pt>
                      <c:pt idx="275">
                        <c:v>5.3299777755479401E-2</c:v>
                      </c:pt>
                      <c:pt idx="276">
                        <c:v>5.3117487118304364E-2</c:v>
                      </c:pt>
                      <c:pt idx="277">
                        <c:v>5.2936920042304311E-2</c:v>
                      </c:pt>
                      <c:pt idx="278">
                        <c:v>5.2758060231178079E-2</c:v>
                      </c:pt>
                      <c:pt idx="279">
                        <c:v>5.2580891542706308E-2</c:v>
                      </c:pt>
                      <c:pt idx="280">
                        <c:v>5.2405397987294586E-2</c:v>
                      </c:pt>
                      <c:pt idx="281">
                        <c:v>5.2231563726530462E-2</c:v>
                      </c:pt>
                      <c:pt idx="282">
                        <c:v>5.205937307175388E-2</c:v>
                      </c:pt>
                      <c:pt idx="283">
                        <c:v>5.1888810482641379E-2</c:v>
                      </c:pt>
                      <c:pt idx="284">
                        <c:v>5.1719860565803522E-2</c:v>
                      </c:pt>
                      <c:pt idx="285">
                        <c:v>5.1552508073395634E-2</c:v>
                      </c:pt>
                      <c:pt idx="286">
                        <c:v>5.1386737901741697E-2</c:v>
                      </c:pt>
                      <c:pt idx="287">
                        <c:v>5.1222535089971169E-2</c:v>
                      </c:pt>
                      <c:pt idx="288">
                        <c:v>5.1059884818668883E-2</c:v>
                      </c:pt>
                      <c:pt idx="289">
                        <c:v>5.08987724085374E-2</c:v>
                      </c:pt>
                      <c:pt idx="290">
                        <c:v>5.0739183319072401E-2</c:v>
                      </c:pt>
                      <c:pt idx="291">
                        <c:v>5.05811031472502E-2</c:v>
                      </c:pt>
                      <c:pt idx="292">
                        <c:v>5.0424517626228023E-2</c:v>
                      </c:pt>
                      <c:pt idx="293">
                        <c:v>5.0269412624056278E-2</c:v>
                      </c:pt>
                      <c:pt idx="294">
                        <c:v>5.0115774142403272E-2</c:v>
                      </c:pt>
                      <c:pt idx="295">
                        <c:v>4.9963588315291747E-2</c:v>
                      </c:pt>
                      <c:pt idx="296">
                        <c:v>4.9812841407847495E-2</c:v>
                      </c:pt>
                      <c:pt idx="297">
                        <c:v>4.9663519815059801E-2</c:v>
                      </c:pt>
                      <c:pt idx="298">
                        <c:v>4.9515610060553585E-2</c:v>
                      </c:pt>
                      <c:pt idx="299">
                        <c:v>4.936909879537308E-2</c:v>
                      </c:pt>
                      <c:pt idx="300">
                        <c:v>4.9223972796777177E-2</c:v>
                      </c:pt>
                      <c:pt idx="301">
                        <c:v>4.908021896704598E-2</c:v>
                      </c:pt>
                      <c:pt idx="302">
                        <c:v>4.8937824332298804E-2</c:v>
                      </c:pt>
                      <c:pt idx="303">
                        <c:v>4.8796776041323188E-2</c:v>
                      </c:pt>
                      <c:pt idx="304">
                        <c:v>4.8657061364415145E-2</c:v>
                      </c:pt>
                      <c:pt idx="305">
                        <c:v>4.8518667692230261E-2</c:v>
                      </c:pt>
                      <c:pt idx="306">
                        <c:v>4.8381582534645674E-2</c:v>
                      </c:pt>
                      <c:pt idx="307">
                        <c:v>4.824579351963286E-2</c:v>
                      </c:pt>
                      <c:pt idx="308">
                        <c:v>4.8111288392141058E-2</c:v>
                      </c:pt>
                      <c:pt idx="309">
                        <c:v>4.7978055012991218E-2</c:v>
                      </c:pt>
                      <c:pt idx="310">
                        <c:v>4.7846081357780422E-2</c:v>
                      </c:pt>
                      <c:pt idx="311">
                        <c:v>4.7715355515796719E-2</c:v>
                      </c:pt>
                      <c:pt idx="312">
                        <c:v>4.7585865688944143E-2</c:v>
                      </c:pt>
                      <c:pt idx="313">
                        <c:v>4.7457600190677927E-2</c:v>
                      </c:pt>
                      <c:pt idx="314">
                        <c:v>4.7330547444949779E-2</c:v>
                      </c:pt>
                      <c:pt idx="315">
                        <c:v>4.7204695985163171E-2</c:v>
                      </c:pt>
                      <c:pt idx="316">
                        <c:v>4.7080034453138436E-2</c:v>
                      </c:pt>
                      <c:pt idx="317">
                        <c:v>4.6956551598087683E-2</c:v>
                      </c:pt>
                      <c:pt idx="318">
                        <c:v>4.683423627559944E-2</c:v>
                      </c:pt>
                      <c:pt idx="319">
                        <c:v>4.6713077446632827E-2</c:v>
                      </c:pt>
                      <c:pt idx="320">
                        <c:v>4.6593064176521287E-2</c:v>
                      </c:pt>
                      <c:pt idx="321">
                        <c:v>4.6474185633985747E-2</c:v>
                      </c:pt>
                      <c:pt idx="322">
                        <c:v>4.6356431090157031E-2</c:v>
                      </c:pt>
                      <c:pt idx="323">
                        <c:v>4.6239789917607653E-2</c:v>
                      </c:pt>
                      <c:pt idx="324">
                        <c:v>4.6124251589392595E-2</c:v>
                      </c:pt>
                      <c:pt idx="325">
                        <c:v>4.6009805678099341E-2</c:v>
                      </c:pt>
                      <c:pt idx="326">
                        <c:v>4.5896441854906704E-2</c:v>
                      </c:pt>
                      <c:pt idx="327">
                        <c:v>4.5784149888652682E-2</c:v>
                      </c:pt>
                      <c:pt idx="328">
                        <c:v>4.5672919644911124E-2</c:v>
                      </c:pt>
                      <c:pt idx="329">
                        <c:v>4.5562741085077019E-2</c:v>
                      </c:pt>
                      <c:pt idx="330">
                        <c:v>4.5453604265460565E-2</c:v>
                      </c:pt>
                      <c:pt idx="331">
                        <c:v>4.5345499336389705E-2</c:v>
                      </c:pt>
                      <c:pt idx="332">
                        <c:v>4.5238416541321221E-2</c:v>
                      </c:pt>
                      <c:pt idx="333">
                        <c:v>4.513234621596017E-2</c:v>
                      </c:pt>
                      <c:pt idx="334">
                        <c:v>4.5027278787387701E-2</c:v>
                      </c:pt>
                      <c:pt idx="335">
                        <c:v>4.4923204773197063E-2</c:v>
                      </c:pt>
                      <c:pt idx="336">
                        <c:v>4.4820114780637833E-2</c:v>
                      </c:pt>
                      <c:pt idx="337">
                        <c:v>4.4717999505768213E-2</c:v>
                      </c:pt>
                      <c:pt idx="338">
                        <c:v>4.461684973261533E-2</c:v>
                      </c:pt>
                      <c:pt idx="339">
                        <c:v>4.4516656332343509E-2</c:v>
                      </c:pt>
                      <c:pt idx="340">
                        <c:v>4.441741026243036E-2</c:v>
                      </c:pt>
                      <c:pt idx="341">
                        <c:v>4.4319102565850713E-2</c:v>
                      </c:pt>
                      <c:pt idx="342">
                        <c:v>4.422172437026823E-2</c:v>
                      </c:pt>
                      <c:pt idx="343">
                        <c:v>4.412526688723465E-2</c:v>
                      </c:pt>
                      <c:pt idx="344">
                        <c:v>4.4029721411396675E-2</c:v>
                      </c:pt>
                      <c:pt idx="345">
                        <c:v>4.3935079319710246E-2</c:v>
                      </c:pt>
                      <c:pt idx="346">
                        <c:v>4.3841332070662341E-2</c:v>
                      </c:pt>
                      <c:pt idx="347">
                        <c:v>4.3748471203500131E-2</c:v>
                      </c:pt>
                      <c:pt idx="348">
                        <c:v>4.3656488337467297E-2</c:v>
                      </c:pt>
                      <c:pt idx="349">
                        <c:v>4.3565375171047763E-2</c:v>
                      </c:pt>
                      <c:pt idx="350">
                        <c:v>4.3475123481216404E-2</c:v>
                      </c:pt>
                      <c:pt idx="351">
                        <c:v>4.338572512269695E-2</c:v>
                      </c:pt>
                      <c:pt idx="352">
                        <c:v>4.3297172027226889E-2</c:v>
                      </c:pt>
                      <c:pt idx="353">
                        <c:v>4.3209456202829226E-2</c:v>
                      </c:pt>
                      <c:pt idx="354">
                        <c:v>4.3122569733091275E-2</c:v>
                      </c:pt>
                      <c:pt idx="355">
                        <c:v>4.3036504776450178E-2</c:v>
                      </c:pt>
                      <c:pt idx="356">
                        <c:v>4.2951253565485167E-2</c:v>
                      </c:pt>
                      <c:pt idx="357">
                        <c:v>4.2866808406216594E-2</c:v>
                      </c:pt>
                      <c:pt idx="358">
                        <c:v>4.2783161677411523E-2</c:v>
                      </c:pt>
                      <c:pt idx="359">
                        <c:v>4.2700305829895896E-2</c:v>
                      </c:pt>
                      <c:pt idx="360">
                        <c:v>4.2618233385873235E-2</c:v>
                      </c:pt>
                      <c:pt idx="361">
                        <c:v>4.2536936938249774E-2</c:v>
                      </c:pt>
                      <c:pt idx="362">
                        <c:v>4.2456409149965908E-2</c:v>
                      </c:pt>
                      <c:pt idx="363">
                        <c:v>4.2376642753334103E-2</c:v>
                      </c:pt>
                      <c:pt idx="364">
                        <c:v>4.2297630549382924E-2</c:v>
                      </c:pt>
                      <c:pt idx="365">
                        <c:v>4.2219365407207318E-2</c:v>
                      </c:pt>
                      <c:pt idx="366">
                        <c:v>4.2141840263325105E-2</c:v>
                      </c:pt>
                      <c:pt idx="367">
                        <c:v>4.2065048121039401E-2</c:v>
                      </c:pt>
                      <c:pt idx="368">
                        <c:v>4.1988982049807264E-2</c:v>
                      </c:pt>
                      <c:pt idx="369">
                        <c:v>4.1913635184614134E-2</c:v>
                      </c:pt>
                      <c:pt idx="370">
                        <c:v>4.1839000725354264E-2</c:v>
                      </c:pt>
                      <c:pt idx="371">
                        <c:v>4.1765071936217063E-2</c:v>
                      </c:pt>
                      <c:pt idx="372">
                        <c:v>4.1691842145079136E-2</c:v>
                      </c:pt>
                      <c:pt idx="373">
                        <c:v>4.1619304742902118E-2</c:v>
                      </c:pt>
                      <c:pt idx="374">
                        <c:v>4.154745318313622E-2</c:v>
                      </c:pt>
                      <c:pt idx="375">
                        <c:v>4.1476280981129425E-2</c:v>
                      </c:pt>
                      <c:pt idx="376">
                        <c:v>4.1405781713542179E-2</c:v>
                      </c:pt>
                      <c:pt idx="377">
                        <c:v>4.1335949017767742E-2</c:v>
                      </c:pt>
                      <c:pt idx="378">
                        <c:v>4.1266776591357898E-2</c:v>
                      </c:pt>
                      <c:pt idx="379">
                        <c:v>4.1198258191454229E-2</c:v>
                      </c:pt>
                      <c:pt idx="380">
                        <c:v>4.1130387634224629E-2</c:v>
                      </c:pt>
                      <c:pt idx="381">
                        <c:v>4.1063158794305256E-2</c:v>
                      </c:pt>
                      <c:pt idx="382">
                        <c:v>4.0996565604247664E-2</c:v>
                      </c:pt>
                      <c:pt idx="383">
                        <c:v>4.0930602053971248E-2</c:v>
                      </c:pt>
                      <c:pt idx="384">
                        <c:v>4.0865262190220825E-2</c:v>
                      </c:pt>
                      <c:pt idx="385">
                        <c:v>4.0800540116029335E-2</c:v>
                      </c:pt>
                      <c:pt idx="386">
                        <c:v>4.073642999018566E-2</c:v>
                      </c:pt>
                      <c:pt idx="387">
                        <c:v>4.0672926026707419E-2</c:v>
                      </c:pt>
                      <c:pt idx="388">
                        <c:v>4.0610022494318818E-2</c:v>
                      </c:pt>
                      <c:pt idx="389">
                        <c:v>4.0547713715933346E-2</c:v>
                      </c:pt>
                      <c:pt idx="390">
                        <c:v>4.048599406814149E-2</c:v>
                      </c:pt>
                      <c:pt idx="391">
                        <c:v>4.0424857980703104E-2</c:v>
                      </c:pt>
                      <c:pt idx="392">
                        <c:v>4.0364299936044824E-2</c:v>
                      </c:pt>
                      <c:pt idx="393">
                        <c:v>4.0304314468762016E-2</c:v>
                      </c:pt>
                      <c:pt idx="394">
                        <c:v>4.0244896165125534E-2</c:v>
                      </c:pt>
                      <c:pt idx="395">
                        <c:v>4.0186039662593161E-2</c:v>
                      </c:pt>
                      <c:pt idx="396">
                        <c:v>4.0127739649325568E-2</c:v>
                      </c:pt>
                      <c:pt idx="397">
                        <c:v>4.0069990863706995E-2</c:v>
                      </c:pt>
                      <c:pt idx="398">
                        <c:v>4.0012788093870356E-2</c:v>
                      </c:pt>
                      <c:pt idx="399">
                        <c:v>3.9956126177226832E-2</c:v>
                      </c:pt>
                      <c:pt idx="400">
                        <c:v>3.9899999999999998E-2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28B-4E25-9AB0-553D5845819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Sheet1!$I$17</c15:sqref>
                        </c15:formulaRef>
                      </c:ext>
                    </c:extLst>
                    <c:strCache>
                      <c:ptCount val="1"/>
                      <c:pt idx="0">
                        <c:v>ε*(t)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Sheet1!$A$18:$A$418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0.57000000000000006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0.69000000000000006</c:v>
                      </c:pt>
                      <c:pt idx="70">
                        <c:v>0.70000000000000007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0.82000000000000006</c:v>
                      </c:pt>
                      <c:pt idx="83">
                        <c:v>0.83000000000000007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0.94000000000000006</c:v>
                      </c:pt>
                      <c:pt idx="95">
                        <c:v>0.95000000000000007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1.1300000000000001</c:v>
                      </c:pt>
                      <c:pt idx="114">
                        <c:v>1.1400000000000001</c:v>
                      </c:pt>
                      <c:pt idx="115">
                        <c:v>1.1500000000000001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1.3800000000000001</c:v>
                      </c:pt>
                      <c:pt idx="139">
                        <c:v>1.3900000000000001</c:v>
                      </c:pt>
                      <c:pt idx="140">
                        <c:v>1.4000000000000001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1.6300000000000001</c:v>
                      </c:pt>
                      <c:pt idx="164">
                        <c:v>1.6400000000000001</c:v>
                      </c:pt>
                      <c:pt idx="165">
                        <c:v>1.6500000000000001</c:v>
                      </c:pt>
                      <c:pt idx="166">
                        <c:v>1.6600000000000001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1.8800000000000001</c:v>
                      </c:pt>
                      <c:pt idx="189">
                        <c:v>1.8900000000000001</c:v>
                      </c:pt>
                      <c:pt idx="190">
                        <c:v>1.9000000000000001</c:v>
                      </c:pt>
                      <c:pt idx="191">
                        <c:v>1.9100000000000001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2.0100000000000002</c:v>
                      </c:pt>
                      <c:pt idx="202">
                        <c:v>2.02</c:v>
                      </c:pt>
                      <c:pt idx="203">
                        <c:v>2.0300000000000002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2.2600000000000002</c:v>
                      </c:pt>
                      <c:pt idx="227">
                        <c:v>2.27</c:v>
                      </c:pt>
                      <c:pt idx="228">
                        <c:v>2.2800000000000002</c:v>
                      </c:pt>
                      <c:pt idx="229">
                        <c:v>2.29</c:v>
                      </c:pt>
                      <c:pt idx="230">
                        <c:v>2.3000000000000003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2.5100000000000002</c:v>
                      </c:pt>
                      <c:pt idx="252">
                        <c:v>2.52</c:v>
                      </c:pt>
                      <c:pt idx="253">
                        <c:v>2.5300000000000002</c:v>
                      </c:pt>
                      <c:pt idx="254">
                        <c:v>2.54</c:v>
                      </c:pt>
                      <c:pt idx="255">
                        <c:v>2.5500000000000003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2.7600000000000002</c:v>
                      </c:pt>
                      <c:pt idx="277">
                        <c:v>2.77</c:v>
                      </c:pt>
                      <c:pt idx="278">
                        <c:v>2.7800000000000002</c:v>
                      </c:pt>
                      <c:pt idx="279">
                        <c:v>2.79</c:v>
                      </c:pt>
                      <c:pt idx="280">
                        <c:v>2.8000000000000003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3.0100000000000002</c:v>
                      </c:pt>
                      <c:pt idx="302">
                        <c:v>3.02</c:v>
                      </c:pt>
                      <c:pt idx="303">
                        <c:v>3.0300000000000002</c:v>
                      </c:pt>
                      <c:pt idx="304">
                        <c:v>3.04</c:v>
                      </c:pt>
                      <c:pt idx="305">
                        <c:v>3.0500000000000003</c:v>
                      </c:pt>
                      <c:pt idx="306">
                        <c:v>3.06</c:v>
                      </c:pt>
                      <c:pt idx="307">
                        <c:v>3.0700000000000003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3.2600000000000002</c:v>
                      </c:pt>
                      <c:pt idx="327">
                        <c:v>3.27</c:v>
                      </c:pt>
                      <c:pt idx="328">
                        <c:v>3.2800000000000002</c:v>
                      </c:pt>
                      <c:pt idx="329">
                        <c:v>3.29</c:v>
                      </c:pt>
                      <c:pt idx="330">
                        <c:v>3.3000000000000003</c:v>
                      </c:pt>
                      <c:pt idx="331">
                        <c:v>3.31</c:v>
                      </c:pt>
                      <c:pt idx="332">
                        <c:v>3.3200000000000003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3.5100000000000002</c:v>
                      </c:pt>
                      <c:pt idx="352">
                        <c:v>3.52</c:v>
                      </c:pt>
                      <c:pt idx="353">
                        <c:v>3.5300000000000002</c:v>
                      </c:pt>
                      <c:pt idx="354">
                        <c:v>3.54</c:v>
                      </c:pt>
                      <c:pt idx="355">
                        <c:v>3.5500000000000003</c:v>
                      </c:pt>
                      <c:pt idx="356">
                        <c:v>3.56</c:v>
                      </c:pt>
                      <c:pt idx="357">
                        <c:v>3.5700000000000003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3.7600000000000002</c:v>
                      </c:pt>
                      <c:pt idx="377">
                        <c:v>3.77</c:v>
                      </c:pt>
                      <c:pt idx="378">
                        <c:v>3.7800000000000002</c:v>
                      </c:pt>
                      <c:pt idx="379">
                        <c:v>3.79</c:v>
                      </c:pt>
                      <c:pt idx="380">
                        <c:v>3.8000000000000003</c:v>
                      </c:pt>
                      <c:pt idx="381">
                        <c:v>3.81</c:v>
                      </c:pt>
                      <c:pt idx="382">
                        <c:v>3.8200000000000003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Sheet1!$I$18:$I$418</c15:sqref>
                        </c15:formulaRef>
                      </c:ext>
                    </c:extLst>
                    <c:numCache>
                      <c:formatCode>0.000</c:formatCode>
                      <c:ptCount val="401"/>
                      <c:pt idx="0">
                        <c:v>4.1660141999999997E-2</c:v>
                      </c:pt>
                      <c:pt idx="1">
                        <c:v>4.1452777109550684E-2</c:v>
                      </c:pt>
                      <c:pt idx="2">
                        <c:v>4.1247499774372968E-2</c:v>
                      </c:pt>
                      <c:pt idx="3">
                        <c:v>4.1044290256595103E-2</c:v>
                      </c:pt>
                      <c:pt idx="4">
                        <c:v>4.0843129004967275E-2</c:v>
                      </c:pt>
                      <c:pt idx="5">
                        <c:v>4.0643996653097064E-2</c:v>
                      </c:pt>
                      <c:pt idx="6">
                        <c:v>4.0446874017701646E-2</c:v>
                      </c:pt>
                      <c:pt idx="7">
                        <c:v>4.0251742096876465E-2</c:v>
                      </c:pt>
                      <c:pt idx="8">
                        <c:v>4.0058582068380311E-2</c:v>
                      </c:pt>
                      <c:pt idx="9">
                        <c:v>3.9867375287936588E-2</c:v>
                      </c:pt>
                      <c:pt idx="10">
                        <c:v>3.967810328755067E-2</c:v>
                      </c:pt>
                      <c:pt idx="11">
                        <c:v>3.9490747773843142E-2</c:v>
                      </c:pt>
                      <c:pt idx="12">
                        <c:v>3.9305290626398807E-2</c:v>
                      </c:pt>
                      <c:pt idx="13">
                        <c:v>3.9121713896131324E-2</c:v>
                      </c:pt>
                      <c:pt idx="14">
                        <c:v>3.8939999803663271E-2</c:v>
                      </c:pt>
                      <c:pt idx="15">
                        <c:v>3.8760130737721547E-2</c:v>
                      </c:pt>
                      <c:pt idx="16">
                        <c:v>3.8582089253547953E-2</c:v>
                      </c:pt>
                      <c:pt idx="17">
                        <c:v>3.840585807132478E-2</c:v>
                      </c:pt>
                      <c:pt idx="18">
                        <c:v>3.8231420074615309E-2</c:v>
                      </c:pt>
                      <c:pt idx="19">
                        <c:v>3.8058758308819024E-2</c:v>
                      </c:pt>
                      <c:pt idx="20">
                        <c:v>3.7887855979641456E-2</c:v>
                      </c:pt>
                      <c:pt idx="21">
                        <c:v>3.7718696451578486E-2</c:v>
                      </c:pt>
                      <c:pt idx="22">
                        <c:v>3.7551263246414973E-2</c:v>
                      </c:pt>
                      <c:pt idx="23">
                        <c:v>3.7385540041737594E-2</c:v>
                      </c:pt>
                      <c:pt idx="24">
                        <c:v>3.7221510669461735E-2</c:v>
                      </c:pt>
                      <c:pt idx="25">
                        <c:v>3.7059159114372298E-2</c:v>
                      </c:pt>
                      <c:pt idx="26">
                        <c:v>3.689846951267832E-2</c:v>
                      </c:pt>
                      <c:pt idx="27">
                        <c:v>3.6739426150581275E-2</c:v>
                      </c:pt>
                      <c:pt idx="28">
                        <c:v>3.6582013462856874E-2</c:v>
                      </c:pt>
                      <c:pt idx="29">
                        <c:v>3.6426216031450291E-2</c:v>
                      </c:pt>
                      <c:pt idx="30">
                        <c:v>3.627201858408468E-2</c:v>
                      </c:pt>
                      <c:pt idx="31">
                        <c:v>3.6119405992882839E-2</c:v>
                      </c:pt>
                      <c:pt idx="32">
                        <c:v>3.5968363273001923E-2</c:v>
                      </c:pt>
                      <c:pt idx="33">
                        <c:v>3.5818875581281023E-2</c:v>
                      </c:pt>
                      <c:pt idx="34">
                        <c:v>3.5670928214901587E-2</c:v>
                      </c:pt>
                      <c:pt idx="35">
                        <c:v>3.5524506610060465E-2</c:v>
                      </c:pt>
                      <c:pt idx="36">
                        <c:v>3.5379596340655531E-2</c:v>
                      </c:pt>
                      <c:pt idx="37">
                        <c:v>3.5236183116983698E-2</c:v>
                      </c:pt>
                      <c:pt idx="38">
                        <c:v>3.5094252784451274E-2</c:v>
                      </c:pt>
                      <c:pt idx="39">
                        <c:v>3.49537913222965E-2</c:v>
                      </c:pt>
                      <c:pt idx="40">
                        <c:v>3.481478484232417E-2</c:v>
                      </c:pt>
                      <c:pt idx="41">
                        <c:v>3.46772195876522E-2</c:v>
                      </c:pt>
                      <c:pt idx="42">
                        <c:v>3.4541081931470069E-2</c:v>
                      </c:pt>
                      <c:pt idx="43">
                        <c:v>3.4406358375809E-2</c:v>
                      </c:pt>
                      <c:pt idx="44">
                        <c:v>3.4273035550323731E-2</c:v>
                      </c:pt>
                      <c:pt idx="45">
                        <c:v>3.4141100211085858E-2</c:v>
                      </c:pt>
                      <c:pt idx="46">
                        <c:v>3.4010539239388557E-2</c:v>
                      </c:pt>
                      <c:pt idx="47">
                        <c:v>3.3881339640562599E-2</c:v>
                      </c:pt>
                      <c:pt idx="48">
                        <c:v>3.3753488542803578E-2</c:v>
                      </c:pt>
                      <c:pt idx="49">
                        <c:v>3.362697319601024E-2</c:v>
                      </c:pt>
                      <c:pt idx="50">
                        <c:v>3.3501780970633749E-2</c:v>
                      </c:pt>
                      <c:pt idx="51">
                        <c:v>3.3377899356537878E-2</c:v>
                      </c:pt>
                      <c:pt idx="52">
                        <c:v>3.3255315961869952E-2</c:v>
                      </c:pt>
                      <c:pt idx="53">
                        <c:v>3.3134018511942497E-2</c:v>
                      </c:pt>
                      <c:pt idx="54">
                        <c:v>3.3013994848125408E-2</c:v>
                      </c:pt>
                      <c:pt idx="55">
                        <c:v>3.2895232926748647E-2</c:v>
                      </c:pt>
                      <c:pt idx="56">
                        <c:v>3.2777720818015291E-2</c:v>
                      </c:pt>
                      <c:pt idx="57">
                        <c:v>3.2661446704924858E-2</c:v>
                      </c:pt>
                      <c:pt idx="58">
                        <c:v>3.2546398882206805E-2</c:v>
                      </c:pt>
                      <c:pt idx="59">
                        <c:v>3.2432565755264126E-2</c:v>
                      </c:pt>
                      <c:pt idx="60">
                        <c:v>3.2319935839126943E-2</c:v>
                      </c:pt>
                      <c:pt idx="61">
                        <c:v>3.2208497757415966E-2</c:v>
                      </c:pt>
                      <c:pt idx="62">
                        <c:v>3.2098240241315766E-2</c:v>
                      </c:pt>
                      <c:pt idx="63">
                        <c:v>3.1989152128557768E-2</c:v>
                      </c:pt>
                      <c:pt idx="64">
                        <c:v>3.1881222362412837E-2</c:v>
                      </c:pt>
                      <c:pt idx="65">
                        <c:v>3.1774439990693418E-2</c:v>
                      </c:pt>
                      <c:pt idx="66">
                        <c:v>3.1668794164765063E-2</c:v>
                      </c:pt>
                      <c:pt idx="67">
                        <c:v>3.1564274138567369E-2</c:v>
                      </c:pt>
                      <c:pt idx="68">
                        <c:v>3.1460869267644118E-2</c:v>
                      </c:pt>
                      <c:pt idx="69">
                        <c:v>3.1358569008182603E-2</c:v>
                      </c:pt>
                      <c:pt idx="70">
                        <c:v>3.125736291606207E-2</c:v>
                      </c:pt>
                      <c:pt idx="71">
                        <c:v>3.1157240645911091E-2</c:v>
                      </c:pt>
                      <c:pt idx="72">
                        <c:v>3.1058191950173921E-2</c:v>
                      </c:pt>
                      <c:pt idx="73">
                        <c:v>3.0960206678185626E-2</c:v>
                      </c:pt>
                      <c:pt idx="74">
                        <c:v>3.0863274775255987E-2</c:v>
                      </c:pt>
                      <c:pt idx="75">
                        <c:v>3.0767386281762066E-2</c:v>
                      </c:pt>
                      <c:pt idx="76">
                        <c:v>3.0672531332249325E-2</c:v>
                      </c:pt>
                      <c:pt idx="77">
                        <c:v>3.0578700154541276E-2</c:v>
                      </c:pt>
                      <c:pt idx="78">
                        <c:v>3.0485883068857533E-2</c:v>
                      </c:pt>
                      <c:pt idx="79">
                        <c:v>3.0394070486940202E-2</c:v>
                      </c:pt>
                      <c:pt idx="80">
                        <c:v>3.0303252911188534E-2</c:v>
                      </c:pt>
                      <c:pt idx="81">
                        <c:v>3.0213420933801763E-2</c:v>
                      </c:pt>
                      <c:pt idx="82">
                        <c:v>3.0124565235930045E-2</c:v>
                      </c:pt>
                      <c:pt idx="83">
                        <c:v>3.0036676586833427E-2</c:v>
                      </c:pt>
                      <c:pt idx="84">
                        <c:v>2.9949745843048759E-2</c:v>
                      </c:pt>
                      <c:pt idx="85">
                        <c:v>2.9863763947564501E-2</c:v>
                      </c:pt>
                      <c:pt idx="86">
                        <c:v>2.9778721929003309E-2</c:v>
                      </c:pt>
                      <c:pt idx="87">
                        <c:v>2.9694610900812379E-2</c:v>
                      </c:pt>
                      <c:pt idx="88">
                        <c:v>2.9611422060461412E-2</c:v>
                      </c:pt>
                      <c:pt idx="89">
                        <c:v>2.952914668864819E-2</c:v>
                      </c:pt>
                      <c:pt idx="90">
                        <c:v>2.9447776148511649E-2</c:v>
                      </c:pt>
                      <c:pt idx="91">
                        <c:v>2.9367301884852405E-2</c:v>
                      </c:pt>
                      <c:pt idx="92">
                        <c:v>2.9287715423360627E-2</c:v>
                      </c:pt>
                      <c:pt idx="93">
                        <c:v>2.9209008369851231E-2</c:v>
                      </c:pt>
                      <c:pt idx="94">
                        <c:v>2.9131172409506308E-2</c:v>
                      </c:pt>
                      <c:pt idx="95">
                        <c:v>2.9054199306124691E-2</c:v>
                      </c:pt>
                      <c:pt idx="96">
                        <c:v>2.8978080901378645E-2</c:v>
                      </c:pt>
                      <c:pt idx="97">
                        <c:v>2.8902809114077565E-2</c:v>
                      </c:pt>
                      <c:pt idx="98">
                        <c:v>2.8828375939438641E-2</c:v>
                      </c:pt>
                      <c:pt idx="99">
                        <c:v>2.8754773448364433E-2</c:v>
                      </c:pt>
                      <c:pt idx="100">
                        <c:v>2.8681993786727249E-2</c:v>
                      </c:pt>
                      <c:pt idx="101">
                        <c:v>2.8610029174660316E-2</c:v>
                      </c:pt>
                      <c:pt idx="102">
                        <c:v>2.8538871905855641E-2</c:v>
                      </c:pt>
                      <c:pt idx="103">
                        <c:v>2.84685143468685E-2</c:v>
                      </c:pt>
                      <c:pt idx="104">
                        <c:v>2.8398948936428529E-2</c:v>
                      </c:pt>
                      <c:pt idx="105">
                        <c:v>2.8330168184757309E-2</c:v>
                      </c:pt>
                      <c:pt idx="106">
                        <c:v>2.8262164672892404E-2</c:v>
                      </c:pt>
                      <c:pt idx="107">
                        <c:v>2.8194931052017796E-2</c:v>
                      </c:pt>
                      <c:pt idx="108">
                        <c:v>2.812846004280066E-2</c:v>
                      </c:pt>
                      <c:pt idx="109">
                        <c:v>2.8062744434734381E-2</c:v>
                      </c:pt>
                      <c:pt idx="110">
                        <c:v>2.7997777085487816E-2</c:v>
                      </c:pt>
                      <c:pt idx="111">
                        <c:v>2.7933550920260689E-2</c:v>
                      </c:pt>
                      <c:pt idx="112">
                        <c:v>2.7870058931145081E-2</c:v>
                      </c:pt>
                      <c:pt idx="113">
                        <c:v>2.7807294176492969E-2</c:v>
                      </c:pt>
                      <c:pt idx="114">
                        <c:v>2.7745249780289732E-2</c:v>
                      </c:pt>
                      <c:pt idx="115">
                        <c:v>2.7683918931533588E-2</c:v>
                      </c:pt>
                      <c:pt idx="116">
                        <c:v>2.7623294883620898E-2</c:v>
                      </c:pt>
                      <c:pt idx="117">
                        <c:v>2.7563370953737277E-2</c:v>
                      </c:pt>
                      <c:pt idx="118">
                        <c:v>2.7504140522254469E-2</c:v>
                      </c:pt>
                      <c:pt idx="119">
                        <c:v>2.744559703213292E-2</c:v>
                      </c:pt>
                      <c:pt idx="120">
                        <c:v>2.7387733988329995E-2</c:v>
                      </c:pt>
                      <c:pt idx="121">
                        <c:v>2.7330544957213807E-2</c:v>
                      </c:pt>
                      <c:pt idx="122">
                        <c:v>2.7274023565982568E-2</c:v>
                      </c:pt>
                      <c:pt idx="123">
                        <c:v>2.7218163502089443E-2</c:v>
                      </c:pt>
                      <c:pt idx="124">
                        <c:v>2.7162958512672843E-2</c:v>
                      </c:pt>
                      <c:pt idx="125">
                        <c:v>2.7108402403992087E-2</c:v>
                      </c:pt>
                      <c:pt idx="126">
                        <c:v>2.7054489040868428E-2</c:v>
                      </c:pt>
                      <c:pt idx="127">
                        <c:v>2.7001212346131339E-2</c:v>
                      </c:pt>
                      <c:pt idx="128">
                        <c:v>2.6948566300070045E-2</c:v>
                      </c:pt>
                      <c:pt idx="129">
                        <c:v>2.6896544939890247E-2</c:v>
                      </c:pt>
                      <c:pt idx="130">
                        <c:v>2.6845142359175962E-2</c:v>
                      </c:pt>
                      <c:pt idx="131">
                        <c:v>2.6794352707356486E-2</c:v>
                      </c:pt>
                      <c:pt idx="132">
                        <c:v>2.6744170189178355E-2</c:v>
                      </c:pt>
                      <c:pt idx="133">
                        <c:v>2.6694589064182327E-2</c:v>
                      </c:pt>
                      <c:pt idx="134">
                        <c:v>2.664560364618531E-2</c:v>
                      </c:pt>
                      <c:pt idx="135">
                        <c:v>2.659720830276717E-2</c:v>
                      </c:pt>
                      <c:pt idx="136">
                        <c:v>2.6549397454762404E-2</c:v>
                      </c:pt>
                      <c:pt idx="137">
                        <c:v>2.6502165575756614E-2</c:v>
                      </c:pt>
                      <c:pt idx="138">
                        <c:v>2.6455507191587752E-2</c:v>
                      </c:pt>
                      <c:pt idx="139">
                        <c:v>2.6409416879852064E-2</c:v>
                      </c:pt>
                      <c:pt idx="140">
                        <c:v>2.6363889269414721E-2</c:v>
                      </c:pt>
                      <c:pt idx="141">
                        <c:v>2.631891903992507E-2</c:v>
                      </c:pt>
                      <c:pt idx="142">
                        <c:v>2.6274500921336461E-2</c:v>
                      </c:pt>
                      <c:pt idx="143">
                        <c:v>2.6230629693430634E-2</c:v>
                      </c:pt>
                      <c:pt idx="144">
                        <c:v>2.6187300185346582E-2</c:v>
                      </c:pt>
                      <c:pt idx="145">
                        <c:v>2.6144507275113877E-2</c:v>
                      </c:pt>
                      <c:pt idx="146">
                        <c:v>2.6102245889190412E-2</c:v>
                      </c:pt>
                      <c:pt idx="147">
                        <c:v>2.6060511002004516E-2</c:v>
                      </c:pt>
                      <c:pt idx="148">
                        <c:v>2.6019297635501377E-2</c:v>
                      </c:pt>
                      <c:pt idx="149">
                        <c:v>2.5978600858693787E-2</c:v>
                      </c:pt>
                      <c:pt idx="150">
                        <c:v>2.59384157872171E-2</c:v>
                      </c:pt>
                      <c:pt idx="151">
                        <c:v>2.589873758288843E-2</c:v>
                      </c:pt>
                      <c:pt idx="152">
                        <c:v>2.5859561453269998E-2</c:v>
                      </c:pt>
                      <c:pt idx="153">
                        <c:v>2.5820882651236596E-2</c:v>
                      </c:pt>
                      <c:pt idx="154">
                        <c:v>2.578269647454718E-2</c:v>
                      </c:pt>
                      <c:pt idx="155">
                        <c:v>2.5744998265420475E-2</c:v>
                      </c:pt>
                      <c:pt idx="156">
                        <c:v>2.5707783410114607E-2</c:v>
                      </c:pt>
                      <c:pt idx="157">
                        <c:v>2.5671047338510711E-2</c:v>
                      </c:pt>
                      <c:pt idx="158">
                        <c:v>2.5634785523700482E-2</c:v>
                      </c:pt>
                      <c:pt idx="159">
                        <c:v>2.5598993481577612E-2</c:v>
                      </c:pt>
                      <c:pt idx="160">
                        <c:v>2.5563666770433088E-2</c:v>
                      </c:pt>
                      <c:pt idx="161">
                        <c:v>2.5528800990554341E-2</c:v>
                      </c:pt>
                      <c:pt idx="162">
                        <c:v>2.5494391783828164E-2</c:v>
                      </c:pt>
                      <c:pt idx="163">
                        <c:v>2.5460434833347381E-2</c:v>
                      </c:pt>
                      <c:pt idx="164">
                        <c:v>2.5426925863021251E-2</c:v>
                      </c:pt>
                      <c:pt idx="165">
                        <c:v>2.5393860637189548E-2</c:v>
                      </c:pt>
                      <c:pt idx="166">
                        <c:v>2.5361234960240286E-2</c:v>
                      </c:pt>
                      <c:pt idx="167">
                        <c:v>2.5329044676231063E-2</c:v>
                      </c:pt>
                      <c:pt idx="168">
                        <c:v>2.529728566851399E-2</c:v>
                      </c:pt>
                      <c:pt idx="169">
                        <c:v>2.526595385936415E-2</c:v>
                      </c:pt>
                      <c:pt idx="170">
                        <c:v>2.523504520961159E-2</c:v>
                      </c:pt>
                      <c:pt idx="171">
                        <c:v>2.5204555718276778E-2</c:v>
                      </c:pt>
                      <c:pt idx="172">
                        <c:v>2.5174481422209516E-2</c:v>
                      </c:pt>
                      <c:pt idx="173">
                        <c:v>2.514481839573126E-2</c:v>
                      </c:pt>
                      <c:pt idx="174">
                        <c:v>2.5115562750280825E-2</c:v>
                      </c:pt>
                      <c:pt idx="175">
                        <c:v>2.5086710634063439E-2</c:v>
                      </c:pt>
                      <c:pt idx="176">
                        <c:v>2.5058258231703122E-2</c:v>
                      </c:pt>
                      <c:pt idx="177">
                        <c:v>2.5030201763898335E-2</c:v>
                      </c:pt>
                      <c:pt idx="178">
                        <c:v>2.5002537487080905E-2</c:v>
                      </c:pt>
                      <c:pt idx="179">
                        <c:v>2.4975261693078163E-2</c:v>
                      </c:pt>
                      <c:pt idx="180">
                        <c:v>2.4948370708778273E-2</c:v>
                      </c:pt>
                      <c:pt idx="181">
                        <c:v>2.4921860895798738E-2</c:v>
                      </c:pt>
                      <c:pt idx="182">
                        <c:v>2.489572865015803E-2</c:v>
                      </c:pt>
                      <c:pt idx="183">
                        <c:v>2.4869970401950336E-2</c:v>
                      </c:pt>
                      <c:pt idx="184">
                        <c:v>2.4844582615023359E-2</c:v>
                      </c:pt>
                      <c:pt idx="185">
                        <c:v>2.4819561786659183E-2</c:v>
                      </c:pt>
                      <c:pt idx="186">
                        <c:v>2.4794904447258157E-2</c:v>
                      </c:pt>
                      <c:pt idx="187">
                        <c:v>2.4770607160025753E-2</c:v>
                      </c:pt>
                      <c:pt idx="188">
                        <c:v>2.4746666520662392E-2</c:v>
                      </c:pt>
                      <c:pt idx="189">
                        <c:v>2.4723079157056214E-2</c:v>
                      </c:pt>
                      <c:pt idx="190">
                        <c:v>2.4699841728978728E-2</c:v>
                      </c:pt>
                      <c:pt idx="191">
                        <c:v>2.4676950927783371E-2</c:v>
                      </c:pt>
                      <c:pt idx="192">
                        <c:v>2.4654403476106881E-2</c:v>
                      </c:pt>
                      <c:pt idx="193">
                        <c:v>2.4632196127573534E-2</c:v>
                      </c:pt>
                      <c:pt idx="194">
                        <c:v>2.4610325666502141E-2</c:v>
                      </c:pt>
                      <c:pt idx="195">
                        <c:v>2.458878890761583E-2</c:v>
                      </c:pt>
                      <c:pt idx="196">
                        <c:v>2.4567582695754587E-2</c:v>
                      </c:pt>
                      <c:pt idx="197">
                        <c:v>2.4546703905590484E-2</c:v>
                      </c:pt>
                      <c:pt idx="198">
                        <c:v>2.4526149441345624E-2</c:v>
                      </c:pt>
                      <c:pt idx="199">
                        <c:v>2.4505916236512749E-2</c:v>
                      </c:pt>
                      <c:pt idx="200">
                        <c:v>2.4486001253578478E-2</c:v>
                      </c:pt>
                      <c:pt idx="201">
                        <c:v>2.4466401483749171E-2</c:v>
                      </c:pt>
                      <c:pt idx="202">
                        <c:v>2.4447113946679391E-2</c:v>
                      </c:pt>
                      <c:pt idx="203">
                        <c:v>2.4428135690202909E-2</c:v>
                      </c:pt>
                      <c:pt idx="204">
                        <c:v>2.4409463790066289E-2</c:v>
                      </c:pt>
                      <c:pt idx="205">
                        <c:v>2.4391095349664958E-2</c:v>
                      </c:pt>
                      <c:pt idx="206">
                        <c:v>2.4373027499781791E-2</c:v>
                      </c:pt>
                      <c:pt idx="207">
                        <c:v>2.435525739832816E-2</c:v>
                      </c:pt>
                      <c:pt idx="208">
                        <c:v>2.4337782230087437E-2</c:v>
                      </c:pt>
                      <c:pt idx="209">
                        <c:v>2.4320599206460916E-2</c:v>
                      </c:pt>
                      <c:pt idx="210">
                        <c:v>2.430370556521614E-2</c:v>
                      </c:pt>
                      <c:pt idx="211">
                        <c:v>2.4287098570237607E-2</c:v>
                      </c:pt>
                      <c:pt idx="212">
                        <c:v>2.4270775511279839E-2</c:v>
                      </c:pt>
                      <c:pt idx="213">
                        <c:v>2.4254733703722775E-2</c:v>
                      </c:pt>
                      <c:pt idx="214">
                        <c:v>2.4238970488329483E-2</c:v>
                      </c:pt>
                      <c:pt idx="215">
                        <c:v>2.4223483231006166E-2</c:v>
                      </c:pt>
                      <c:pt idx="216">
                        <c:v>2.4208269322564424E-2</c:v>
                      </c:pt>
                      <c:pt idx="217">
                        <c:v>2.4193326178485783E-2</c:v>
                      </c:pt>
                      <c:pt idx="218">
                        <c:v>2.4178651238688436E-2</c:v>
                      </c:pt>
                      <c:pt idx="219">
                        <c:v>2.4164241967296194E-2</c:v>
                      </c:pt>
                      <c:pt idx="220">
                        <c:v>2.4150095852409625E-2</c:v>
                      </c:pt>
                      <c:pt idx="221">
                        <c:v>2.4136210405879346E-2</c:v>
                      </c:pt>
                      <c:pt idx="222">
                        <c:v>2.4122583163081468E-2</c:v>
                      </c:pt>
                      <c:pt idx="223">
                        <c:v>2.4109211682695173E-2</c:v>
                      </c:pt>
                      <c:pt idx="224">
                        <c:v>2.4096093546482369E-2</c:v>
                      </c:pt>
                      <c:pt idx="225">
                        <c:v>2.4083226359069444E-2</c:v>
                      </c:pt>
                      <c:pt idx="226">
                        <c:v>2.407060774773109E-2</c:v>
                      </c:pt>
                      <c:pt idx="227">
                        <c:v>2.4058235362176161E-2</c:v>
                      </c:pt>
                      <c:pt idx="228">
                        <c:v>2.404610687433555E-2</c:v>
                      </c:pt>
                      <c:pt idx="229">
                        <c:v>2.4034219978152083E-2</c:v>
                      </c:pt>
                      <c:pt idx="230">
                        <c:v>2.4022572389372405E-2</c:v>
                      </c:pt>
                      <c:pt idx="231">
                        <c:v>2.4011161845340807E-2</c:v>
                      </c:pt>
                      <c:pt idx="232">
                        <c:v>2.3999986104795038E-2</c:v>
                      </c:pt>
                      <c:pt idx="233">
                        <c:v>2.3989042947664015E-2</c:v>
                      </c:pt>
                      <c:pt idx="234">
                        <c:v>2.3978330174867467E-2</c:v>
                      </c:pt>
                      <c:pt idx="235">
                        <c:v>2.3967845608117468E-2</c:v>
                      </c:pt>
                      <c:pt idx="236">
                        <c:v>2.3957587089721843E-2</c:v>
                      </c:pt>
                      <c:pt idx="237">
                        <c:v>2.3947552482389431E-2</c:v>
                      </c:pt>
                      <c:pt idx="238">
                        <c:v>2.3937739669037197E-2</c:v>
                      </c:pt>
                      <c:pt idx="239">
                        <c:v>2.3928146552599165E-2</c:v>
                      </c:pt>
                      <c:pt idx="240">
                        <c:v>2.3918771055837156E-2</c:v>
                      </c:pt>
                      <c:pt idx="241">
                        <c:v>2.390961112115331E-2</c:v>
                      </c:pt>
                      <c:pt idx="242">
                        <c:v>2.3900664710404394E-2</c:v>
                      </c:pt>
                      <c:pt idx="243">
                        <c:v>2.3891929804717854E-2</c:v>
                      </c:pt>
                      <c:pt idx="244">
                        <c:v>2.3883404404309614E-2</c:v>
                      </c:pt>
                      <c:pt idx="245">
                        <c:v>2.3875086528303585E-2</c:v>
                      </c:pt>
                      <c:pt idx="246">
                        <c:v>2.3866974214552906E-2</c:v>
                      </c:pt>
                      <c:pt idx="247">
                        <c:v>2.385906551946284E-2</c:v>
                      </c:pt>
                      <c:pt idx="248">
                        <c:v>2.3851358517815377E-2</c:v>
                      </c:pt>
                      <c:pt idx="249">
                        <c:v>2.3843851302595476E-2</c:v>
                      </c:pt>
                      <c:pt idx="250">
                        <c:v>2.3836541984818955E-2</c:v>
                      </c:pt>
                      <c:pt idx="251">
                        <c:v>2.3829428693362013E-2</c:v>
                      </c:pt>
                      <c:pt idx="252">
                        <c:v>2.3822509574792358E-2</c:v>
                      </c:pt>
                      <c:pt idx="253">
                        <c:v>2.3815782793201932E-2</c:v>
                      </c:pt>
                      <c:pt idx="254">
                        <c:v>2.3809246530041218E-2</c:v>
                      </c:pt>
                      <c:pt idx="255">
                        <c:v>2.3802898983955122E-2</c:v>
                      </c:pt>
                      <c:pt idx="256">
                        <c:v>2.3796738370620383E-2</c:v>
                      </c:pt>
                      <c:pt idx="257">
                        <c:v>2.3790762922584561E-2</c:v>
                      </c:pt>
                      <c:pt idx="258">
                        <c:v>2.3784970889106503E-2</c:v>
                      </c:pt>
                      <c:pt idx="259">
                        <c:v>2.3779360535998342E-2</c:v>
                      </c:pt>
                      <c:pt idx="260">
                        <c:v>2.3773930145468993E-2</c:v>
                      </c:pt>
                      <c:pt idx="261">
                        <c:v>2.3768678015969113E-2</c:v>
                      </c:pt>
                      <c:pt idx="262">
                        <c:v>2.3763602462037538E-2</c:v>
                      </c:pt>
                      <c:pt idx="263">
                        <c:v>2.3758701814149172E-2</c:v>
                      </c:pt>
                      <c:pt idx="264">
                        <c:v>2.3753974418564305E-2</c:v>
                      </c:pt>
                      <c:pt idx="265">
                        <c:v>2.3749418637179363E-2</c:v>
                      </c:pt>
                      <c:pt idx="266">
                        <c:v>2.3745032847379076E-2</c:v>
                      </c:pt>
                      <c:pt idx="267">
                        <c:v>2.3740815441890023E-2</c:v>
                      </c:pt>
                      <c:pt idx="268">
                        <c:v>2.3736764828635588E-2</c:v>
                      </c:pt>
                      <c:pt idx="269">
                        <c:v>2.3732879430592262E-2</c:v>
                      </c:pt>
                      <c:pt idx="270">
                        <c:v>2.3729157685647324E-2</c:v>
                      </c:pt>
                      <c:pt idx="271">
                        <c:v>2.3725598046457859E-2</c:v>
                      </c:pt>
                      <c:pt idx="272">
                        <c:v>2.37221989803111E-2</c:v>
                      </c:pt>
                      <c:pt idx="273">
                        <c:v>2.3718958968986105E-2</c:v>
                      </c:pt>
                      <c:pt idx="274">
                        <c:v>2.3715876508616746E-2</c:v>
                      </c:pt>
                      <c:pt idx="275">
                        <c:v>2.3712950109555972E-2</c:v>
                      </c:pt>
                      <c:pt idx="276">
                        <c:v>2.371017829624137E-2</c:v>
                      </c:pt>
                      <c:pt idx="277">
                        <c:v>2.3707559607061994E-2</c:v>
                      </c:pt>
                      <c:pt idx="278">
                        <c:v>2.3705092594226457E-2</c:v>
                      </c:pt>
                      <c:pt idx="279">
                        <c:v>2.3702775823632269E-2</c:v>
                      </c:pt>
                      <c:pt idx="280">
                        <c:v>2.3700607874736396E-2</c:v>
                      </c:pt>
                      <c:pt idx="281">
                        <c:v>2.3698587340427069E-2</c:v>
                      </c:pt>
                      <c:pt idx="282">
                        <c:v>2.3696712826896782E-2</c:v>
                      </c:pt>
                      <c:pt idx="283">
                        <c:v>2.3694982953516509E-2</c:v>
                      </c:pt>
                      <c:pt idx="284">
                        <c:v>2.3693396352711091E-2</c:v>
                      </c:pt>
                      <c:pt idx="285">
                        <c:v>2.3691951669835818E-2</c:v>
                      </c:pt>
                      <c:pt idx="286">
                        <c:v>2.3690647563054164E-2</c:v>
                      </c:pt>
                      <c:pt idx="287">
                        <c:v>2.3689482703216701E-2</c:v>
                      </c:pt>
                      <c:pt idx="288">
                        <c:v>2.3688455773741127E-2</c:v>
                      </c:pt>
                      <c:pt idx="289">
                        <c:v>2.3687565470493447E-2</c:v>
                      </c:pt>
                      <c:pt idx="290">
                        <c:v>2.3686810501670274E-2</c:v>
                      </c:pt>
                      <c:pt idx="291">
                        <c:v>2.3686189587682253E-2</c:v>
                      </c:pt>
                      <c:pt idx="292">
                        <c:v>2.3685701461038565E-2</c:v>
                      </c:pt>
                      <c:pt idx="293">
                        <c:v>2.3685344866232534E-2</c:v>
                      </c:pt>
                      <c:pt idx="294">
                        <c:v>2.3685118559628328E-2</c:v>
                      </c:pt>
                      <c:pt idx="295">
                        <c:v>2.368502130934871E-2</c:v>
                      </c:pt>
                      <c:pt idx="296">
                        <c:v>2.3685051895163865E-2</c:v>
                      </c:pt>
                      <c:pt idx="297">
                        <c:v>2.3685209108381275E-2</c:v>
                      </c:pt>
                      <c:pt idx="298">
                        <c:v>2.3685491751736624E-2</c:v>
                      </c:pt>
                      <c:pt idx="299">
                        <c:v>2.368589863928576E-2</c:v>
                      </c:pt>
                      <c:pt idx="300">
                        <c:v>2.3686428596297646E-2</c:v>
                      </c:pt>
                      <c:pt idx="301">
                        <c:v>2.3687080459148354E-2</c:v>
                      </c:pt>
                      <c:pt idx="302">
                        <c:v>2.3687853075216037E-2</c:v>
                      </c:pt>
                      <c:pt idx="303">
                        <c:v>2.3688745302776905E-2</c:v>
                      </c:pt>
                      <c:pt idx="304">
                        <c:v>2.3689756010902195E-2</c:v>
                      </c:pt>
                      <c:pt idx="305">
                        <c:v>2.3690884079356087E-2</c:v>
                      </c:pt>
                      <c:pt idx="306">
                        <c:v>2.3692128398494612E-2</c:v>
                      </c:pt>
                      <c:pt idx="307">
                        <c:v>2.369348786916551E-2</c:v>
                      </c:pt>
                      <c:pt idx="308">
                        <c:v>2.369496140260902E-2</c:v>
                      </c:pt>
                      <c:pt idx="309">
                        <c:v>2.369654792035962E-2</c:v>
                      </c:pt>
                      <c:pt idx="310">
                        <c:v>2.3698246354148706E-2</c:v>
                      </c:pt>
                      <c:pt idx="311">
                        <c:v>2.3700055645808172E-2</c:v>
                      </c:pt>
                      <c:pt idx="312">
                        <c:v>2.3701974747174902E-2</c:v>
                      </c:pt>
                      <c:pt idx="313">
                        <c:v>2.3704002619996188E-2</c:v>
                      </c:pt>
                      <c:pt idx="314">
                        <c:v>2.3706138235836019E-2</c:v>
                      </c:pt>
                      <c:pt idx="315">
                        <c:v>2.370838057598226E-2</c:v>
                      </c:pt>
                      <c:pt idx="316">
                        <c:v>2.3710728631354722E-2</c:v>
                      </c:pt>
                      <c:pt idx="317">
                        <c:v>2.3713181402414085E-2</c:v>
                      </c:pt>
                      <c:pt idx="318">
                        <c:v>2.3715737899071689E-2</c:v>
                      </c:pt>
                      <c:pt idx="319">
                        <c:v>2.3718397140600186E-2</c:v>
                      </c:pt>
                      <c:pt idx="320">
                        <c:v>2.3721158155545014E-2</c:v>
                      </c:pt>
                      <c:pt idx="321">
                        <c:v>2.3724019981636736E-2</c:v>
                      </c:pt>
                      <c:pt idx="322">
                        <c:v>2.3726981665704187E-2</c:v>
                      </c:pt>
                      <c:pt idx="323">
                        <c:v>2.3730042263588456E-2</c:v>
                      </c:pt>
                      <c:pt idx="324">
                        <c:v>2.3733200840057665E-2</c:v>
                      </c:pt>
                      <c:pt idx="325">
                        <c:v>2.3736456468722574E-2</c:v>
                      </c:pt>
                      <c:pt idx="326">
                        <c:v>2.3739808231952972E-2</c:v>
                      </c:pt>
                      <c:pt idx="327">
                        <c:v>2.3743255220794849E-2</c:v>
                      </c:pt>
                      <c:pt idx="328">
                        <c:v>2.3746796534888381E-2</c:v>
                      </c:pt>
                      <c:pt idx="329">
                        <c:v>2.3750431282386655E-2</c:v>
                      </c:pt>
                      <c:pt idx="330">
                        <c:v>2.375415857987519E-2</c:v>
                      </c:pt>
                      <c:pt idx="331">
                        <c:v>2.3757977552292205E-2</c:v>
                      </c:pt>
                      <c:pt idx="332">
                        <c:v>2.3761887332849636E-2</c:v>
                      </c:pt>
                      <c:pt idx="333">
                        <c:v>2.3765887062954925E-2</c:v>
                      </c:pt>
                      <c:pt idx="334">
                        <c:v>2.3769975892133519E-2</c:v>
                      </c:pt>
                      <c:pt idx="335">
                        <c:v>2.3774152977952111E-2</c:v>
                      </c:pt>
                      <c:pt idx="336">
                        <c:v>2.3778417485942626E-2</c:v>
                      </c:pt>
                      <c:pt idx="337">
                        <c:v>2.3782768589526892E-2</c:v>
                      </c:pt>
                      <c:pt idx="338">
                        <c:v>2.3787205469942046E-2</c:v>
                      </c:pt>
                      <c:pt idx="339">
                        <c:v>2.3791727316166651E-2</c:v>
                      </c:pt>
                      <c:pt idx="340">
                        <c:v>2.3796333324847482E-2</c:v>
                      </c:pt>
                      <c:pt idx="341">
                        <c:v>2.3801022700227041E-2</c:v>
                      </c:pt>
                      <c:pt idx="342">
                        <c:v>2.3805794654071726E-2</c:v>
                      </c:pt>
                      <c:pt idx="343">
                        <c:v>2.3810648405600699E-2</c:v>
                      </c:pt>
                      <c:pt idx="344">
                        <c:v>2.3815583181415422E-2</c:v>
                      </c:pt>
                      <c:pt idx="345">
                        <c:v>2.3820598215429849E-2</c:v>
                      </c:pt>
                      <c:pt idx="346">
                        <c:v>2.3825692748801294E-2</c:v>
                      </c:pt>
                      <c:pt idx="347">
                        <c:v>2.3830866029861938E-2</c:v>
                      </c:pt>
                      <c:pt idx="348">
                        <c:v>2.3836117314050997E-2</c:v>
                      </c:pt>
                      <c:pt idx="349">
                        <c:v>2.3841445863847524E-2</c:v>
                      </c:pt>
                      <c:pt idx="350">
                        <c:v>2.3846850948703844E-2</c:v>
                      </c:pt>
                      <c:pt idx="351">
                        <c:v>2.3852331844979622E-2</c:v>
                      </c:pt>
                      <c:pt idx="352">
                        <c:v>2.3857887835876557E-2</c:v>
                      </c:pt>
                      <c:pt idx="353">
                        <c:v>2.3863518211373686E-2</c:v>
                      </c:pt>
                      <c:pt idx="354">
                        <c:v>2.386922226816331E-2</c:v>
                      </c:pt>
                      <c:pt idx="355">
                        <c:v>2.3874999309587513E-2</c:v>
                      </c:pt>
                      <c:pt idx="356">
                        <c:v>2.3880848645575294E-2</c:v>
                      </c:pt>
                      <c:pt idx="357">
                        <c:v>2.3886769592580286E-2</c:v>
                      </c:pt>
                      <c:pt idx="358">
                        <c:v>2.3892761473519063E-2</c:v>
                      </c:pt>
                      <c:pt idx="359">
                        <c:v>2.3898823617710035E-2</c:v>
                      </c:pt>
                      <c:pt idx="360">
                        <c:v>2.3904955360812923E-2</c:v>
                      </c:pt>
                      <c:pt idx="361">
                        <c:v>2.3911156044768789E-2</c:v>
                      </c:pt>
                      <c:pt idx="362">
                        <c:v>2.3917425017740659E-2</c:v>
                      </c:pt>
                      <c:pt idx="363">
                        <c:v>2.3923761634054689E-2</c:v>
                      </c:pt>
                      <c:pt idx="364">
                        <c:v>2.3930165254141888E-2</c:v>
                      </c:pt>
                      <c:pt idx="365">
                        <c:v>2.3936635244480406E-2</c:v>
                      </c:pt>
                      <c:pt idx="366">
                        <c:v>2.3943170977538352E-2</c:v>
                      </c:pt>
                      <c:pt idx="367">
                        <c:v>2.3949771831717159E-2</c:v>
                      </c:pt>
                      <c:pt idx="368">
                        <c:v>2.3956437191295487E-2</c:v>
                      </c:pt>
                      <c:pt idx="369">
                        <c:v>2.3963166446373647E-2</c:v>
                      </c:pt>
                      <c:pt idx="370">
                        <c:v>2.396995899281857E-2</c:v>
                      </c:pt>
                      <c:pt idx="371">
                        <c:v>2.3976814232209272E-2</c:v>
                      </c:pt>
                      <c:pt idx="372">
                        <c:v>2.3983731571782848E-2</c:v>
                      </c:pt>
                      <c:pt idx="373">
                        <c:v>2.399071042438098E-2</c:v>
                      </c:pt>
                      <c:pt idx="374">
                        <c:v>2.3997750208396944E-2</c:v>
                      </c:pt>
                      <c:pt idx="375">
                        <c:v>2.4004850347723108E-2</c:v>
                      </c:pt>
                      <c:pt idx="376">
                        <c:v>2.4012010271698959E-2</c:v>
                      </c:pt>
                      <c:pt idx="377">
                        <c:v>2.4019229415059584E-2</c:v>
                      </c:pt>
                      <c:pt idx="378">
                        <c:v>2.4026507217884657E-2</c:v>
                      </c:pt>
                      <c:pt idx="379">
                        <c:v>2.4033843125547915E-2</c:v>
                      </c:pt>
                      <c:pt idx="380">
                        <c:v>2.4041236588667095E-2</c:v>
                      </c:pt>
                      <c:pt idx="381">
                        <c:v>2.4048687063054346E-2</c:v>
                      </c:pt>
                      <c:pt idx="382">
                        <c:v>2.4056194009667128E-2</c:v>
                      </c:pt>
                      <c:pt idx="383">
                        <c:v>2.406375689455956E-2</c:v>
                      </c:pt>
                      <c:pt idx="384">
                        <c:v>2.4071375188834225E-2</c:v>
                      </c:pt>
                      <c:pt idx="385">
                        <c:v>2.4079048368594438E-2</c:v>
                      </c:pt>
                      <c:pt idx="386">
                        <c:v>2.4086775914896975E-2</c:v>
                      </c:pt>
                      <c:pt idx="387">
                        <c:v>2.4094557313705221E-2</c:v>
                      </c:pt>
                      <c:pt idx="388">
                        <c:v>2.4102392055842786E-2</c:v>
                      </c:pt>
                      <c:pt idx="389">
                        <c:v>2.4110279636947559E-2</c:v>
                      </c:pt>
                      <c:pt idx="390">
                        <c:v>2.4118219557426174E-2</c:v>
                      </c:pt>
                      <c:pt idx="391">
                        <c:v>2.4126211322408934E-2</c:v>
                      </c:pt>
                      <c:pt idx="392">
                        <c:v>2.4134254441705145E-2</c:v>
                      </c:pt>
                      <c:pt idx="393">
                        <c:v>2.4142348429758868E-2</c:v>
                      </c:pt>
                      <c:pt idx="394">
                        <c:v>2.4150492805605109E-2</c:v>
                      </c:pt>
                      <c:pt idx="395">
                        <c:v>2.4158687092826404E-2</c:v>
                      </c:pt>
                      <c:pt idx="396">
                        <c:v>2.4166930819509828E-2</c:v>
                      </c:pt>
                      <c:pt idx="397">
                        <c:v>2.4175223518204395E-2</c:v>
                      </c:pt>
                      <c:pt idx="398">
                        <c:v>2.4183564725878882E-2</c:v>
                      </c:pt>
                      <c:pt idx="399">
                        <c:v>2.4191953983880032E-2</c:v>
                      </c:pt>
                      <c:pt idx="400">
                        <c:v>2.4200390837891161E-2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28B-4E25-9AB0-553D5845819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Sheet1!$J$17</c15:sqref>
                        </c15:formulaRef>
                      </c:ext>
                    </c:extLst>
                    <c:strCache>
                      <c:ptCount val="1"/>
                      <c:pt idx="0">
                        <c:v>π*(t)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Sheet1!$A$18:$A$418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0.57000000000000006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0.69000000000000006</c:v>
                      </c:pt>
                      <c:pt idx="70">
                        <c:v>0.70000000000000007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0.82000000000000006</c:v>
                      </c:pt>
                      <c:pt idx="83">
                        <c:v>0.83000000000000007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0.94000000000000006</c:v>
                      </c:pt>
                      <c:pt idx="95">
                        <c:v>0.95000000000000007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1.1300000000000001</c:v>
                      </c:pt>
                      <c:pt idx="114">
                        <c:v>1.1400000000000001</c:v>
                      </c:pt>
                      <c:pt idx="115">
                        <c:v>1.1500000000000001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1.3800000000000001</c:v>
                      </c:pt>
                      <c:pt idx="139">
                        <c:v>1.3900000000000001</c:v>
                      </c:pt>
                      <c:pt idx="140">
                        <c:v>1.4000000000000001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1.6300000000000001</c:v>
                      </c:pt>
                      <c:pt idx="164">
                        <c:v>1.6400000000000001</c:v>
                      </c:pt>
                      <c:pt idx="165">
                        <c:v>1.6500000000000001</c:v>
                      </c:pt>
                      <c:pt idx="166">
                        <c:v>1.6600000000000001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1.8800000000000001</c:v>
                      </c:pt>
                      <c:pt idx="189">
                        <c:v>1.8900000000000001</c:v>
                      </c:pt>
                      <c:pt idx="190">
                        <c:v>1.9000000000000001</c:v>
                      </c:pt>
                      <c:pt idx="191">
                        <c:v>1.9100000000000001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2.0100000000000002</c:v>
                      </c:pt>
                      <c:pt idx="202">
                        <c:v>2.02</c:v>
                      </c:pt>
                      <c:pt idx="203">
                        <c:v>2.0300000000000002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2.2600000000000002</c:v>
                      </c:pt>
                      <c:pt idx="227">
                        <c:v>2.27</c:v>
                      </c:pt>
                      <c:pt idx="228">
                        <c:v>2.2800000000000002</c:v>
                      </c:pt>
                      <c:pt idx="229">
                        <c:v>2.29</c:v>
                      </c:pt>
                      <c:pt idx="230">
                        <c:v>2.3000000000000003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2.5100000000000002</c:v>
                      </c:pt>
                      <c:pt idx="252">
                        <c:v>2.52</c:v>
                      </c:pt>
                      <c:pt idx="253">
                        <c:v>2.5300000000000002</c:v>
                      </c:pt>
                      <c:pt idx="254">
                        <c:v>2.54</c:v>
                      </c:pt>
                      <c:pt idx="255">
                        <c:v>2.5500000000000003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2.7600000000000002</c:v>
                      </c:pt>
                      <c:pt idx="277">
                        <c:v>2.77</c:v>
                      </c:pt>
                      <c:pt idx="278">
                        <c:v>2.7800000000000002</c:v>
                      </c:pt>
                      <c:pt idx="279">
                        <c:v>2.79</c:v>
                      </c:pt>
                      <c:pt idx="280">
                        <c:v>2.8000000000000003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3.0100000000000002</c:v>
                      </c:pt>
                      <c:pt idx="302">
                        <c:v>3.02</c:v>
                      </c:pt>
                      <c:pt idx="303">
                        <c:v>3.0300000000000002</c:v>
                      </c:pt>
                      <c:pt idx="304">
                        <c:v>3.04</c:v>
                      </c:pt>
                      <c:pt idx="305">
                        <c:v>3.0500000000000003</c:v>
                      </c:pt>
                      <c:pt idx="306">
                        <c:v>3.06</c:v>
                      </c:pt>
                      <c:pt idx="307">
                        <c:v>3.0700000000000003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3.2600000000000002</c:v>
                      </c:pt>
                      <c:pt idx="327">
                        <c:v>3.27</c:v>
                      </c:pt>
                      <c:pt idx="328">
                        <c:v>3.2800000000000002</c:v>
                      </c:pt>
                      <c:pt idx="329">
                        <c:v>3.29</c:v>
                      </c:pt>
                      <c:pt idx="330">
                        <c:v>3.3000000000000003</c:v>
                      </c:pt>
                      <c:pt idx="331">
                        <c:v>3.31</c:v>
                      </c:pt>
                      <c:pt idx="332">
                        <c:v>3.3200000000000003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3.5100000000000002</c:v>
                      </c:pt>
                      <c:pt idx="352">
                        <c:v>3.52</c:v>
                      </c:pt>
                      <c:pt idx="353">
                        <c:v>3.5300000000000002</c:v>
                      </c:pt>
                      <c:pt idx="354">
                        <c:v>3.54</c:v>
                      </c:pt>
                      <c:pt idx="355">
                        <c:v>3.5500000000000003</c:v>
                      </c:pt>
                      <c:pt idx="356">
                        <c:v>3.56</c:v>
                      </c:pt>
                      <c:pt idx="357">
                        <c:v>3.5700000000000003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3.7600000000000002</c:v>
                      </c:pt>
                      <c:pt idx="377">
                        <c:v>3.77</c:v>
                      </c:pt>
                      <c:pt idx="378">
                        <c:v>3.7800000000000002</c:v>
                      </c:pt>
                      <c:pt idx="379">
                        <c:v>3.79</c:v>
                      </c:pt>
                      <c:pt idx="380">
                        <c:v>3.8000000000000003</c:v>
                      </c:pt>
                      <c:pt idx="381">
                        <c:v>3.81</c:v>
                      </c:pt>
                      <c:pt idx="382">
                        <c:v>3.8200000000000003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Sheet1!$J$18:$J$418</c15:sqref>
                        </c15:formulaRef>
                      </c:ext>
                    </c:extLst>
                    <c:numCache>
                      <c:formatCode>0.000</c:formatCode>
                      <c:ptCount val="401"/>
                      <c:pt idx="0">
                        <c:v>-0.10645763689236527</c:v>
                      </c:pt>
                      <c:pt idx="1">
                        <c:v>-0.10517389087453129</c:v>
                      </c:pt>
                      <c:pt idx="2">
                        <c:v>-0.10390215578124296</c:v>
                      </c:pt>
                      <c:pt idx="3">
                        <c:v>-0.10264231804899811</c:v>
                      </c:pt>
                      <c:pt idx="4">
                        <c:v>-0.10139426518803901</c:v>
                      </c:pt>
                      <c:pt idx="5">
                        <c:v>-0.10015788577220078</c:v>
                      </c:pt>
                      <c:pt idx="6">
                        <c:v>-9.8933069428854853E-2</c:v>
                      </c:pt>
                      <c:pt idx="7">
                        <c:v>-9.7719706828947844E-2</c:v>
                      </c:pt>
                      <c:pt idx="8">
                        <c:v>-9.6517689677134394E-2</c:v>
                      </c:pt>
                      <c:pt idx="9">
                        <c:v>-9.5326910702003623E-2</c:v>
                      </c:pt>
                      <c:pt idx="10">
                        <c:v>-9.4147263646397555E-2</c:v>
                      </c:pt>
                      <c:pt idx="11">
                        <c:v>-9.2978643257821958E-2</c:v>
                      </c:pt>
                      <c:pt idx="12">
                        <c:v>-9.1820945278946076E-2</c:v>
                      </c:pt>
                      <c:pt idx="13">
                        <c:v>-9.0674066438194686E-2</c:v>
                      </c:pt>
                      <c:pt idx="14">
                        <c:v>-8.9537904440426808E-2</c:v>
                      </c:pt>
                      <c:pt idx="15">
                        <c:v>-8.841235795770383E-2</c:v>
                      </c:pt>
                      <c:pt idx="16">
                        <c:v>-8.7297326620144639E-2</c:v>
                      </c:pt>
                      <c:pt idx="17">
                        <c:v>-8.619271100686722E-2</c:v>
                      </c:pt>
                      <c:pt idx="18">
                        <c:v>-8.5098412637015369E-2</c:v>
                      </c:pt>
                      <c:pt idx="19">
                        <c:v>-8.4014333960871629E-2</c:v>
                      </c:pt>
                      <c:pt idx="20">
                        <c:v>-8.2940378351052363E-2</c:v>
                      </c:pt>
                      <c:pt idx="21">
                        <c:v>-8.1876450093787773E-2</c:v>
                      </c:pt>
                      <c:pt idx="22">
                        <c:v>-8.0822454380283487E-2</c:v>
                      </c:pt>
                      <c:pt idx="23">
                        <c:v>-7.9778297298163811E-2</c:v>
                      </c:pt>
                      <c:pt idx="24">
                        <c:v>-7.8743885822996282E-2</c:v>
                      </c:pt>
                      <c:pt idx="25">
                        <c:v>-7.7719127809896121E-2</c:v>
                      </c:pt>
                      <c:pt idx="26">
                        <c:v>-7.6703931985209819E-2</c:v>
                      </c:pt>
                      <c:pt idx="27">
                        <c:v>-7.5698207938278181E-2</c:v>
                      </c:pt>
                      <c:pt idx="28">
                        <c:v>-7.4701866113276186E-2</c:v>
                      </c:pt>
                      <c:pt idx="29">
                        <c:v>-7.3714817801130844E-2</c:v>
                      </c:pt>
                      <c:pt idx="30">
                        <c:v>-7.2736975131514864E-2</c:v>
                      </c:pt>
                      <c:pt idx="31">
                        <c:v>-7.1768251064916425E-2</c:v>
                      </c:pt>
                      <c:pt idx="32">
                        <c:v>-7.0808559384784087E-2</c:v>
                      </c:pt>
                      <c:pt idx="33">
                        <c:v>-6.9857814689745112E-2</c:v>
                      </c:pt>
                      <c:pt idx="34">
                        <c:v>-6.8915932385898326E-2</c:v>
                      </c:pt>
                      <c:pt idx="35">
                        <c:v>-6.7982828679179513E-2</c:v>
                      </c:pt>
                      <c:pt idx="36">
                        <c:v>-6.705842056779858E-2</c:v>
                      </c:pt>
                      <c:pt idx="37">
                        <c:v>-6.6142625834749058E-2</c:v>
                      </c:pt>
                      <c:pt idx="38">
                        <c:v>-6.5235363040387573E-2</c:v>
                      </c:pt>
                      <c:pt idx="39">
                        <c:v>-6.433655151508394E-2</c:v>
                      </c:pt>
                      <c:pt idx="40">
                        <c:v>-6.3446111351940948E-2</c:v>
                      </c:pt>
                      <c:pt idx="41">
                        <c:v>-6.2563963399582381E-2</c:v>
                      </c:pt>
                      <c:pt idx="42">
                        <c:v>-6.1690029255009604E-2</c:v>
                      </c:pt>
                      <c:pt idx="43">
                        <c:v>-6.0824231256525772E-2</c:v>
                      </c:pt>
                      <c:pt idx="44">
                        <c:v>-5.9966492476726953E-2</c:v>
                      </c:pt>
                      <c:pt idx="45">
                        <c:v>-5.9116736715558803E-2</c:v>
                      </c:pt>
                      <c:pt idx="46">
                        <c:v>-5.8274888493440105E-2</c:v>
                      </c:pt>
                      <c:pt idx="47">
                        <c:v>-5.7440873044450225E-2</c:v>
                      </c:pt>
                      <c:pt idx="48">
                        <c:v>-5.6614616309581825E-2</c:v>
                      </c:pt>
                      <c:pt idx="49">
                        <c:v>-5.5796044930056576E-2</c:v>
                      </c:pt>
                      <c:pt idx="50">
                        <c:v>-5.498508624070482E-2</c:v>
                      </c:pt>
                      <c:pt idx="51">
                        <c:v>-5.4181668263407305E-2</c:v>
                      </c:pt>
                      <c:pt idx="52">
                        <c:v>-5.3385719700599119E-2</c:v>
                      </c:pt>
                      <c:pt idx="53">
                        <c:v>-5.2597169928835154E-2</c:v>
                      </c:pt>
                      <c:pt idx="54">
                        <c:v>-5.1815948992416219E-2</c:v>
                      </c:pt>
                      <c:pt idx="55">
                        <c:v>-5.10419875970754E-2</c:v>
                      </c:pt>
                      <c:pt idx="56">
                        <c:v>-5.0275217103724401E-2</c:v>
                      </c:pt>
                      <c:pt idx="57">
                        <c:v>-4.9515569522258614E-2</c:v>
                      </c:pt>
                      <c:pt idx="58">
                        <c:v>-4.8762977505421114E-2</c:v>
                      </c:pt>
                      <c:pt idx="59">
                        <c:v>-4.8017374342724517E-2</c:v>
                      </c:pt>
                      <c:pt idx="60">
                        <c:v>-4.7278693954430129E-2</c:v>
                      </c:pt>
                      <c:pt idx="61">
                        <c:v>-4.6546870885584499E-2</c:v>
                      </c:pt>
                      <c:pt idx="62">
                        <c:v>-4.582184030011182E-2</c:v>
                      </c:pt>
                      <c:pt idx="63">
                        <c:v>-4.510353797496254E-2</c:v>
                      </c:pt>
                      <c:pt idx="64">
                        <c:v>-4.4391900294317152E-2</c:v>
                      </c:pt>
                      <c:pt idx="65">
                        <c:v>-4.3686864243844964E-2</c:v>
                      </c:pt>
                      <c:pt idx="66">
                        <c:v>-4.2988367405016617E-2</c:v>
                      </c:pt>
                      <c:pt idx="67">
                        <c:v>-4.2296347949471361E-2</c:v>
                      </c:pt>
                      <c:pt idx="68">
                        <c:v>-4.1610744633436433E-2</c:v>
                      </c:pt>
                      <c:pt idx="69">
                        <c:v>-4.0931496792200157E-2</c:v>
                      </c:pt>
                      <c:pt idx="70">
                        <c:v>-4.0258544334636728E-2</c:v>
                      </c:pt>
                      <c:pt idx="71">
                        <c:v>-3.959182773778297E-2</c:v>
                      </c:pt>
                      <c:pt idx="72">
                        <c:v>-3.8931288041466436E-2</c:v>
                      </c:pt>
                      <c:pt idx="73">
                        <c:v>-3.8276866842984023E-2</c:v>
                      </c:pt>
                      <c:pt idx="74">
                        <c:v>-3.7628506291831308E-2</c:v>
                      </c:pt>
                      <c:pt idx="75">
                        <c:v>-3.6986149084481487E-2</c:v>
                      </c:pt>
                      <c:pt idx="76">
                        <c:v>-3.6349738459213327E-2</c:v>
                      </c:pt>
                      <c:pt idx="77">
                        <c:v>-3.5719218190988965E-2</c:v>
                      </c:pt>
                      <c:pt idx="78">
                        <c:v>-3.5094532586379096E-2</c:v>
                      </c:pt>
                      <c:pt idx="79">
                        <c:v>-3.4475626478536789E-2</c:v>
                      </c:pt>
                      <c:pt idx="80">
                        <c:v>-3.3862445222218707E-2</c:v>
                      </c:pt>
                      <c:pt idx="81">
                        <c:v>-3.3254934688853099E-2</c:v>
                      </c:pt>
                      <c:pt idx="82">
                        <c:v>-3.2653041261654872E-2</c:v>
                      </c:pt>
                      <c:pt idx="83">
                        <c:v>-3.2056711830786705E-2</c:v>
                      </c:pt>
                      <c:pt idx="84">
                        <c:v>-3.1465893788565485E-2</c:v>
                      </c:pt>
                      <c:pt idx="85">
                        <c:v>-3.088053502471487E-2</c:v>
                      </c:pt>
                      <c:pt idx="86">
                        <c:v>-3.030058392166202E-2</c:v>
                      </c:pt>
                      <c:pt idx="87">
                        <c:v>-2.9725989349879037E-2</c:v>
                      </c:pt>
                      <c:pt idx="88">
                        <c:v>-2.9156700663268878E-2</c:v>
                      </c:pt>
                      <c:pt idx="89">
                        <c:v>-2.8592667694593978E-2</c:v>
                      </c:pt>
                      <c:pt idx="90">
                        <c:v>-2.8033840750949009E-2</c:v>
                      </c:pt>
                      <c:pt idx="91">
                        <c:v>-2.7480170609275913E-2</c:v>
                      </c:pt>
                      <c:pt idx="92">
                        <c:v>-2.6931608511921491E-2</c:v>
                      </c:pt>
                      <c:pt idx="93">
                        <c:v>-2.6388106162237076E-2</c:v>
                      </c:pt>
                      <c:pt idx="94">
                        <c:v>-2.5849615720219578E-2</c:v>
                      </c:pt>
                      <c:pt idx="95">
                        <c:v>-2.5316089798193962E-2</c:v>
                      </c:pt>
                      <c:pt idx="96">
                        <c:v>-2.4787481456536638E-2</c:v>
                      </c:pt>
                      <c:pt idx="97">
                        <c:v>-2.4263744199438862E-2</c:v>
                      </c:pt>
                      <c:pt idx="98">
                        <c:v>-2.374483197071052E-2</c:v>
                      </c:pt>
                      <c:pt idx="99">
                        <c:v>-2.3230699149623758E-2</c:v>
                      </c:pt>
                      <c:pt idx="100">
                        <c:v>-2.2721300546795366E-2</c:v>
                      </c:pt>
                      <c:pt idx="101">
                        <c:v>-2.2216591400108641E-2</c:v>
                      </c:pt>
                      <c:pt idx="102">
                        <c:v>-2.1716527370673373E-2</c:v>
                      </c:pt>
                      <c:pt idx="103">
                        <c:v>-2.1221064538824379E-2</c:v>
                      </c:pt>
                      <c:pt idx="104">
                        <c:v>-2.073015940015779E-2</c:v>
                      </c:pt>
                      <c:pt idx="105">
                        <c:v>-2.0243768861604505E-2</c:v>
                      </c:pt>
                      <c:pt idx="106">
                        <c:v>-1.9761850237541106E-2</c:v>
                      </c:pt>
                      <c:pt idx="107">
                        <c:v>-1.9284361245937676E-2</c:v>
                      </c:pt>
                      <c:pt idx="108">
                        <c:v>-1.881126000454153E-2</c:v>
                      </c:pt>
                      <c:pt idx="109">
                        <c:v>-1.8342505027097382E-2</c:v>
                      </c:pt>
                      <c:pt idx="110">
                        <c:v>-1.7878055219603266E-2</c:v>
                      </c:pt>
                      <c:pt idx="111">
                        <c:v>-1.741786987660171E-2</c:v>
                      </c:pt>
                      <c:pt idx="112">
                        <c:v>-1.6961908677506132E-2</c:v>
                      </c:pt>
                      <c:pt idx="113">
                        <c:v>-1.6510131682961671E-2</c:v>
                      </c:pt>
                      <c:pt idx="114">
                        <c:v>-1.6062499331240824E-2</c:v>
                      </c:pt>
                      <c:pt idx="115">
                        <c:v>-1.5618972434672945E-2</c:v>
                      </c:pt>
                      <c:pt idx="116">
                        <c:v>-1.5179512176107544E-2</c:v>
                      </c:pt>
                      <c:pt idx="117">
                        <c:v>-1.4744080105410808E-2</c:v>
                      </c:pt>
                      <c:pt idx="118">
                        <c:v>-1.431263813599579E-2</c:v>
                      </c:pt>
                      <c:pt idx="119">
                        <c:v>-1.3885148541384732E-2</c:v>
                      </c:pt>
                      <c:pt idx="120">
                        <c:v>-1.346157395180456E-2</c:v>
                      </c:pt>
                      <c:pt idx="121">
                        <c:v>-1.3041877350813968E-2</c:v>
                      </c:pt>
                      <c:pt idx="122">
                        <c:v>-1.2626022071962693E-2</c:v>
                      </c:pt>
                      <c:pt idx="123">
                        <c:v>-1.2213971795482503E-2</c:v>
                      </c:pt>
                      <c:pt idx="124">
                        <c:v>-1.1805690545009163E-2</c:v>
                      </c:pt>
                      <c:pt idx="125">
                        <c:v>-1.1401142684335612E-2</c:v>
                      </c:pt>
                      <c:pt idx="126">
                        <c:v>-1.1000292914195749E-2</c:v>
                      </c:pt>
                      <c:pt idx="127">
                        <c:v>-1.0603106269078639E-2</c:v>
                      </c:pt>
                      <c:pt idx="128">
                        <c:v>-1.0209548114072875E-2</c:v>
                      </c:pt>
                      <c:pt idx="129">
                        <c:v>-9.8195841417407885E-3</c:v>
                      </c:pt>
                      <c:pt idx="130">
                        <c:v>-9.4331803690220414E-3</c:v>
                      </c:pt>
                      <c:pt idx="131">
                        <c:v>-9.0503031341668122E-3</c:v>
                      </c:pt>
                      <c:pt idx="132">
                        <c:v>-8.6709190936976703E-3</c:v>
                      </c:pt>
                      <c:pt idx="133">
                        <c:v>-8.2949952194003897E-3</c:v>
                      </c:pt>
                      <c:pt idx="134">
                        <c:v>-7.9224987953430623E-3</c:v>
                      </c:pt>
                      <c:pt idx="135">
                        <c:v>-7.5533974149234601E-3</c:v>
                      </c:pt>
                      <c:pt idx="136">
                        <c:v>-7.1876589779444125E-3</c:v>
                      </c:pt>
                      <c:pt idx="137">
                        <c:v>-6.8252516877166276E-3</c:v>
                      </c:pt>
                      <c:pt idx="138">
                        <c:v>-6.4661440481890951E-3</c:v>
                      </c:pt>
                      <c:pt idx="139">
                        <c:v>-6.1103048611065233E-3</c:v>
                      </c:pt>
                      <c:pt idx="140">
                        <c:v>-5.7577032231936262E-3</c:v>
                      </c:pt>
                      <c:pt idx="141">
                        <c:v>-5.4083085233662086E-3</c:v>
                      </c:pt>
                      <c:pt idx="142">
                        <c:v>-5.0620904399683413E-3</c:v>
                      </c:pt>
                      <c:pt idx="143">
                        <c:v>-4.7190189380359009E-3</c:v>
                      </c:pt>
                      <c:pt idx="144">
                        <c:v>-4.3790642665859081E-3</c:v>
                      </c:pt>
                      <c:pt idx="145">
                        <c:v>-4.0421969559314257E-3</c:v>
                      </c:pt>
                      <c:pt idx="146">
                        <c:v>-3.7083878150218977E-3</c:v>
                      </c:pt>
                      <c:pt idx="147">
                        <c:v>-3.3776079288087568E-3</c:v>
                      </c:pt>
                      <c:pt idx="148">
                        <c:v>-3.049828655635578E-3</c:v>
                      </c:pt>
                      <c:pt idx="149">
                        <c:v>-2.725021624653455E-3</c:v>
                      </c:pt>
                      <c:pt idx="150">
                        <c:v>-2.4031587332602779E-3</c:v>
                      </c:pt>
                      <c:pt idx="151">
                        <c:v>-2.084212144564522E-3</c:v>
                      </c:pt>
                      <c:pt idx="152">
                        <c:v>-1.7681542848729838E-3</c:v>
                      </c:pt>
                      <c:pt idx="153">
                        <c:v>-1.4549578412022049E-3</c:v>
                      </c:pt>
                      <c:pt idx="154">
                        <c:v>-1.1445957588135033E-3</c:v>
                      </c:pt>
                      <c:pt idx="155">
                        <c:v>-8.3704123877116621E-4</c:v>
                      </c:pt>
                      <c:pt idx="156">
                        <c:v>-5.3226773552391554E-4</c:v>
                      </c:pt>
                      <c:pt idx="157">
                        <c:v>-2.3024895450913727E-4</c:v>
                      </c:pt>
                      <c:pt idx="158">
                        <c:v>6.904115022023441E-5</c:v>
                      </c:pt>
                      <c:pt idx="159">
                        <c:v>3.6562837834641648E-4</c:v>
                      </c:pt>
                      <c:pt idx="160">
                        <c:v>6.595382856151126E-4</c:v>
                      </c:pt>
                      <c:pt idx="161">
                        <c:v>9.5079618614205344E-4</c:v>
                      </c:pt>
                      <c:pt idx="162">
                        <c:v>1.2394271546975512E-3</c:v>
                      </c:pt>
                      <c:pt idx="163">
                        <c:v>1.525456028969481E-3</c:v>
                      </c:pt>
                      <c:pt idx="164">
                        <c:v>1.8089074118050226E-3</c:v>
                      </c:pt>
                      <c:pt idx="165">
                        <c:v>2.08980567343095E-3</c:v>
                      </c:pt>
                      <c:pt idx="166">
                        <c:v>2.3681749536531016E-3</c:v>
                      </c:pt>
                      <c:pt idx="167">
                        <c:v>2.6440391640350676E-3</c:v>
                      </c:pt>
                      <c:pt idx="168">
                        <c:v>2.9174219900561654E-3</c:v>
                      </c:pt>
                      <c:pt idx="169">
                        <c:v>3.1883468932491152E-3</c:v>
                      </c:pt>
                      <c:pt idx="170">
                        <c:v>3.4568371133174083E-3</c:v>
                      </c:pt>
                      <c:pt idx="171">
                        <c:v>3.7229156702326717E-3</c:v>
                      </c:pt>
                      <c:pt idx="172">
                        <c:v>3.9866053663124359E-3</c:v>
                      </c:pt>
                      <c:pt idx="173">
                        <c:v>4.2479287882778091E-3</c:v>
                      </c:pt>
                      <c:pt idx="174">
                        <c:v>4.506908309292082E-3</c:v>
                      </c:pt>
                      <c:pt idx="175">
                        <c:v>4.7635660909799218E-3</c:v>
                      </c:pt>
                      <c:pt idx="176">
                        <c:v>5.0179240854273874E-3</c:v>
                      </c:pt>
                      <c:pt idx="177">
                        <c:v>5.2700040371632534E-3</c:v>
                      </c:pt>
                      <c:pt idx="178">
                        <c:v>5.5198274851213543E-3</c:v>
                      </c:pt>
                      <c:pt idx="179">
                        <c:v>5.7674157645844701E-3</c:v>
                      </c:pt>
                      <c:pt idx="180">
                        <c:v>6.0127900091100257E-3</c:v>
                      </c:pt>
                      <c:pt idx="181">
                        <c:v>6.2559711524372077E-3</c:v>
                      </c:pt>
                      <c:pt idx="182">
                        <c:v>6.4969799303763384E-3</c:v>
                      </c:pt>
                      <c:pt idx="183">
                        <c:v>6.7358368826803093E-3</c:v>
                      </c:pt>
                      <c:pt idx="184">
                        <c:v>6.9725623548982686E-3</c:v>
                      </c:pt>
                      <c:pt idx="185">
                        <c:v>7.207176500211885E-3</c:v>
                      </c:pt>
                      <c:pt idx="186">
                        <c:v>7.4396992812541078E-3</c:v>
                      </c:pt>
                      <c:pt idx="187">
                        <c:v>7.6701504719107923E-3</c:v>
                      </c:pt>
                      <c:pt idx="188">
                        <c:v>7.898549659105452E-3</c:v>
                      </c:pt>
                      <c:pt idx="189">
                        <c:v>8.1249162445668384E-3</c:v>
                      </c:pt>
                      <c:pt idx="190">
                        <c:v>8.349269446580012E-3</c:v>
                      </c:pt>
                      <c:pt idx="191">
                        <c:v>8.5716283017208302E-3</c:v>
                      </c:pt>
                      <c:pt idx="192">
                        <c:v>8.792011666573972E-3</c:v>
                      </c:pt>
                      <c:pt idx="193">
                        <c:v>9.0104382194348166E-3</c:v>
                      </c:pt>
                      <c:pt idx="194">
                        <c:v>9.2269264619951122E-3</c:v>
                      </c:pt>
                      <c:pt idx="195">
                        <c:v>9.441494721012765E-3</c:v>
                      </c:pt>
                      <c:pt idx="196">
                        <c:v>9.654161149965864E-3</c:v>
                      </c:pt>
                      <c:pt idx="197">
                        <c:v>9.8649437306910885E-3</c:v>
                      </c:pt>
                      <c:pt idx="198">
                        <c:v>1.0073860275006494E-2</c:v>
                      </c:pt>
                      <c:pt idx="199">
                        <c:v>1.0280928426319114E-2</c:v>
                      </c:pt>
                      <c:pt idx="200">
                        <c:v>1.0486165661217225E-2</c:v>
                      </c:pt>
                      <c:pt idx="201">
                        <c:v>1.0689589291047671E-2</c:v>
                      </c:pt>
                      <c:pt idx="202">
                        <c:v>1.0891216463478199E-2</c:v>
                      </c:pt>
                      <c:pt idx="203">
                        <c:v>1.1091064164045112E-2</c:v>
                      </c:pt>
                      <c:pt idx="204">
                        <c:v>1.1289149217686076E-2</c:v>
                      </c:pt>
                      <c:pt idx="205">
                        <c:v>1.1485488290258729E-2</c:v>
                      </c:pt>
                      <c:pt idx="206">
                        <c:v>1.1680097890044747E-2</c:v>
                      </c:pt>
                      <c:pt idx="207">
                        <c:v>1.1872994369239671E-2</c:v>
                      </c:pt>
                      <c:pt idx="208">
                        <c:v>1.2064193925428797E-2</c:v>
                      </c:pt>
                      <c:pt idx="209">
                        <c:v>1.2253712603048902E-2</c:v>
                      </c:pt>
                      <c:pt idx="210">
                        <c:v>1.2441566294836386E-2</c:v>
                      </c:pt>
                      <c:pt idx="211">
                        <c:v>1.2627770743261518E-2</c:v>
                      </c:pt>
                      <c:pt idx="212">
                        <c:v>1.2812341541949268E-2</c:v>
                      </c:pt>
                      <c:pt idx="213">
                        <c:v>1.2995294137086555E-2</c:v>
                      </c:pt>
                      <c:pt idx="214">
                        <c:v>1.3176643828816382E-2</c:v>
                      </c:pt>
                      <c:pt idx="215">
                        <c:v>1.3356405772618592E-2</c:v>
                      </c:pt>
                      <c:pt idx="216">
                        <c:v>1.3534594980677751E-2</c:v>
                      </c:pt>
                      <c:pt idx="217">
                        <c:v>1.3711226323237881E-2</c:v>
                      </c:pt>
                      <c:pt idx="218">
                        <c:v>1.3886314529944644E-2</c:v>
                      </c:pt>
                      <c:pt idx="219">
                        <c:v>1.4059874191174614E-2</c:v>
                      </c:pt>
                      <c:pt idx="220">
                        <c:v>1.4231919759352139E-2</c:v>
                      </c:pt>
                      <c:pt idx="221">
                        <c:v>1.4402465550253592E-2</c:v>
                      </c:pt>
                      <c:pt idx="222">
                        <c:v>1.4571525744299457E-2</c:v>
                      </c:pt>
                      <c:pt idx="223">
                        <c:v>1.4739114387834078E-2</c:v>
                      </c:pt>
                      <c:pt idx="224">
                        <c:v>1.4905245394393387E-2</c:v>
                      </c:pt>
                      <c:pt idx="225">
                        <c:v>1.5069932545960573E-2</c:v>
                      </c:pt>
                      <c:pt idx="226">
                        <c:v>1.5233189494209935E-2</c:v>
                      </c:pt>
                      <c:pt idx="227">
                        <c:v>1.5395029761738947E-2</c:v>
                      </c:pt>
                      <c:pt idx="228">
                        <c:v>1.5555466743288709E-2</c:v>
                      </c:pt>
                      <c:pt idx="229">
                        <c:v>1.5714513706952767E-2</c:v>
                      </c:pt>
                      <c:pt idx="230">
                        <c:v>1.5872183795374663E-2</c:v>
                      </c:pt>
                      <c:pt idx="231">
                        <c:v>1.6028490026933968E-2</c:v>
                      </c:pt>
                      <c:pt idx="232">
                        <c:v>1.6183445296921267E-2</c:v>
                      </c:pt>
                      <c:pt idx="233">
                        <c:v>1.6337062378701948E-2</c:v>
                      </c:pt>
                      <c:pt idx="234">
                        <c:v>1.6489353924868978E-2</c:v>
                      </c:pt>
                      <c:pt idx="235">
                        <c:v>1.6640332468384894E-2</c:v>
                      </c:pt>
                      <c:pt idx="236">
                        <c:v>1.6790010423712788E-2</c:v>
                      </c:pt>
                      <c:pt idx="237">
                        <c:v>1.6938400087936824E-2</c:v>
                      </c:pt>
                      <c:pt idx="238">
                        <c:v>1.7085513641871993E-2</c:v>
                      </c:pt>
                      <c:pt idx="239">
                        <c:v>1.7231363151163491E-2</c:v>
                      </c:pt>
                      <c:pt idx="240">
                        <c:v>1.7375960567375618E-2</c:v>
                      </c:pt>
                      <c:pt idx="241">
                        <c:v>1.7519317729070425E-2</c:v>
                      </c:pt>
                      <c:pt idx="242">
                        <c:v>1.766144636287614E-2</c:v>
                      </c:pt>
                      <c:pt idx="243">
                        <c:v>1.7802358084545528E-2</c:v>
                      </c:pt>
                      <c:pt idx="244">
                        <c:v>1.7942064400004201E-2</c:v>
                      </c:pt>
                      <c:pt idx="245">
                        <c:v>1.8080576706389052E-2</c:v>
                      </c:pt>
                      <c:pt idx="246">
                        <c:v>1.8217906293076829E-2</c:v>
                      </c:pt>
                      <c:pt idx="247">
                        <c:v>1.8354064342703036E-2</c:v>
                      </c:pt>
                      <c:pt idx="248">
                        <c:v>1.8489061932171161E-2</c:v>
                      </c:pt>
                      <c:pt idx="249">
                        <c:v>1.8622910033652372E-2</c:v>
                      </c:pt>
                      <c:pt idx="250">
                        <c:v>1.8755619515575767E-2</c:v>
                      </c:pt>
                      <c:pt idx="251">
                        <c:v>1.8887201143609256E-2</c:v>
                      </c:pt>
                      <c:pt idx="252">
                        <c:v>1.9017665581631156E-2</c:v>
                      </c:pt>
                      <c:pt idx="253">
                        <c:v>1.9147023392692673E-2</c:v>
                      </c:pt>
                      <c:pt idx="254">
                        <c:v>1.9275285039971113E-2</c:v>
                      </c:pt>
                      <c:pt idx="255">
                        <c:v>1.9402460887714308E-2</c:v>
                      </c:pt>
                      <c:pt idx="256">
                        <c:v>1.9528561202175932E-2</c:v>
                      </c:pt>
                      <c:pt idx="257">
                        <c:v>1.9653596152542026E-2</c:v>
                      </c:pt>
                      <c:pt idx="258">
                        <c:v>1.977757581184884E-2</c:v>
                      </c:pt>
                      <c:pt idx="259">
                        <c:v>1.9900510157891856E-2</c:v>
                      </c:pt>
                      <c:pt idx="260">
                        <c:v>2.0022409074126338E-2</c:v>
                      </c:pt>
                      <c:pt idx="261">
                        <c:v>2.0143282350559299E-2</c:v>
                      </c:pt>
                      <c:pt idx="262">
                        <c:v>2.0263139684633082E-2</c:v>
                      </c:pt>
                      <c:pt idx="263">
                        <c:v>2.0381990682100511E-2</c:v>
                      </c:pt>
                      <c:pt idx="264">
                        <c:v>2.0499844857891893E-2</c:v>
                      </c:pt>
                      <c:pt idx="265">
                        <c:v>2.0616711636973654E-2</c:v>
                      </c:pt>
                      <c:pt idx="266">
                        <c:v>2.0732600355199034E-2</c:v>
                      </c:pt>
                      <c:pt idx="267">
                        <c:v>2.0847520260150583E-2</c:v>
                      </c:pt>
                      <c:pt idx="268">
                        <c:v>2.0961480511974839E-2</c:v>
                      </c:pt>
                      <c:pt idx="269">
                        <c:v>2.1074490184208955E-2</c:v>
                      </c:pt>
                      <c:pt idx="270">
                        <c:v>2.1186558264599649E-2</c:v>
                      </c:pt>
                      <c:pt idx="271">
                        <c:v>2.1297693655914329E-2</c:v>
                      </c:pt>
                      <c:pt idx="272">
                        <c:v>2.1407905176744586E-2</c:v>
                      </c:pt>
                      <c:pt idx="273">
                        <c:v>2.1517201562302066E-2</c:v>
                      </c:pt>
                      <c:pt idx="274">
                        <c:v>2.1625591465206855E-2</c:v>
                      </c:pt>
                      <c:pt idx="275">
                        <c:v>2.1733083456268329E-2</c:v>
                      </c:pt>
                      <c:pt idx="276">
                        <c:v>2.183968602525875E-2</c:v>
                      </c:pt>
                      <c:pt idx="277">
                        <c:v>2.1945407581679406E-2</c:v>
                      </c:pt>
                      <c:pt idx="278">
                        <c:v>2.2050256455519612E-2</c:v>
                      </c:pt>
                      <c:pt idx="279">
                        <c:v>2.2154240898008486E-2</c:v>
                      </c:pt>
                      <c:pt idx="280">
                        <c:v>2.2257369082359642E-2</c:v>
                      </c:pt>
                      <c:pt idx="281">
                        <c:v>2.2359649104508793E-2</c:v>
                      </c:pt>
                      <c:pt idx="282">
                        <c:v>2.2461088983844454E-2</c:v>
                      </c:pt>
                      <c:pt idx="283">
                        <c:v>2.2561696663931683E-2</c:v>
                      </c:pt>
                      <c:pt idx="284">
                        <c:v>2.2661480013228978E-2</c:v>
                      </c:pt>
                      <c:pt idx="285">
                        <c:v>2.2760446825798437E-2</c:v>
                      </c:pt>
                      <c:pt idx="286">
                        <c:v>2.2858604822009146E-2</c:v>
                      </c:pt>
                      <c:pt idx="287">
                        <c:v>2.2955961649234E-2</c:v>
                      </c:pt>
                      <c:pt idx="288">
                        <c:v>2.30525248825398E-2</c:v>
                      </c:pt>
                      <c:pt idx="289">
                        <c:v>2.3148302025371006E-2</c:v>
                      </c:pt>
                      <c:pt idx="290">
                        <c:v>2.3243300510226834E-2</c:v>
                      </c:pt>
                      <c:pt idx="291">
                        <c:v>2.3337527699332134E-2</c:v>
                      </c:pt>
                      <c:pt idx="292">
                        <c:v>2.3430990885301751E-2</c:v>
                      </c:pt>
                      <c:pt idx="293">
                        <c:v>2.3523697291798769E-2</c:v>
                      </c:pt>
                      <c:pt idx="294">
                        <c:v>2.3615654074186365E-2</c:v>
                      </c:pt>
                      <c:pt idx="295">
                        <c:v>2.3706868320173661E-2</c:v>
                      </c:pt>
                      <c:pt idx="296">
                        <c:v>2.3797347050455369E-2</c:v>
                      </c:pt>
                      <c:pt idx="297">
                        <c:v>2.3887097219345396E-2</c:v>
                      </c:pt>
                      <c:pt idx="298">
                        <c:v>2.3976125715404473E-2</c:v>
                      </c:pt>
                      <c:pt idx="299">
                        <c:v>2.4064439362061912E-2</c:v>
                      </c:pt>
                      <c:pt idx="300">
                        <c:v>2.4152044918231339E-2</c:v>
                      </c:pt>
                      <c:pt idx="301">
                        <c:v>2.4238949078920765E-2</c:v>
                      </c:pt>
                      <c:pt idx="302">
                        <c:v>2.4325158475836755E-2</c:v>
                      </c:pt>
                      <c:pt idx="303">
                        <c:v>2.4410679677982994E-2</c:v>
                      </c:pt>
                      <c:pt idx="304">
                        <c:v>2.449551919225311E-2</c:v>
                      </c:pt>
                      <c:pt idx="305">
                        <c:v>2.457968346401793E-2</c:v>
                      </c:pt>
                      <c:pt idx="306">
                        <c:v>2.4663178877707206E-2</c:v>
                      </c:pt>
                      <c:pt idx="307">
                        <c:v>2.4746011757385795E-2</c:v>
                      </c:pt>
                      <c:pt idx="308">
                        <c:v>2.4828188367324384E-2</c:v>
                      </c:pt>
                      <c:pt idx="309">
                        <c:v>2.4909714912564891E-2</c:v>
                      </c:pt>
                      <c:pt idx="310">
                        <c:v>2.4990597539480453E-2</c:v>
                      </c:pt>
                      <c:pt idx="311">
                        <c:v>2.507084233633014E-2</c:v>
                      </c:pt>
                      <c:pt idx="312">
                        <c:v>2.5150455333808417E-2</c:v>
                      </c:pt>
                      <c:pt idx="313">
                        <c:v>2.5229442505589433E-2</c:v>
                      </c:pt>
                      <c:pt idx="314">
                        <c:v>2.5307809768866152E-2</c:v>
                      </c:pt>
                      <c:pt idx="315">
                        <c:v>2.5385562984884359E-2</c:v>
                      </c:pt>
                      <c:pt idx="316">
                        <c:v>2.5462707959471659E-2</c:v>
                      </c:pt>
                      <c:pt idx="317">
                        <c:v>2.5539250443561475E-2</c:v>
                      </c:pt>
                      <c:pt idx="318">
                        <c:v>2.5615196133712024E-2</c:v>
                      </c:pt>
                      <c:pt idx="319">
                        <c:v>2.569055067262049E-2</c:v>
                      </c:pt>
                      <c:pt idx="320">
                        <c:v>2.5765319649632242E-2</c:v>
                      </c:pt>
                      <c:pt idx="321">
                        <c:v>2.5839508601245287E-2</c:v>
                      </c:pt>
                      <c:pt idx="322">
                        <c:v>2.591312301160997E-2</c:v>
                      </c:pt>
                      <c:pt idx="323">
                        <c:v>2.5986168313023864E-2</c:v>
                      </c:pt>
                      <c:pt idx="324">
                        <c:v>2.6058649886422109E-2</c:v>
                      </c:pt>
                      <c:pt idx="325">
                        <c:v>2.613057306186297E-2</c:v>
                      </c:pt>
                      <c:pt idx="326">
                        <c:v>2.620194311900895E-2</c:v>
                      </c:pt>
                      <c:pt idx="327">
                        <c:v>2.627276528760324E-2</c:v>
                      </c:pt>
                      <c:pt idx="328">
                        <c:v>2.6343044747941705E-2</c:v>
                      </c:pt>
                      <c:pt idx="329">
                        <c:v>2.6412786631340442E-2</c:v>
                      </c:pt>
                      <c:pt idx="330">
                        <c:v>2.648199602059885E-2</c:v>
                      </c:pt>
                      <c:pt idx="331">
                        <c:v>2.655067795045838E-2</c:v>
                      </c:pt>
                      <c:pt idx="332">
                        <c:v>2.6618837408056904E-2</c:v>
                      </c:pt>
                      <c:pt idx="333">
                        <c:v>2.6686479333378824E-2</c:v>
                      </c:pt>
                      <c:pt idx="334">
                        <c:v>2.6753608619700896E-2</c:v>
                      </c:pt>
                      <c:pt idx="335">
                        <c:v>2.6820230114033873E-2</c:v>
                      </c:pt>
                      <c:pt idx="336">
                        <c:v>2.6886348617559924E-2</c:v>
                      </c:pt>
                      <c:pt idx="337">
                        <c:v>2.6951968886065963E-2</c:v>
                      </c:pt>
                      <c:pt idx="338">
                        <c:v>2.7017095630372849E-2</c:v>
                      </c:pt>
                      <c:pt idx="339">
                        <c:v>2.7081733516760544E-2</c:v>
                      </c:pt>
                      <c:pt idx="340">
                        <c:v>2.7145887167389266E-2</c:v>
                      </c:pt>
                      <c:pt idx="341">
                        <c:v>2.7209561160716614E-2</c:v>
                      </c:pt>
                      <c:pt idx="342">
                        <c:v>2.7272760031910787E-2</c:v>
                      </c:pt>
                      <c:pt idx="343">
                        <c:v>2.7335488273259909E-2</c:v>
                      </c:pt>
                      <c:pt idx="344">
                        <c:v>2.7397750334577416E-2</c:v>
                      </c:pt>
                      <c:pt idx="345">
                        <c:v>2.7459550623603703E-2</c:v>
                      </c:pt>
                      <c:pt idx="346">
                        <c:v>2.7520893506403889E-2</c:v>
                      </c:pt>
                      <c:pt idx="347">
                        <c:v>2.758178330776186E-2</c:v>
                      </c:pt>
                      <c:pt idx="348">
                        <c:v>2.764222431157062E-2</c:v>
                      </c:pt>
                      <c:pt idx="349">
                        <c:v>2.7702220761218865E-2</c:v>
                      </c:pt>
                      <c:pt idx="350">
                        <c:v>2.7761776859974E-2</c:v>
                      </c:pt>
                      <c:pt idx="351">
                        <c:v>2.7820896771361452E-2</c:v>
                      </c:pt>
                      <c:pt idx="352">
                        <c:v>2.7879584619540421E-2</c:v>
                      </c:pt>
                      <c:pt idx="353">
                        <c:v>2.793784448967615E-2</c:v>
                      </c:pt>
                      <c:pt idx="354">
                        <c:v>2.7995680428308543E-2</c:v>
                      </c:pt>
                      <c:pt idx="355">
                        <c:v>2.8053096443717406E-2</c:v>
                      </c:pt>
                      <c:pt idx="356">
                        <c:v>2.8110096506284193E-2</c:v>
                      </c:pt>
                      <c:pt idx="357">
                        <c:v>2.8166684548850327E-2</c:v>
                      </c:pt>
                      <c:pt idx="358">
                        <c:v>2.8222864467072149E-2</c:v>
                      </c:pt>
                      <c:pt idx="359">
                        <c:v>2.8278640119772498E-2</c:v>
                      </c:pt>
                      <c:pt idx="360">
                        <c:v>2.8334015329288982E-2</c:v>
                      </c:pt>
                      <c:pt idx="361">
                        <c:v>2.8388993881818925E-2</c:v>
                      </c:pt>
                      <c:pt idx="362">
                        <c:v>2.8443579527761113E-2</c:v>
                      </c:pt>
                      <c:pt idx="363">
                        <c:v>2.8497775982054226E-2</c:v>
                      </c:pt>
                      <c:pt idx="364">
                        <c:v>2.8551586924512134E-2</c:v>
                      </c:pt>
                      <c:pt idx="365">
                        <c:v>2.8605016000156015E-2</c:v>
                      </c:pt>
                      <c:pt idx="366">
                        <c:v>2.865806681954329E-2</c:v>
                      </c:pt>
                      <c:pt idx="367">
                        <c:v>2.8710742959093517E-2</c:v>
                      </c:pt>
                      <c:pt idx="368">
                        <c:v>2.8763047961411128E-2</c:v>
                      </c:pt>
                      <c:pt idx="369">
                        <c:v>2.8814985335605166E-2</c:v>
                      </c:pt>
                      <c:pt idx="370">
                        <c:v>2.886655855760601E-2</c:v>
                      </c:pt>
                      <c:pt idx="371">
                        <c:v>2.8917771070479034E-2</c:v>
                      </c:pt>
                      <c:pt idx="372">
                        <c:v>2.8968626284735365E-2</c:v>
                      </c:pt>
                      <c:pt idx="373">
                        <c:v>2.9019127578639708E-2</c:v>
                      </c:pt>
                      <c:pt idx="374">
                        <c:v>2.9069278298515213E-2</c:v>
                      </c:pt>
                      <c:pt idx="375">
                        <c:v>2.9119081759045453E-2</c:v>
                      </c:pt>
                      <c:pt idx="376">
                        <c:v>2.916854124357365E-2</c:v>
                      </c:pt>
                      <c:pt idx="377">
                        <c:v>2.9217660004398939E-2</c:v>
                      </c:pt>
                      <c:pt idx="378">
                        <c:v>2.9266441263069917E-2</c:v>
                      </c:pt>
                      <c:pt idx="379">
                        <c:v>2.9314888210675377E-2</c:v>
                      </c:pt>
                      <c:pt idx="380">
                        <c:v>2.9363004008132316E-2</c:v>
                      </c:pt>
                      <c:pt idx="381">
                        <c:v>2.9410791786471192E-2</c:v>
                      </c:pt>
                      <c:pt idx="382">
                        <c:v>2.9458254647118529E-2</c:v>
                      </c:pt>
                      <c:pt idx="383">
                        <c:v>2.950539566217681E-2</c:v>
                      </c:pt>
                      <c:pt idx="384">
                        <c:v>2.955221787470173E-2</c:v>
                      </c:pt>
                      <c:pt idx="385">
                        <c:v>2.9598724298976836E-2</c:v>
                      </c:pt>
                      <c:pt idx="386">
                        <c:v>2.964491792078558E-2</c:v>
                      </c:pt>
                      <c:pt idx="387">
                        <c:v>2.969080169768077E-2</c:v>
                      </c:pt>
                      <c:pt idx="388">
                        <c:v>2.9736378559251493E-2</c:v>
                      </c:pt>
                      <c:pt idx="389">
                        <c:v>2.978165140738755E-2</c:v>
                      </c:pt>
                      <c:pt idx="390">
                        <c:v>2.982662311654128E-2</c:v>
                      </c:pt>
                      <c:pt idx="391">
                        <c:v>2.9871296533987072E-2</c:v>
                      </c:pt>
                      <c:pt idx="392">
                        <c:v>2.9915674480078251E-2</c:v>
                      </c:pt>
                      <c:pt idx="393">
                        <c:v>2.9959759748501659E-2</c:v>
                      </c:pt>
                      <c:pt idx="394">
                        <c:v>3.000355510652979E-2</c:v>
                      </c:pt>
                      <c:pt idx="395">
                        <c:v>3.0047063295270508E-2</c:v>
                      </c:pt>
                      <c:pt idx="396">
                        <c:v>3.0090287029914488E-2</c:v>
                      </c:pt>
                      <c:pt idx="397">
                        <c:v>3.0133228999980197E-2</c:v>
                      </c:pt>
                      <c:pt idx="398">
                        <c:v>3.017589186955667E-2</c:v>
                      </c:pt>
                      <c:pt idx="399">
                        <c:v>3.0218278277543933E-2</c:v>
                      </c:pt>
                      <c:pt idx="400">
                        <c:v>3.0260390837891161E-2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28B-4E25-9AB0-553D5845819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Sheet1!$L$17</c15:sqref>
                        </c15:formulaRef>
                      </c:ext>
                    </c:extLst>
                    <c:strCache>
                      <c:ptCount val="1"/>
                      <c:pt idx="0">
                        <c:v>u*(t)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Sheet1!$A$18:$A$418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0.57000000000000006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0.69000000000000006</c:v>
                      </c:pt>
                      <c:pt idx="70">
                        <c:v>0.70000000000000007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0.82000000000000006</c:v>
                      </c:pt>
                      <c:pt idx="83">
                        <c:v>0.83000000000000007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0.94000000000000006</c:v>
                      </c:pt>
                      <c:pt idx="95">
                        <c:v>0.95000000000000007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1.1300000000000001</c:v>
                      </c:pt>
                      <c:pt idx="114">
                        <c:v>1.1400000000000001</c:v>
                      </c:pt>
                      <c:pt idx="115">
                        <c:v>1.1500000000000001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1.3800000000000001</c:v>
                      </c:pt>
                      <c:pt idx="139">
                        <c:v>1.3900000000000001</c:v>
                      </c:pt>
                      <c:pt idx="140">
                        <c:v>1.4000000000000001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1.6300000000000001</c:v>
                      </c:pt>
                      <c:pt idx="164">
                        <c:v>1.6400000000000001</c:v>
                      </c:pt>
                      <c:pt idx="165">
                        <c:v>1.6500000000000001</c:v>
                      </c:pt>
                      <c:pt idx="166">
                        <c:v>1.6600000000000001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1.8800000000000001</c:v>
                      </c:pt>
                      <c:pt idx="189">
                        <c:v>1.8900000000000001</c:v>
                      </c:pt>
                      <c:pt idx="190">
                        <c:v>1.9000000000000001</c:v>
                      </c:pt>
                      <c:pt idx="191">
                        <c:v>1.9100000000000001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2.0100000000000002</c:v>
                      </c:pt>
                      <c:pt idx="202">
                        <c:v>2.02</c:v>
                      </c:pt>
                      <c:pt idx="203">
                        <c:v>2.0300000000000002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2.2600000000000002</c:v>
                      </c:pt>
                      <c:pt idx="227">
                        <c:v>2.27</c:v>
                      </c:pt>
                      <c:pt idx="228">
                        <c:v>2.2800000000000002</c:v>
                      </c:pt>
                      <c:pt idx="229">
                        <c:v>2.29</c:v>
                      </c:pt>
                      <c:pt idx="230">
                        <c:v>2.3000000000000003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2.5100000000000002</c:v>
                      </c:pt>
                      <c:pt idx="252">
                        <c:v>2.52</c:v>
                      </c:pt>
                      <c:pt idx="253">
                        <c:v>2.5300000000000002</c:v>
                      </c:pt>
                      <c:pt idx="254">
                        <c:v>2.54</c:v>
                      </c:pt>
                      <c:pt idx="255">
                        <c:v>2.5500000000000003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2.7600000000000002</c:v>
                      </c:pt>
                      <c:pt idx="277">
                        <c:v>2.77</c:v>
                      </c:pt>
                      <c:pt idx="278">
                        <c:v>2.7800000000000002</c:v>
                      </c:pt>
                      <c:pt idx="279">
                        <c:v>2.79</c:v>
                      </c:pt>
                      <c:pt idx="280">
                        <c:v>2.8000000000000003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3.0100000000000002</c:v>
                      </c:pt>
                      <c:pt idx="302">
                        <c:v>3.02</c:v>
                      </c:pt>
                      <c:pt idx="303">
                        <c:v>3.0300000000000002</c:v>
                      </c:pt>
                      <c:pt idx="304">
                        <c:v>3.04</c:v>
                      </c:pt>
                      <c:pt idx="305">
                        <c:v>3.0500000000000003</c:v>
                      </c:pt>
                      <c:pt idx="306">
                        <c:v>3.06</c:v>
                      </c:pt>
                      <c:pt idx="307">
                        <c:v>3.0700000000000003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3.2600000000000002</c:v>
                      </c:pt>
                      <c:pt idx="327">
                        <c:v>3.27</c:v>
                      </c:pt>
                      <c:pt idx="328">
                        <c:v>3.2800000000000002</c:v>
                      </c:pt>
                      <c:pt idx="329">
                        <c:v>3.29</c:v>
                      </c:pt>
                      <c:pt idx="330">
                        <c:v>3.3000000000000003</c:v>
                      </c:pt>
                      <c:pt idx="331">
                        <c:v>3.31</c:v>
                      </c:pt>
                      <c:pt idx="332">
                        <c:v>3.3200000000000003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3.5100000000000002</c:v>
                      </c:pt>
                      <c:pt idx="352">
                        <c:v>3.52</c:v>
                      </c:pt>
                      <c:pt idx="353">
                        <c:v>3.5300000000000002</c:v>
                      </c:pt>
                      <c:pt idx="354">
                        <c:v>3.54</c:v>
                      </c:pt>
                      <c:pt idx="355">
                        <c:v>3.5500000000000003</c:v>
                      </c:pt>
                      <c:pt idx="356">
                        <c:v>3.56</c:v>
                      </c:pt>
                      <c:pt idx="357">
                        <c:v>3.5700000000000003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3.7600000000000002</c:v>
                      </c:pt>
                      <c:pt idx="377">
                        <c:v>3.77</c:v>
                      </c:pt>
                      <c:pt idx="378">
                        <c:v>3.7800000000000002</c:v>
                      </c:pt>
                      <c:pt idx="379">
                        <c:v>3.79</c:v>
                      </c:pt>
                      <c:pt idx="380">
                        <c:v>3.8000000000000003</c:v>
                      </c:pt>
                      <c:pt idx="381">
                        <c:v>3.81</c:v>
                      </c:pt>
                      <c:pt idx="382">
                        <c:v>3.8200000000000003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Sheet1!$L$18:$L$418</c15:sqref>
                        </c15:formulaRef>
                      </c:ext>
                    </c:extLst>
                    <c:numCache>
                      <c:formatCode>0.000</c:formatCode>
                      <c:ptCount val="401"/>
                      <c:pt idx="0">
                        <c:v>0.95189277104932546</c:v>
                      </c:pt>
                      <c:pt idx="1">
                        <c:v>0.93960811663011168</c:v>
                      </c:pt>
                      <c:pt idx="2">
                        <c:v>0.92748819062694332</c:v>
                      </c:pt>
                      <c:pt idx="3">
                        <c:v>0.91553078414976008</c:v>
                      </c:pt>
                      <c:pt idx="4">
                        <c:v>0.90373371792813306</c:v>
                      </c:pt>
                      <c:pt idx="5">
                        <c:v>0.89209484191409083</c:v>
                      </c:pt>
                      <c:pt idx="6">
                        <c:v>0.88061203489026307</c:v>
                      </c:pt>
                      <c:pt idx="7">
                        <c:v>0.86928320408328696</c:v>
                      </c:pt>
                      <c:pt idx="8">
                        <c:v>0.85810628478238959</c:v>
                      </c:pt>
                      <c:pt idx="9">
                        <c:v>0.84707923996309242</c:v>
                      </c:pt>
                      <c:pt idx="10">
                        <c:v>0.83620005991595414</c:v>
                      </c:pt>
                      <c:pt idx="11">
                        <c:v>0.82546676188029855</c:v>
                      </c:pt>
                      <c:pt idx="12">
                        <c:v>0.81487738968284862</c:v>
                      </c:pt>
                      <c:pt idx="13">
                        <c:v>0.80443001338121223</c:v>
                      </c:pt>
                      <c:pt idx="14">
                        <c:v>0.79412272891213898</c:v>
                      </c:pt>
                      <c:pt idx="15">
                        <c:v>0.7839536577445062</c:v>
                      </c:pt>
                      <c:pt idx="16">
                        <c:v>0.77392094653694465</c:v>
                      </c:pt>
                      <c:pt idx="17">
                        <c:v>0.7640227668000682</c:v>
                      </c:pt>
                      <c:pt idx="18">
                        <c:v>0.75425731456322098</c:v>
                      </c:pt>
                      <c:pt idx="19">
                        <c:v>0.74462281004570396</c:v>
                      </c:pt>
                      <c:pt idx="20">
                        <c:v>0.73511749733239984</c:v>
                      </c:pt>
                      <c:pt idx="21">
                        <c:v>0.72573964405375746</c:v>
                      </c:pt>
                      <c:pt idx="22">
                        <c:v>0.71648754107005863</c:v>
                      </c:pt>
                      <c:pt idx="23">
                        <c:v>0.70735950215992638</c:v>
                      </c:pt>
                      <c:pt idx="24">
                        <c:v>0.69835386371300223</c:v>
                      </c:pt>
                      <c:pt idx="25">
                        <c:v>0.68946898442675331</c:v>
                      </c:pt>
                      <c:pt idx="26">
                        <c:v>0.68070324500733659</c:v>
                      </c:pt>
                      <c:pt idx="27">
                        <c:v>0.67205504787447878</c:v>
                      </c:pt>
                      <c:pt idx="28">
                        <c:v>0.66352281687031656</c:v>
                      </c:pt>
                      <c:pt idx="29">
                        <c:v>0.65510499697213154</c:v>
                      </c:pt>
                      <c:pt idx="30">
                        <c:v>0.64680005400894769</c:v>
                      </c:pt>
                      <c:pt idx="31">
                        <c:v>0.63860647438192175</c:v>
                      </c:pt>
                      <c:pt idx="32">
                        <c:v>0.63052276478848823</c:v>
                      </c:pt>
                      <c:pt idx="33">
                        <c:v>0.62254745195019756</c:v>
                      </c:pt>
                      <c:pt idx="34">
                        <c:v>0.61467908234421098</c:v>
                      </c:pt>
                      <c:pt idx="35">
                        <c:v>0.60691622193838746</c:v>
                      </c:pt>
                      <c:pt idx="36">
                        <c:v>0.59925745592993196</c:v>
                      </c:pt>
                      <c:pt idx="37">
                        <c:v>0.59170138848753939</c:v>
                      </c:pt>
                      <c:pt idx="38">
                        <c:v>0.58424664249700475</c:v>
                      </c:pt>
                      <c:pt idx="39">
                        <c:v>0.57689185931023601</c:v>
                      </c:pt>
                      <c:pt idx="40">
                        <c:v>0.56963569849764062</c:v>
                      </c:pt>
                      <c:pt idx="41">
                        <c:v>0.56247683760382494</c:v>
                      </c:pt>
                      <c:pt idx="42">
                        <c:v>0.55541397190657693</c:v>
                      </c:pt>
                      <c:pt idx="43">
                        <c:v>0.54844581417907257</c:v>
                      </c:pt>
                      <c:pt idx="44">
                        <c:v>0.54157109445527962</c:v>
                      </c:pt>
                      <c:pt idx="45">
                        <c:v>0.53478855979849893</c:v>
                      </c:pt>
                      <c:pt idx="46">
                        <c:v>0.52809697407301592</c:v>
                      </c:pt>
                      <c:pt idx="47">
                        <c:v>0.52149511771880974</c:v>
                      </c:pt>
                      <c:pt idx="48">
                        <c:v>0.51498178752928703</c:v>
                      </c:pt>
                      <c:pt idx="49">
                        <c:v>0.50855579643199145</c:v>
                      </c:pt>
                      <c:pt idx="50">
                        <c:v>0.50221597327225964</c:v>
                      </c:pt>
                      <c:pt idx="51">
                        <c:v>0.49596116259977219</c:v>
                      </c:pt>
                      <c:pt idx="52">
                        <c:v>0.4897902244579706</c:v>
                      </c:pt>
                      <c:pt idx="53">
                        <c:v>0.48370203417629803</c:v>
                      </c:pt>
                      <c:pt idx="54">
                        <c:v>0.47769548216522456</c:v>
                      </c:pt>
                      <c:pt idx="55">
                        <c:v>0.47176947371401978</c:v>
                      </c:pt>
                      <c:pt idx="56">
                        <c:v>0.46592292879124036</c:v>
                      </c:pt>
                      <c:pt idx="57">
                        <c:v>0.4601547818478916</c:v>
                      </c:pt>
                      <c:pt idx="58">
                        <c:v>0.45446398162322765</c:v>
                      </c:pt>
                      <c:pt idx="59">
                        <c:v>0.44884949095315529</c:v>
                      </c:pt>
                      <c:pt idx="60">
                        <c:v>0.44331028658120891</c:v>
                      </c:pt>
                      <c:pt idx="61">
                        <c:v>0.43784535897206039</c:v>
                      </c:pt>
                      <c:pt idx="62">
                        <c:v>0.43245371212752576</c:v>
                      </c:pt>
                      <c:pt idx="63">
                        <c:v>0.42713436340504435</c:v>
                      </c:pt>
                      <c:pt idx="64">
                        <c:v>0.42188634333858765</c:v>
                      </c:pt>
                      <c:pt idx="65">
                        <c:v>0.41670869546197231</c:v>
                      </c:pt>
                      <c:pt idx="66">
                        <c:v>0.41160047613454104</c:v>
                      </c:pt>
                      <c:pt idx="67">
                        <c:v>0.40656075436918288</c:v>
                      </c:pt>
                      <c:pt idx="68">
                        <c:v>0.40158861166265575</c:v>
                      </c:pt>
                      <c:pt idx="69">
                        <c:v>0.39668314182818948</c:v>
                      </c:pt>
                      <c:pt idx="70">
                        <c:v>0.39184345083032807</c:v>
                      </c:pt>
                      <c:pt idx="71">
                        <c:v>0.3870686566219918</c:v>
                      </c:pt>
                      <c:pt idx="72">
                        <c:v>0.38235788898371958</c:v>
                      </c:pt>
                      <c:pt idx="73">
                        <c:v>0.37771028936506984</c:v>
                      </c:pt>
                      <c:pt idx="74">
                        <c:v>0.37312501072814819</c:v>
                      </c:pt>
                      <c:pt idx="75">
                        <c:v>0.36860121739323165</c:v>
                      </c:pt>
                      <c:pt idx="76">
                        <c:v>0.36413808488646293</c:v>
                      </c:pt>
                      <c:pt idx="77">
                        <c:v>0.35973479978958861</c:v>
                      </c:pt>
                      <c:pt idx="78">
                        <c:v>0.35539055959171229</c:v>
                      </c:pt>
                      <c:pt idx="79">
                        <c:v>0.3511045725430334</c:v>
                      </c:pt>
                      <c:pt idx="80">
                        <c:v>0.3468760575105489</c:v>
                      </c:pt>
                      <c:pt idx="81">
                        <c:v>0.34270424383568937</c:v>
                      </c:pt>
                      <c:pt idx="82">
                        <c:v>0.33858837119386587</c:v>
                      </c:pt>
                      <c:pt idx="83">
                        <c:v>0.33452768945589662</c:v>
                      </c:pt>
                      <c:pt idx="84">
                        <c:v>0.33052145855129522</c:v>
                      </c:pt>
                      <c:pt idx="85">
                        <c:v>0.32656894833339001</c:v>
                      </c:pt>
                      <c:pt idx="86">
                        <c:v>0.32266943844625412</c:v>
                      </c:pt>
                      <c:pt idx="87">
                        <c:v>0.31882221819341633</c:v>
                      </c:pt>
                      <c:pt idx="88">
                        <c:v>0.31502658640833719</c:v>
                      </c:pt>
                      <c:pt idx="89">
                        <c:v>0.3112818513266174</c:v>
                      </c:pt>
                      <c:pt idx="90">
                        <c:v>0.30758733045992359</c:v>
                      </c:pt>
                      <c:pt idx="91">
                        <c:v>0.30394235047160112</c:v>
                      </c:pt>
                      <c:pt idx="92">
                        <c:v>0.30034624705395846</c:v>
                      </c:pt>
                      <c:pt idx="93">
                        <c:v>0.29679836480719352</c:v>
                      </c:pt>
                      <c:pt idx="94">
                        <c:v>0.29329805711994694</c:v>
                      </c:pt>
                      <c:pt idx="95">
                        <c:v>0.28984468605145358</c:v>
                      </c:pt>
                      <c:pt idx="96">
                        <c:v>0.28643762221527808</c:v>
                      </c:pt>
                      <c:pt idx="97">
                        <c:v>0.28307624466460546</c:v>
                      </c:pt>
                      <c:pt idx="98">
                        <c:v>0.27975994077907274</c:v>
                      </c:pt>
                      <c:pt idx="99">
                        <c:v>0.27648810615311803</c:v>
                      </c:pt>
                      <c:pt idx="100">
                        <c:v>0.27326014448582414</c:v>
                      </c:pt>
                      <c:pt idx="101">
                        <c:v>0.27007546747224231</c:v>
                      </c:pt>
                      <c:pt idx="102">
                        <c:v>0.26693349469617217</c:v>
                      </c:pt>
                      <c:pt idx="103">
                        <c:v>0.26383365352437815</c:v>
                      </c:pt>
                      <c:pt idx="104">
                        <c:v>0.2607753790022268</c:v>
                      </c:pt>
                      <c:pt idx="105">
                        <c:v>0.25775811375072127</c:v>
                      </c:pt>
                      <c:pt idx="106">
                        <c:v>0.25478130786491782</c:v>
                      </c:pt>
                      <c:pt idx="107">
                        <c:v>0.25184441881370401</c:v>
                      </c:pt>
                      <c:pt idx="108">
                        <c:v>0.2489469113409214</c:v>
                      </c:pt>
                      <c:pt idx="109">
                        <c:v>0.24608825736781287</c:v>
                      </c:pt>
                      <c:pt idx="110">
                        <c:v>0.243267935896779</c:v>
                      </c:pt>
                      <c:pt idx="111">
                        <c:v>0.24048543291642549</c:v>
                      </c:pt>
                      <c:pt idx="112">
                        <c:v>0.23774024130788232</c:v>
                      </c:pt>
                      <c:pt idx="113">
                        <c:v>0.23503186075238036</c:v>
                      </c:pt>
                      <c:pt idx="114">
                        <c:v>0.23235979764006659</c:v>
                      </c:pt>
                      <c:pt idx="115">
                        <c:v>0.22972356498004262</c:v>
                      </c:pt>
                      <c:pt idx="116">
                        <c:v>0.22712268231160962</c:v>
                      </c:pt>
                      <c:pt idx="117">
                        <c:v>0.2245566756167019</c:v>
                      </c:pt>
                      <c:pt idx="118">
                        <c:v>0.22202507723349679</c:v>
                      </c:pt>
                      <c:pt idx="119">
                        <c:v>0.21952742577118148</c:v>
                      </c:pt>
                      <c:pt idx="120">
                        <c:v>0.21706326602586382</c:v>
                      </c:pt>
                      <c:pt idx="121">
                        <c:v>0.21463214889760962</c:v>
                      </c:pt>
                      <c:pt idx="122">
                        <c:v>0.21223363130859307</c:v>
                      </c:pt>
                      <c:pt idx="123">
                        <c:v>0.20986727612234446</c:v>
                      </c:pt>
                      <c:pt idx="124">
                        <c:v>0.2075326520640812</c:v>
                      </c:pt>
                      <c:pt idx="125">
                        <c:v>0.20522933364210674</c:v>
                      </c:pt>
                      <c:pt idx="126">
                        <c:v>0.20295690107026315</c:v>
                      </c:pt>
                      <c:pt idx="127">
                        <c:v>0.20071494019142411</c:v>
                      </c:pt>
                      <c:pt idx="128">
                        <c:v>0.19850304240201397</c:v>
                      </c:pt>
                      <c:pt idx="129">
                        <c:v>0.19632080457753837</c:v>
                      </c:pt>
                      <c:pt idx="130">
                        <c:v>0.19416782899911325</c:v>
                      </c:pt>
                      <c:pt idx="131">
                        <c:v>0.19204372328098018</c:v>
                      </c:pt>
                      <c:pt idx="132">
                        <c:v>0.18994810029899264</c:v>
                      </c:pt>
                      <c:pt idx="133">
                        <c:v>0.18788057812006184</c:v>
                      </c:pt>
                      <c:pt idx="134">
                        <c:v>0.18584077993254769</c:v>
                      </c:pt>
                      <c:pt idx="135">
                        <c:v>0.18382833397758433</c:v>
                      </c:pt>
                      <c:pt idx="136">
                        <c:v>0.1818428734813263</c:v>
                      </c:pt>
                      <c:pt idx="137">
                        <c:v>0.17988403658810267</c:v>
                      </c:pt>
                      <c:pt idx="138">
                        <c:v>0.17795146629446756</c:v>
                      </c:pt>
                      <c:pt idx="139">
                        <c:v>0.17604481038413555</c:v>
                      </c:pt>
                      <c:pt idx="140">
                        <c:v>0.17416372136378977</c:v>
                      </c:pt>
                      <c:pt idx="141">
                        <c:v>0.17230785639974952</c:v>
                      </c:pt>
                      <c:pt idx="142">
                        <c:v>0.17047687725548794</c:v>
                      </c:pt>
                      <c:pt idx="143">
                        <c:v>0.16867045022998811</c:v>
                      </c:pt>
                      <c:pt idx="144">
                        <c:v>0.16688824609692449</c:v>
                      </c:pt>
                      <c:pt idx="145">
                        <c:v>0.16512994004466078</c:v>
                      </c:pt>
                      <c:pt idx="146">
                        <c:v>0.16339521161705223</c:v>
                      </c:pt>
                      <c:pt idx="147">
                        <c:v>0.16168374465504112</c:v>
                      </c:pt>
                      <c:pt idx="148">
                        <c:v>0.15999522723903645</c:v>
                      </c:pt>
                      <c:pt idx="149">
                        <c:v>0.15832935163206543</c:v>
                      </c:pt>
                      <c:pt idx="150">
                        <c:v>0.15668581422368769</c:v>
                      </c:pt>
                      <c:pt idx="151">
                        <c:v>0.15506431547466129</c:v>
                      </c:pt>
                      <c:pt idx="152">
                        <c:v>0.15346455986235102</c:v>
                      </c:pt>
                      <c:pt idx="153">
                        <c:v>0.15188625582686846</c:v>
                      </c:pt>
                      <c:pt idx="154">
                        <c:v>0.15032911571793467</c:v>
                      </c:pt>
                      <c:pt idx="155">
                        <c:v>0.14879285574245457</c:v>
                      </c:pt>
                      <c:pt idx="156">
                        <c:v>0.14727719591279531</c:v>
                      </c:pt>
                      <c:pt idx="157">
                        <c:v>0.14578185999575785</c:v>
                      </c:pt>
                      <c:pt idx="158">
                        <c:v>0.14430657546223219</c:v>
                      </c:pt>
                      <c:pt idx="159">
                        <c:v>0.1428510734375287</c:v>
                      </c:pt>
                      <c:pt idx="160">
                        <c:v>0.14141508865237451</c:v>
                      </c:pt>
                      <c:pt idx="161">
                        <c:v>0.13999835939456787</c:v>
                      </c:pt>
                      <c:pt idx="162">
                        <c:v>0.13860062746128018</c:v>
                      </c:pt>
                      <c:pt idx="163">
                        <c:v>0.13722163811199772</c:v>
                      </c:pt>
                      <c:pt idx="164">
                        <c:v>0.13586114002209451</c:v>
                      </c:pt>
                      <c:pt idx="165">
                        <c:v>0.13451888523702807</c:v>
                      </c:pt>
                      <c:pt idx="166">
                        <c:v>0.13319462912714844</c:v>
                      </c:pt>
                      <c:pt idx="167">
                        <c:v>0.13188813034311422</c:v>
                      </c:pt>
                      <c:pt idx="168">
                        <c:v>0.13059915077190565</c:v>
                      </c:pt>
                      <c:pt idx="169">
                        <c:v>0.12932745549342803</c:v>
                      </c:pt>
                      <c:pt idx="170">
                        <c:v>0.12807281273769686</c:v>
                      </c:pt>
                      <c:pt idx="171">
                        <c:v>0.12683499384259728</c:v>
                      </c:pt>
                      <c:pt idx="172">
                        <c:v>0.12561377321220935</c:v>
                      </c:pt>
                      <c:pt idx="173">
                        <c:v>0.12440892827569286</c:v>
                      </c:pt>
                      <c:pt idx="174">
                        <c:v>0.12322023944672325</c:v>
                      </c:pt>
                      <c:pt idx="175">
                        <c:v>0.12204749008347132</c:v>
                      </c:pt>
                      <c:pt idx="176">
                        <c:v>0.12089046644911942</c:v>
                      </c:pt>
                      <c:pt idx="177">
                        <c:v>0.11974895767290759</c:v>
                      </c:pt>
                      <c:pt idx="178">
                        <c:v>0.1186227557117018</c:v>
                      </c:pt>
                      <c:pt idx="179">
                        <c:v>0.11751165531207738</c:v>
                      </c:pt>
                      <c:pt idx="180">
                        <c:v>0.116415453972911</c:v>
                      </c:pt>
                      <c:pt idx="181">
                        <c:v>0.11533395190847434</c:v>
                      </c:pt>
                      <c:pt idx="182">
                        <c:v>0.11426695201202264</c:v>
                      </c:pt>
                      <c:pt idx="183">
                        <c:v>0.11321425981987149</c:v>
                      </c:pt>
                      <c:pt idx="184">
                        <c:v>0.11217568347595501</c:v>
                      </c:pt>
                      <c:pt idx="185">
                        <c:v>0.11115103369685971</c:v>
                      </c:pt>
                      <c:pt idx="186">
                        <c:v>0.11014012373732734</c:v>
                      </c:pt>
                      <c:pt idx="187">
                        <c:v>0.10914276935621955</c:v>
                      </c:pt>
                      <c:pt idx="188">
                        <c:v>0.10815878878293983</c:v>
                      </c:pt>
                      <c:pt idx="189">
                        <c:v>0.10718800268430498</c:v>
                      </c:pt>
                      <c:pt idx="190">
                        <c:v>0.10623023413186151</c:v>
                      </c:pt>
                      <c:pt idx="191">
                        <c:v>0.1052853085696398</c:v>
                      </c:pt>
                      <c:pt idx="192">
                        <c:v>0.10435305378234054</c:v>
                      </c:pt>
                      <c:pt idx="193">
                        <c:v>0.10343329986394829</c:v>
                      </c:pt>
                      <c:pt idx="194">
                        <c:v>0.10252587918676563</c:v>
                      </c:pt>
                      <c:pt idx="195">
                        <c:v>0.10163062637086248</c:v>
                      </c:pt>
                      <c:pt idx="196">
                        <c:v>0.10074737825393516</c:v>
                      </c:pt>
                      <c:pt idx="197">
                        <c:v>9.9875973861569517E-2</c:v>
                      </c:pt>
                      <c:pt idx="198">
                        <c:v>9.9016254377903068E-2</c:v>
                      </c:pt>
                      <c:pt idx="199">
                        <c:v>9.8168063116680263E-2</c:v>
                      </c:pt>
                      <c:pt idx="200">
                        <c:v>9.7331245492696047E-2</c:v>
                      </c:pt>
                      <c:pt idx="201">
                        <c:v>9.6505648993622115E-2</c:v>
                      </c:pt>
                      <c:pt idx="202">
                        <c:v>9.5691123152211385E-2</c:v>
                      </c:pt>
                      <c:pt idx="203">
                        <c:v>9.4887519518874669E-2</c:v>
                      </c:pt>
                      <c:pt idx="204">
                        <c:v>9.4094691634625457E-2</c:v>
                      </c:pt>
                      <c:pt idx="205">
                        <c:v>9.3312495004387375E-2</c:v>
                      </c:pt>
                      <c:pt idx="206">
                        <c:v>9.254078707065945E-2</c:v>
                      </c:pt>
                      <c:pt idx="207">
                        <c:v>9.1779427187534762E-2</c:v>
                      </c:pt>
                      <c:pt idx="208">
                        <c:v>9.102827659506714E-2</c:v>
                      </c:pt>
                      <c:pt idx="209">
                        <c:v>9.0287198393982082E-2</c:v>
                      </c:pt>
                      <c:pt idx="210">
                        <c:v>8.955605752072604E-2</c:v>
                      </c:pt>
                      <c:pt idx="211">
                        <c:v>8.8834720722851257E-2</c:v>
                      </c:pt>
                      <c:pt idx="212">
                        <c:v>8.8123056534729599E-2</c:v>
                      </c:pt>
                      <c:pt idx="213">
                        <c:v>8.7420935253593013E-2</c:v>
                      </c:pt>
                      <c:pt idx="214">
                        <c:v>8.6728228915894504E-2</c:v>
                      </c:pt>
                      <c:pt idx="215">
                        <c:v>8.6044811273986735E-2</c:v>
                      </c:pt>
                      <c:pt idx="216">
                        <c:v>8.537055777311274E-2</c:v>
                      </c:pt>
                      <c:pt idx="217">
                        <c:v>8.4705345528705747E-2</c:v>
                      </c:pt>
                      <c:pt idx="218">
                        <c:v>8.4049053303992899E-2</c:v>
                      </c:pt>
                      <c:pt idx="219">
                        <c:v>8.340156148789972E-2</c:v>
                      </c:pt>
                      <c:pt idx="220">
                        <c:v>8.2762752073250456E-2</c:v>
                      </c:pt>
                      <c:pt idx="221">
                        <c:v>8.2132508635261156E-2</c:v>
                      </c:pt>
                      <c:pt idx="222">
                        <c:v>8.1510716310320724E-2</c:v>
                      </c:pt>
                      <c:pt idx="223">
                        <c:v>8.0897261775056892E-2</c:v>
                      </c:pt>
                      <c:pt idx="224">
                        <c:v>8.0292033225682555E-2</c:v>
                      </c:pt>
                      <c:pt idx="225">
                        <c:v>7.9694920357619423E-2</c:v>
                      </c:pt>
                      <c:pt idx="226">
                        <c:v>7.9105814345394432E-2</c:v>
                      </c:pt>
                      <c:pt idx="227">
                        <c:v>7.8524607822806347E-2</c:v>
                      </c:pt>
                      <c:pt idx="228">
                        <c:v>7.7951194863357595E-2</c:v>
                      </c:pt>
                      <c:pt idx="229">
                        <c:v>7.7385470960949207E-2</c:v>
                      </c:pt>
                      <c:pt idx="230">
                        <c:v>7.682733301083404E-2</c:v>
                      </c:pt>
                      <c:pt idx="231">
                        <c:v>7.6276679290825794E-2</c:v>
                      </c:pt>
                      <c:pt idx="232">
                        <c:v>7.5733409442759858E-2</c:v>
                      </c:pt>
                      <c:pt idx="233">
                        <c:v>7.519742445420266E-2</c:v>
                      </c:pt>
                      <c:pt idx="234">
                        <c:v>7.4668626640406466E-2</c:v>
                      </c:pt>
                      <c:pt idx="235">
                        <c:v>7.4146919626505992E-2</c:v>
                      </c:pt>
                      <c:pt idx="236">
                        <c:v>7.3632208329953971E-2</c:v>
                      </c:pt>
                      <c:pt idx="237">
                        <c:v>7.3124398943191851E-2</c:v>
                      </c:pt>
                      <c:pt idx="238">
                        <c:v>7.2623398916553367E-2</c:v>
                      </c:pt>
                      <c:pt idx="239">
                        <c:v>7.2129116941396884E-2</c:v>
                      </c:pt>
                      <c:pt idx="240">
                        <c:v>7.1641462933464337E-2</c:v>
                      </c:pt>
                      <c:pt idx="241">
                        <c:v>7.1160348016462927E-2</c:v>
                      </c:pt>
                      <c:pt idx="242">
                        <c:v>7.0685684505867374E-2</c:v>
                      </c:pt>
                      <c:pt idx="243">
                        <c:v>7.0217385892939008E-2</c:v>
                      </c:pt>
                      <c:pt idx="244">
                        <c:v>6.9755366828959428E-2</c:v>
                      </c:pt>
                      <c:pt idx="245">
                        <c:v>6.9299543109675329E-2</c:v>
                      </c:pt>
                      <c:pt idx="246">
                        <c:v>6.884983165995226E-2</c:v>
                      </c:pt>
                      <c:pt idx="247">
                        <c:v>6.8406150518633649E-2</c:v>
                      </c:pt>
                      <c:pt idx="248">
                        <c:v>6.7968418823603494E-2</c:v>
                      </c:pt>
                      <c:pt idx="249">
                        <c:v>6.7536556797048689E-2</c:v>
                      </c:pt>
                      <c:pt idx="250">
                        <c:v>6.7110485730919572E-2</c:v>
                      </c:pt>
                      <c:pt idx="251">
                        <c:v>6.6690127972584959E-2</c:v>
                      </c:pt>
                      <c:pt idx="252">
                        <c:v>6.6275406910679929E-2</c:v>
                      </c:pt>
                      <c:pt idx="253">
                        <c:v>6.5866246961142974E-2</c:v>
                      </c:pt>
                      <c:pt idx="254">
                        <c:v>6.5462573553440803E-2</c:v>
                      </c:pt>
                      <c:pt idx="255">
                        <c:v>6.5064313116977482E-2</c:v>
                      </c:pt>
                      <c:pt idx="256">
                        <c:v>6.4671393067686128E-2</c:v>
                      </c:pt>
                      <c:pt idx="257">
                        <c:v>6.4283741794800175E-2</c:v>
                      </c:pt>
                      <c:pt idx="258">
                        <c:v>6.3901288647802132E-2</c:v>
                      </c:pt>
                      <c:pt idx="259">
                        <c:v>6.3523963923547366E-2</c:v>
                      </c:pt>
                      <c:pt idx="260">
                        <c:v>6.3151698853560465E-2</c:v>
                      </c:pt>
                      <c:pt idx="261">
                        <c:v>6.2784425591502033E-2</c:v>
                      </c:pt>
                      <c:pt idx="262">
                        <c:v>6.2422077200803429E-2</c:v>
                      </c:pt>
                      <c:pt idx="263">
                        <c:v>6.2064587642467528E-2</c:v>
                      </c:pt>
                      <c:pt idx="264">
                        <c:v>6.1711891763032781E-2</c:v>
                      </c:pt>
                      <c:pt idx="265">
                        <c:v>6.1363925282698975E-2</c:v>
                      </c:pt>
                      <c:pt idx="266">
                        <c:v>6.1020624783611858E-2</c:v>
                      </c:pt>
                      <c:pt idx="267">
                        <c:v>6.0681927698305285E-2</c:v>
                      </c:pt>
                      <c:pt idx="268">
                        <c:v>6.0347772298297922E-2</c:v>
                      </c:pt>
                      <c:pt idx="269">
                        <c:v>6.0018097682843254E-2</c:v>
                      </c:pt>
                      <c:pt idx="270">
                        <c:v>5.9692843767830024E-2</c:v>
                      </c:pt>
                      <c:pt idx="271">
                        <c:v>5.9371951274831997E-2</c:v>
                      </c:pt>
                      <c:pt idx="272">
                        <c:v>5.9055361720304067E-2</c:v>
                      </c:pt>
                      <c:pt idx="273">
                        <c:v>5.8743017404923673E-2</c:v>
                      </c:pt>
                      <c:pt idx="274">
                        <c:v>5.8434861403074745E-2</c:v>
                      </c:pt>
                      <c:pt idx="275">
                        <c:v>5.8130837552473003E-2</c:v>
                      </c:pt>
                      <c:pt idx="276">
                        <c:v>5.7830890443930152E-2</c:v>
                      </c:pt>
                      <c:pt idx="277">
                        <c:v>5.7534965411255426E-2</c:v>
                      </c:pt>
                      <c:pt idx="278">
                        <c:v>5.7243008521292528E-2</c:v>
                      </c:pt>
                      <c:pt idx="279">
                        <c:v>5.6954966564090138E-2</c:v>
                      </c:pt>
                      <c:pt idx="280">
                        <c:v>5.667078704320426E-2</c:v>
                      </c:pt>
                      <c:pt idx="281">
                        <c:v>5.6390418166130642E-2</c:v>
                      </c:pt>
                      <c:pt idx="282">
                        <c:v>5.6113808834865379E-2</c:v>
                      </c:pt>
                      <c:pt idx="283">
                        <c:v>5.5840908636592204E-2</c:v>
                      </c:pt>
                      <c:pt idx="284">
                        <c:v>5.5571667834494638E-2</c:v>
                      </c:pt>
                      <c:pt idx="285">
                        <c:v>5.5306037358691225E-2</c:v>
                      </c:pt>
                      <c:pt idx="286">
                        <c:v>5.5043968797292529E-2</c:v>
                      </c:pt>
                      <c:pt idx="287">
                        <c:v>5.4785414387577815E-2</c:v>
                      </c:pt>
                      <c:pt idx="288">
                        <c:v>5.4530327007290283E-2</c:v>
                      </c:pt>
                      <c:pt idx="289">
                        <c:v>5.4278660166048785E-2</c:v>
                      </c:pt>
                      <c:pt idx="290">
                        <c:v>5.4030367996874912E-2</c:v>
                      </c:pt>
                      <c:pt idx="291">
                        <c:v>5.3785405247833568E-2</c:v>
                      </c:pt>
                      <c:pt idx="292">
                        <c:v>5.3543727273785736E-2</c:v>
                      </c:pt>
                      <c:pt idx="293">
                        <c:v>5.3305290028251642E-2</c:v>
                      </c:pt>
                      <c:pt idx="294">
                        <c:v>5.3070050055383351E-2</c:v>
                      </c:pt>
                      <c:pt idx="295">
                        <c:v>5.2837964482044648E-2</c:v>
                      </c:pt>
                      <c:pt idx="296">
                        <c:v>5.2608991009997413E-2</c:v>
                      </c:pt>
                      <c:pt idx="297">
                        <c:v>5.2383087908192551E-2</c:v>
                      </c:pt>
                      <c:pt idx="298">
                        <c:v>5.2160214005164518E-2</c:v>
                      </c:pt>
                      <c:pt idx="299">
                        <c:v>5.1940328681527557E-2</c:v>
                      </c:pt>
                      <c:pt idx="300">
                        <c:v>5.1723391862572805E-2</c:v>
                      </c:pt>
                      <c:pt idx="301">
                        <c:v>5.1509364010964551E-2</c:v>
                      </c:pt>
                      <c:pt idx="302">
                        <c:v>5.1298206119534423E-2</c:v>
                      </c:pt>
                      <c:pt idx="303">
                        <c:v>5.1089879704172225E-2</c:v>
                      </c:pt>
                      <c:pt idx="304">
                        <c:v>5.0884346796812127E-2</c:v>
                      </c:pt>
                      <c:pt idx="305">
                        <c:v>5.0681569938512867E-2</c:v>
                      </c:pt>
                      <c:pt idx="306">
                        <c:v>5.0481512172630742E-2</c:v>
                      </c:pt>
                      <c:pt idx="307">
                        <c:v>5.028413703808416E-2</c:v>
                      </c:pt>
                      <c:pt idx="308">
                        <c:v>5.0089408562708541E-2</c:v>
                      </c:pt>
                      <c:pt idx="309">
                        <c:v>4.9897291256700262E-2</c:v>
                      </c:pt>
                      <c:pt idx="310">
                        <c:v>4.9707750106148509E-2</c:v>
                      </c:pt>
                      <c:pt idx="311">
                        <c:v>4.9520750566653976E-2</c:v>
                      </c:pt>
                      <c:pt idx="312">
                        <c:v>4.9336258557032969E-2</c:v>
                      </c:pt>
                      <c:pt idx="313">
                        <c:v>4.9154240453106096E-2</c:v>
                      </c:pt>
                      <c:pt idx="314">
                        <c:v>4.8974663081570072E-2</c:v>
                      </c:pt>
                      <c:pt idx="315">
                        <c:v>4.8797493713951902E-2</c:v>
                      </c:pt>
                      <c:pt idx="316">
                        <c:v>4.8622700060643918E-2</c:v>
                      </c:pt>
                      <c:pt idx="317">
                        <c:v>4.8450250265019014E-2</c:v>
                      </c:pt>
                      <c:pt idx="318">
                        <c:v>4.8280112897624586E-2</c:v>
                      </c:pt>
                      <c:pt idx="319">
                        <c:v>4.8112256950454506E-2</c:v>
                      </c:pt>
                      <c:pt idx="320">
                        <c:v>4.7946651831297787E-2</c:v>
                      </c:pt>
                      <c:pt idx="321">
                        <c:v>4.778326735816308E-2</c:v>
                      </c:pt>
                      <c:pt idx="322">
                        <c:v>4.7622073753777902E-2</c:v>
                      </c:pt>
                      <c:pt idx="323">
                        <c:v>4.7463041640161706E-2</c:v>
                      </c:pt>
                      <c:pt idx="324">
                        <c:v>4.7306142033271568E-2</c:v>
                      </c:pt>
                      <c:pt idx="325">
                        <c:v>4.7151346337719863E-2</c:v>
                      </c:pt>
                      <c:pt idx="326">
                        <c:v>4.6998626341562599E-2</c:v>
                      </c:pt>
                      <c:pt idx="327">
                        <c:v>4.6847954211157769E-2</c:v>
                      </c:pt>
                      <c:pt idx="328">
                        <c:v>4.6699302486092546E-2</c:v>
                      </c:pt>
                      <c:pt idx="329">
                        <c:v>4.6552644074178577E-2</c:v>
                      </c:pt>
                      <c:pt idx="330">
                        <c:v>4.6407952246514353E-2</c:v>
                      </c:pt>
                      <c:pt idx="331">
                        <c:v>4.6265200632613794E-2</c:v>
                      </c:pt>
                      <c:pt idx="332">
                        <c:v>4.6124363215600116E-2</c:v>
                      </c:pt>
                      <c:pt idx="333">
                        <c:v>4.5985414327464266E-2</c:v>
                      </c:pt>
                      <c:pt idx="334">
                        <c:v>4.5848328644386767E-2</c:v>
                      </c:pt>
                      <c:pt idx="335">
                        <c:v>4.5713081182122417E-2</c:v>
                      </c:pt>
                      <c:pt idx="336">
                        <c:v>4.5579647291446888E-2</c:v>
                      </c:pt>
                      <c:pt idx="337">
                        <c:v>4.5448002653664249E-2</c:v>
                      </c:pt>
                      <c:pt idx="338">
                        <c:v>4.531812327617489E-2</c:v>
                      </c:pt>
                      <c:pt idx="339">
                        <c:v>4.5189985488102762E-2</c:v>
                      </c:pt>
                      <c:pt idx="340">
                        <c:v>4.5063565935981313E-2</c:v>
                      </c:pt>
                      <c:pt idx="341">
                        <c:v>4.4938841579497235E-2</c:v>
                      </c:pt>
                      <c:pt idx="342">
                        <c:v>4.4815789687291357E-2</c:v>
                      </c:pt>
                      <c:pt idx="343">
                        <c:v>4.4694387832815693E-2</c:v>
                      </c:pt>
                      <c:pt idx="344">
                        <c:v>4.4574613890246251E-2</c:v>
                      </c:pt>
                      <c:pt idx="345">
                        <c:v>4.4456446030450465E-2</c:v>
                      </c:pt>
                      <c:pt idx="346">
                        <c:v>4.4339862717008814E-2</c:v>
                      </c:pt>
                      <c:pt idx="347">
                        <c:v>4.4224842702289713E-2</c:v>
                      </c:pt>
                      <c:pt idx="348">
                        <c:v>4.4111365023577119E-2</c:v>
                      </c:pt>
                      <c:pt idx="349">
                        <c:v>4.3999408999249992E-2</c:v>
                      </c:pt>
                      <c:pt idx="350">
                        <c:v>4.3888954225013016E-2</c:v>
                      </c:pt>
                      <c:pt idx="351">
                        <c:v>4.3779980570177825E-2</c:v>
                      </c:pt>
                      <c:pt idx="352">
                        <c:v>4.3672468173994228E-2</c:v>
                      </c:pt>
                      <c:pt idx="353">
                        <c:v>4.3566397442030405E-2</c:v>
                      </c:pt>
                      <c:pt idx="354">
                        <c:v>4.3461749042601881E-2</c:v>
                      </c:pt>
                      <c:pt idx="355">
                        <c:v>4.3358503903248184E-2</c:v>
                      </c:pt>
                      <c:pt idx="356">
                        <c:v>4.325664320725689E-2</c:v>
                      </c:pt>
                      <c:pt idx="357">
                        <c:v>4.3156148390234218E-2</c:v>
                      </c:pt>
                      <c:pt idx="358">
                        <c:v>4.3057001136721618E-2</c:v>
                      </c:pt>
                      <c:pt idx="359">
                        <c:v>4.2959183376857668E-2</c:v>
                      </c:pt>
                      <c:pt idx="360">
                        <c:v>4.2862677283084898E-2</c:v>
                      </c:pt>
                      <c:pt idx="361">
                        <c:v>4.2767465266900603E-2</c:v>
                      </c:pt>
                      <c:pt idx="362">
                        <c:v>4.2673529975651277E-2</c:v>
                      </c:pt>
                      <c:pt idx="363">
                        <c:v>4.2580854289370099E-2</c:v>
                      </c:pt>
                      <c:pt idx="364">
                        <c:v>4.2489421317656699E-2</c:v>
                      </c:pt>
                      <c:pt idx="365">
                        <c:v>4.2399214396598932E-2</c:v>
                      </c:pt>
                      <c:pt idx="366">
                        <c:v>4.2310217085735721E-2</c:v>
                      </c:pt>
                      <c:pt idx="367">
                        <c:v>4.222241316506084E-2</c:v>
                      </c:pt>
                      <c:pt idx="368">
                        <c:v>4.2135786632066699E-2</c:v>
                      </c:pt>
                      <c:pt idx="369">
                        <c:v>4.20503216988279E-2</c:v>
                      </c:pt>
                      <c:pt idx="370">
                        <c:v>4.1966002789123776E-2</c:v>
                      </c:pt>
                      <c:pt idx="371">
                        <c:v>4.1882814535599659E-2</c:v>
                      </c:pt>
                      <c:pt idx="372">
                        <c:v>4.180074177696607E-2</c:v>
                      </c:pt>
                      <c:pt idx="373">
                        <c:v>4.1719769555235597E-2</c:v>
                      </c:pt>
                      <c:pt idx="374">
                        <c:v>4.1639883112996684E-2</c:v>
                      </c:pt>
                      <c:pt idx="375">
                        <c:v>4.1561067890724127E-2</c:v>
                      </c:pt>
                      <c:pt idx="376">
                        <c:v>4.1483309524125489E-2</c:v>
                      </c:pt>
                      <c:pt idx="377">
                        <c:v>4.1406593841523252E-2</c:v>
                      </c:pt>
                      <c:pt idx="378">
                        <c:v>4.1330906861271902E-2</c:v>
                      </c:pt>
                      <c:pt idx="379">
                        <c:v>4.1256234789209804E-2</c:v>
                      </c:pt>
                      <c:pt idx="380">
                        <c:v>4.1182564016145125E-2</c:v>
                      </c:pt>
                      <c:pt idx="381">
                        <c:v>4.1109881115375557E-2</c:v>
                      </c:pt>
                      <c:pt idx="382">
                        <c:v>4.103817284024127E-2</c:v>
                      </c:pt>
                      <c:pt idx="383">
                        <c:v>4.0967426121710615E-2</c:v>
                      </c:pt>
                      <c:pt idx="384">
                        <c:v>4.089762806599833E-2</c:v>
                      </c:pt>
                      <c:pt idx="385">
                        <c:v>4.0828765952215559E-2</c:v>
                      </c:pt>
                      <c:pt idx="386">
                        <c:v>4.0760827230051477E-2</c:v>
                      </c:pt>
                      <c:pt idx="387">
                        <c:v>4.0693799517485883E-2</c:v>
                      </c:pt>
                      <c:pt idx="388">
                        <c:v>4.0627670598532666E-2</c:v>
                      </c:pt>
                      <c:pt idx="389">
                        <c:v>4.0562428421013298E-2</c:v>
                      </c:pt>
                      <c:pt idx="390">
                        <c:v>4.049806109436032E-2</c:v>
                      </c:pt>
                      <c:pt idx="391">
                        <c:v>4.0434556887450318E-2</c:v>
                      </c:pt>
                      <c:pt idx="392">
                        <c:v>4.0371904226465784E-2</c:v>
                      </c:pt>
                      <c:pt idx="393">
                        <c:v>4.0310091692785835E-2</c:v>
                      </c:pt>
                      <c:pt idx="394">
                        <c:v>4.0249108020905124E-2</c:v>
                      </c:pt>
                      <c:pt idx="395">
                        <c:v>4.0188942096380645E-2</c:v>
                      </c:pt>
                      <c:pt idx="396">
                        <c:v>4.0129582953806128E-2</c:v>
                      </c:pt>
                      <c:pt idx="397">
                        <c:v>4.0071019774813518E-2</c:v>
                      </c:pt>
                      <c:pt idx="398">
                        <c:v>4.0013241886101378E-2</c:v>
                      </c:pt>
                      <c:pt idx="399">
                        <c:v>3.9956238757489514E-2</c:v>
                      </c:pt>
                      <c:pt idx="400">
                        <c:v>3.9899999999999998E-2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28B-4E25-9AB0-553D5845819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Sheet1!$M$17</c15:sqref>
                        </c15:formulaRef>
                      </c:ext>
                    </c:extLst>
                    <c:strCache>
                      <c:ptCount val="1"/>
                      <c:pt idx="0">
                        <c:v>ε*(t)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Sheet1!$A$18:$A$418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0.57000000000000006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0.69000000000000006</c:v>
                      </c:pt>
                      <c:pt idx="70">
                        <c:v>0.70000000000000007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0.82000000000000006</c:v>
                      </c:pt>
                      <c:pt idx="83">
                        <c:v>0.83000000000000007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0.94000000000000006</c:v>
                      </c:pt>
                      <c:pt idx="95">
                        <c:v>0.95000000000000007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1.1300000000000001</c:v>
                      </c:pt>
                      <c:pt idx="114">
                        <c:v>1.1400000000000001</c:v>
                      </c:pt>
                      <c:pt idx="115">
                        <c:v>1.1500000000000001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1.3800000000000001</c:v>
                      </c:pt>
                      <c:pt idx="139">
                        <c:v>1.3900000000000001</c:v>
                      </c:pt>
                      <c:pt idx="140">
                        <c:v>1.4000000000000001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1.6300000000000001</c:v>
                      </c:pt>
                      <c:pt idx="164">
                        <c:v>1.6400000000000001</c:v>
                      </c:pt>
                      <c:pt idx="165">
                        <c:v>1.6500000000000001</c:v>
                      </c:pt>
                      <c:pt idx="166">
                        <c:v>1.6600000000000001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1.8800000000000001</c:v>
                      </c:pt>
                      <c:pt idx="189">
                        <c:v>1.8900000000000001</c:v>
                      </c:pt>
                      <c:pt idx="190">
                        <c:v>1.9000000000000001</c:v>
                      </c:pt>
                      <c:pt idx="191">
                        <c:v>1.9100000000000001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2.0100000000000002</c:v>
                      </c:pt>
                      <c:pt idx="202">
                        <c:v>2.02</c:v>
                      </c:pt>
                      <c:pt idx="203">
                        <c:v>2.0300000000000002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2.2600000000000002</c:v>
                      </c:pt>
                      <c:pt idx="227">
                        <c:v>2.27</c:v>
                      </c:pt>
                      <c:pt idx="228">
                        <c:v>2.2800000000000002</c:v>
                      </c:pt>
                      <c:pt idx="229">
                        <c:v>2.29</c:v>
                      </c:pt>
                      <c:pt idx="230">
                        <c:v>2.3000000000000003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2.5100000000000002</c:v>
                      </c:pt>
                      <c:pt idx="252">
                        <c:v>2.52</c:v>
                      </c:pt>
                      <c:pt idx="253">
                        <c:v>2.5300000000000002</c:v>
                      </c:pt>
                      <c:pt idx="254">
                        <c:v>2.54</c:v>
                      </c:pt>
                      <c:pt idx="255">
                        <c:v>2.5500000000000003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2.7600000000000002</c:v>
                      </c:pt>
                      <c:pt idx="277">
                        <c:v>2.77</c:v>
                      </c:pt>
                      <c:pt idx="278">
                        <c:v>2.7800000000000002</c:v>
                      </c:pt>
                      <c:pt idx="279">
                        <c:v>2.79</c:v>
                      </c:pt>
                      <c:pt idx="280">
                        <c:v>2.8000000000000003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3.0100000000000002</c:v>
                      </c:pt>
                      <c:pt idx="302">
                        <c:v>3.02</c:v>
                      </c:pt>
                      <c:pt idx="303">
                        <c:v>3.0300000000000002</c:v>
                      </c:pt>
                      <c:pt idx="304">
                        <c:v>3.04</c:v>
                      </c:pt>
                      <c:pt idx="305">
                        <c:v>3.0500000000000003</c:v>
                      </c:pt>
                      <c:pt idx="306">
                        <c:v>3.06</c:v>
                      </c:pt>
                      <c:pt idx="307">
                        <c:v>3.0700000000000003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3.2600000000000002</c:v>
                      </c:pt>
                      <c:pt idx="327">
                        <c:v>3.27</c:v>
                      </c:pt>
                      <c:pt idx="328">
                        <c:v>3.2800000000000002</c:v>
                      </c:pt>
                      <c:pt idx="329">
                        <c:v>3.29</c:v>
                      </c:pt>
                      <c:pt idx="330">
                        <c:v>3.3000000000000003</c:v>
                      </c:pt>
                      <c:pt idx="331">
                        <c:v>3.31</c:v>
                      </c:pt>
                      <c:pt idx="332">
                        <c:v>3.3200000000000003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3.5100000000000002</c:v>
                      </c:pt>
                      <c:pt idx="352">
                        <c:v>3.52</c:v>
                      </c:pt>
                      <c:pt idx="353">
                        <c:v>3.5300000000000002</c:v>
                      </c:pt>
                      <c:pt idx="354">
                        <c:v>3.54</c:v>
                      </c:pt>
                      <c:pt idx="355">
                        <c:v>3.5500000000000003</c:v>
                      </c:pt>
                      <c:pt idx="356">
                        <c:v>3.56</c:v>
                      </c:pt>
                      <c:pt idx="357">
                        <c:v>3.5700000000000003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3.7600000000000002</c:v>
                      </c:pt>
                      <c:pt idx="377">
                        <c:v>3.77</c:v>
                      </c:pt>
                      <c:pt idx="378">
                        <c:v>3.7800000000000002</c:v>
                      </c:pt>
                      <c:pt idx="379">
                        <c:v>3.79</c:v>
                      </c:pt>
                      <c:pt idx="380">
                        <c:v>3.8000000000000003</c:v>
                      </c:pt>
                      <c:pt idx="381">
                        <c:v>3.81</c:v>
                      </c:pt>
                      <c:pt idx="382">
                        <c:v>3.8200000000000003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Sheet1!$M$18:$M$418</c15:sqref>
                        </c15:formulaRef>
                      </c:ext>
                    </c:extLst>
                    <c:numCache>
                      <c:formatCode>0.000</c:formatCode>
                      <c:ptCount val="401"/>
                      <c:pt idx="0">
                        <c:v>4.1660141999999997E-2</c:v>
                      </c:pt>
                      <c:pt idx="1">
                        <c:v>4.0902552072318563E-2</c:v>
                      </c:pt>
                      <c:pt idx="2">
                        <c:v>4.0155281254349272E-2</c:v>
                      </c:pt>
                      <c:pt idx="3">
                        <c:v>3.9418191174222642E-2</c:v>
                      </c:pt>
                      <c:pt idx="4">
                        <c:v>3.8691145315536843E-2</c:v>
                      </c:pt>
                      <c:pt idx="5">
                        <c:v>3.7974008992477208E-2</c:v>
                      </c:pt>
                      <c:pt idx="6">
                        <c:v>3.7266649325269373E-2</c:v>
                      </c:pt>
                      <c:pt idx="7">
                        <c:v>3.6568935215961551E-2</c:v>
                      </c:pt>
                      <c:pt idx="8">
                        <c:v>3.5880737324531592E-2</c:v>
                      </c:pt>
                      <c:pt idx="9">
                        <c:v>3.5201928045314385E-2</c:v>
                      </c:pt>
                      <c:pt idx="10">
                        <c:v>3.4532381483745385E-2</c:v>
                      </c:pt>
                      <c:pt idx="11">
                        <c:v>3.3871973433415983E-2</c:v>
                      </c:pt>
                      <c:pt idx="12">
                        <c:v>3.3220581353436529E-2</c:v>
                      </c:pt>
                      <c:pt idx="13">
                        <c:v>3.2578084346102938E-2</c:v>
                      </c:pt>
                      <c:pt idx="14">
                        <c:v>3.1944363134862722E-2</c:v>
                      </c:pt>
                      <c:pt idx="15">
                        <c:v>3.1319300042576527E-2</c:v>
                      </c:pt>
                      <c:pt idx="16">
                        <c:v>3.0702778970071141E-2</c:v>
                      </c:pt>
                      <c:pt idx="17">
                        <c:v>3.0094685374980109E-2</c:v>
                      </c:pt>
                      <c:pt idx="18">
                        <c:v>2.9494906250868053E-2</c:v>
                      </c:pt>
                      <c:pt idx="19">
                        <c:v>2.8903330106634949E-2</c:v>
                      </c:pt>
                      <c:pt idx="20">
                        <c:v>2.8319846946196558E-2</c:v>
                      </c:pt>
                      <c:pt idx="21">
                        <c:v>2.7744348248437342E-2</c:v>
                      </c:pt>
                      <c:pt idx="22">
                        <c:v>2.7176726947432187E-2</c:v>
                      </c:pt>
                      <c:pt idx="23">
                        <c:v>2.6616877412933337E-2</c:v>
                      </c:pt>
                      <c:pt idx="24">
                        <c:v>2.6064695431119E-2</c:v>
                      </c:pt>
                      <c:pt idx="25">
                        <c:v>2.5520078185600079E-2</c:v>
                      </c:pt>
                      <c:pt idx="26">
                        <c:v>2.4982924238681606E-2</c:v>
                      </c:pt>
                      <c:pt idx="27">
                        <c:v>2.4453133512875442E-2</c:v>
                      </c:pt>
                      <c:pt idx="28">
                        <c:v>2.393060727266088E-2</c:v>
                      </c:pt>
                      <c:pt idx="29">
                        <c:v>2.3415248106489813E-2</c:v>
                      </c:pt>
                      <c:pt idx="30">
                        <c:v>2.2906959909033221E-2</c:v>
                      </c:pt>
                      <c:pt idx="31">
                        <c:v>2.2405647863665706E-2</c:v>
                      </c:pt>
                      <c:pt idx="32">
                        <c:v>2.191121842518489E-2</c:v>
                      </c:pt>
                      <c:pt idx="33">
                        <c:v>2.142357930276256E-2</c:v>
                      </c:pt>
                      <c:pt idx="34">
                        <c:v>2.0942639443124394E-2</c:v>
                      </c:pt>
                      <c:pt idx="35">
                        <c:v>2.0468309013955258E-2</c:v>
                      </c:pt>
                      <c:pt idx="36">
                        <c:v>2.0000499387527012E-2</c:v>
                      </c:pt>
                      <c:pt idx="37">
                        <c:v>1.9539123124545869E-2</c:v>
                      </c:pt>
                      <c:pt idx="38">
                        <c:v>1.9084093958216336E-2</c:v>
                      </c:pt>
                      <c:pt idx="39">
                        <c:v>1.8635326778518851E-2</c:v>
                      </c:pt>
                      <c:pt idx="40">
                        <c:v>1.8192737616698252E-2</c:v>
                      </c:pt>
                      <c:pt idx="41">
                        <c:v>1.7756243629960235E-2</c:v>
                      </c:pt>
                      <c:pt idx="42">
                        <c:v>1.7325763086373021E-2</c:v>
                      </c:pt>
                      <c:pt idx="43">
                        <c:v>1.6901215349971497E-2</c:v>
                      </c:pt>
                      <c:pt idx="44">
                        <c:v>1.6482520866061078E-2</c:v>
                      </c:pt>
                      <c:pt idx="45">
                        <c:v>1.6069601146718644E-2</c:v>
                      </c:pt>
                      <c:pt idx="46">
                        <c:v>1.5662378756487905E-2</c:v>
                      </c:pt>
                      <c:pt idx="47">
                        <c:v>1.5260777298266571E-2</c:v>
                      </c:pt>
                      <c:pt idx="48">
                        <c:v>1.4864721399382771E-2</c:v>
                      </c:pt>
                      <c:pt idx="49">
                        <c:v>1.4474136697858169E-2</c:v>
                      </c:pt>
                      <c:pt idx="50">
                        <c:v>1.4088949828855297E-2</c:v>
                      </c:pt>
                      <c:pt idx="51">
                        <c:v>1.3709088411306599E-2</c:v>
                      </c:pt>
                      <c:pt idx="52">
                        <c:v>1.3334481034722791E-2</c:v>
                      </c:pt>
                      <c:pt idx="53">
                        <c:v>1.2965057246178096E-2</c:v>
                      </c:pt>
                      <c:pt idx="54">
                        <c:v>1.2600747537470005E-2</c:v>
                      </c:pt>
                      <c:pt idx="55">
                        <c:v>1.2241483332451217E-2</c:v>
                      </c:pt>
                      <c:pt idx="56">
                        <c:v>1.1887196974531441E-2</c:v>
                      </c:pt>
                      <c:pt idx="57">
                        <c:v>1.1537821714346799E-2</c:v>
                      </c:pt>
                      <c:pt idx="58">
                        <c:v>1.119329169759457E-2</c:v>
                      </c:pt>
                      <c:pt idx="59">
                        <c:v>1.0853541953031058E-2</c:v>
                      </c:pt>
                      <c:pt idx="60">
                        <c:v>1.0518508380630408E-2</c:v>
                      </c:pt>
                      <c:pt idx="61">
                        <c:v>1.0188127739902193E-2</c:v>
                      </c:pt>
                      <c:pt idx="62">
                        <c:v>9.8623376383656629E-3</c:v>
                      </c:pt>
                      <c:pt idx="63">
                        <c:v>9.5410765201785416E-3</c:v>
                      </c:pt>
                      <c:pt idx="64">
                        <c:v>9.2242836549183051E-3</c:v>
                      </c:pt>
                      <c:pt idx="65">
                        <c:v>8.9118991265138923E-3</c:v>
                      </c:pt>
                      <c:pt idx="66">
                        <c:v>8.6038638223258357E-3</c:v>
                      </c:pt>
                      <c:pt idx="67">
                        <c:v>8.3001194223728206E-3</c:v>
                      </c:pt>
                      <c:pt idx="68">
                        <c:v>8.0006083887027065E-3</c:v>
                      </c:pt>
                      <c:pt idx="69">
                        <c:v>7.7052739549060755E-3</c:v>
                      </c:pt>
                      <c:pt idx="70">
                        <c:v>7.4140601157703968E-3</c:v>
                      </c:pt>
                      <c:pt idx="71">
                        <c:v>7.1269116170729211E-3</c:v>
                      </c:pt>
                      <c:pt idx="72">
                        <c:v>6.8437739455104478E-3</c:v>
                      </c:pt>
                      <c:pt idx="73">
                        <c:v>6.5645933187641232E-3</c:v>
                      </c:pt>
                      <c:pt idx="74">
                        <c:v>6.2893166756974647E-3</c:v>
                      </c:pt>
                      <c:pt idx="75">
                        <c:v>6.0178916666858203E-3</c:v>
                      </c:pt>
                      <c:pt idx="76">
                        <c:v>5.750266644075506E-3</c:v>
                      </c:pt>
                      <c:pt idx="77">
                        <c:v>5.4863906527708771E-3</c:v>
                      </c:pt>
                      <c:pt idx="78">
                        <c:v>5.2262134209476226E-3</c:v>
                      </c:pt>
                      <c:pt idx="79">
                        <c:v>4.9696853508905845E-3</c:v>
                      </c:pt>
                      <c:pt idx="80">
                        <c:v>4.7167575099544366E-3</c:v>
                      </c:pt>
                      <c:pt idx="81">
                        <c:v>4.4673816216455756E-3</c:v>
                      </c:pt>
                      <c:pt idx="82">
                        <c:v>4.2215100568235965E-3</c:v>
                      </c:pt>
                      <c:pt idx="83">
                        <c:v>3.979095825020749E-3</c:v>
                      </c:pt>
                      <c:pt idx="84">
                        <c:v>3.740092565877796E-3</c:v>
                      </c:pt>
                      <c:pt idx="85">
                        <c:v>3.5044545406947079E-3</c:v>
                      </c:pt>
                      <c:pt idx="86">
                        <c:v>3.2721366240946602E-3</c:v>
                      </c:pt>
                      <c:pt idx="87">
                        <c:v>3.0430942957998066E-3</c:v>
                      </c:pt>
                      <c:pt idx="88">
                        <c:v>2.817283632517337E-3</c:v>
                      </c:pt>
                      <c:pt idx="89">
                        <c:v>2.5946612999343337E-3</c:v>
                      </c:pt>
                      <c:pt idx="90">
                        <c:v>2.375184544819975E-3</c:v>
                      </c:pt>
                      <c:pt idx="91">
                        <c:v>2.1588111872336392E-3</c:v>
                      </c:pt>
                      <c:pt idx="92">
                        <c:v>1.9454996128374943E-3</c:v>
                      </c:pt>
                      <c:pt idx="93">
                        <c:v>1.7352087653121693E-3</c:v>
                      </c:pt>
                      <c:pt idx="94">
                        <c:v>1.5278981388741268E-3</c:v>
                      </c:pt>
                      <c:pt idx="95">
                        <c:v>1.3235277708933714E-3</c:v>
                      </c:pt>
                      <c:pt idx="96">
                        <c:v>1.1220582346101503E-3</c:v>
                      </c:pt>
                      <c:pt idx="97">
                        <c:v>9.2345063194931669E-4</c:v>
                      </c:pt>
                      <c:pt idx="98">
                        <c:v>7.2766658643104811E-4</c:v>
                      </c:pt>
                      <c:pt idx="99">
                        <c:v>5.3466823617662695E-4</c:v>
                      </c:pt>
                      <c:pt idx="100">
                        <c:v>3.4441822700800775E-4</c:v>
                      </c:pt>
                      <c:pt idx="101">
                        <c:v>1.5687970563991546E-4</c:v>
                      </c:pt>
                      <c:pt idx="102">
                        <c:v>-2.7983687036768086E-5</c:v>
                      </c:pt>
                      <c:pt idx="103">
                        <c:v>-2.1020782258155272E-4</c:v>
                      </c:pt>
                      <c:pt idx="104">
                        <c:v>-3.8982809154203041E-4</c:v>
                      </c:pt>
                      <c:pt idx="105">
                        <c:v>-5.6687940990390092E-4</c:v>
                      </c:pt>
                      <c:pt idx="106">
                        <c:v>-7.413962254545068E-4</c:v>
                      </c:pt>
                      <c:pt idx="107">
                        <c:v>-9.1341252406103779E-4</c:v>
                      </c:pt>
                      <c:pt idx="108">
                        <c:v>-1.0829618358645491E-3</c:v>
                      </c:pt>
                      <c:pt idx="109">
                        <c:v>-1.2500772413909231E-3</c:v>
                      </c:pt>
                      <c:pt idx="110">
                        <c:v>-1.4147913775798861E-3</c:v>
                      </c:pt>
                      <c:pt idx="111">
                        <c:v>-1.5771364437331804E-3</c:v>
                      </c:pt>
                      <c:pt idx="112">
                        <c:v>-1.7371442073829779E-3</c:v>
                      </c:pt>
                      <c:pt idx="113">
                        <c:v>-1.8948460100815991E-3</c:v>
                      </c:pt>
                      <c:pt idx="114">
                        <c:v>-2.0502727731135984E-3</c:v>
                      </c:pt>
                      <c:pt idx="115">
                        <c:v>-2.2034550031312544E-3</c:v>
                      </c:pt>
                      <c:pt idx="116">
                        <c:v>-2.3544227977144901E-3</c:v>
                      </c:pt>
                      <c:pt idx="117">
                        <c:v>-2.5032058508562423E-3</c:v>
                      </c:pt>
                      <c:pt idx="118">
                        <c:v>-2.649833458374272E-3</c:v>
                      </c:pt>
                      <c:pt idx="119">
                        <c:v>-2.7943345232504095E-3</c:v>
                      </c:pt>
                      <c:pt idx="120">
                        <c:v>-2.936737560898202E-3</c:v>
                      </c:pt>
                      <c:pt idx="121">
                        <c:v>-3.0770707043599275E-3</c:v>
                      </c:pt>
                      <c:pt idx="122">
                        <c:v>-3.2153617094339195E-3</c:v>
                      </c:pt>
                      <c:pt idx="123">
                        <c:v>-3.3516379597331378E-3</c:v>
                      </c:pt>
                      <c:pt idx="124">
                        <c:v>-3.485926471675907E-3</c:v>
                      </c:pt>
                      <c:pt idx="125">
                        <c:v>-3.6182538994097352E-3</c:v>
                      </c:pt>
                      <c:pt idx="126">
                        <c:v>-3.748646539669105E-3</c:v>
                      </c:pt>
                      <c:pt idx="127">
                        <c:v>-3.8771303365681261E-3</c:v>
                      </c:pt>
                      <c:pt idx="128">
                        <c:v>-4.0037308863289222E-3</c:v>
                      </c:pt>
                      <c:pt idx="129">
                        <c:v>-4.1284734419466135E-3</c:v>
                      </c:pt>
                      <c:pt idx="130">
                        <c:v>-4.251382917791746E-3</c:v>
                      </c:pt>
                      <c:pt idx="131">
                        <c:v>-4.3724838941510014E-3</c:v>
                      </c:pt>
                      <c:pt idx="132">
                        <c:v>-4.4918006217070251E-3</c:v>
                      </c:pt>
                      <c:pt idx="133">
                        <c:v>-4.6093570259581789E-3</c:v>
                      </c:pt>
                      <c:pt idx="134">
                        <c:v>-4.7251767115790311E-3</c:v>
                      </c:pt>
                      <c:pt idx="135">
                        <c:v>-4.8392829667223709E-3</c:v>
                      </c:pt>
                      <c:pt idx="136">
                        <c:v>-4.9516987672635418E-3</c:v>
                      </c:pt>
                      <c:pt idx="137">
                        <c:v>-5.0624467809878559E-3</c:v>
                      </c:pt>
                      <c:pt idx="138">
                        <c:v>-5.1715493717218626E-3</c:v>
                      </c:pt>
                      <c:pt idx="139">
                        <c:v>-5.2790286034092157E-3</c:v>
                      </c:pt>
                      <c:pt idx="140">
                        <c:v>-5.3849062441318893E-3</c:v>
                      </c:pt>
                      <c:pt idx="141">
                        <c:v>-5.4892037700774729E-3</c:v>
                      </c:pt>
                      <c:pt idx="142">
                        <c:v>-5.5919423694532622E-3</c:v>
                      </c:pt>
                      <c:pt idx="143">
                        <c:v>-5.6931429463478725E-3</c:v>
                      </c:pt>
                      <c:pt idx="144">
                        <c:v>-5.7928261245410624E-3</c:v>
                      </c:pt>
                      <c:pt idx="145">
                        <c:v>-5.8910122512624789E-3</c:v>
                      </c:pt>
                      <c:pt idx="146">
                        <c:v>-5.9877214008999943E-3</c:v>
                      </c:pt>
                      <c:pt idx="147">
                        <c:v>-6.0829733786583184E-3</c:v>
                      </c:pt>
                      <c:pt idx="148">
                        <c:v>-6.1767877241685528E-3</c:v>
                      </c:pt>
                      <c:pt idx="149">
                        <c:v>-6.2691837150493437E-3</c:v>
                      </c:pt>
                      <c:pt idx="150">
                        <c:v>-6.3601803704202787E-3</c:v>
                      </c:pt>
                      <c:pt idx="151">
                        <c:v>-6.4497964543681766E-3</c:v>
                      </c:pt>
                      <c:pt idx="152">
                        <c:v>-6.5380504793668918E-3</c:v>
                      </c:pt>
                      <c:pt idx="153">
                        <c:v>-6.6249607096512666E-3</c:v>
                      </c:pt>
                      <c:pt idx="154">
                        <c:v>-6.7105451645458362E-3</c:v>
                      </c:pt>
                      <c:pt idx="155">
                        <c:v>-6.794821621748901E-3</c:v>
                      </c:pt>
                      <c:pt idx="156">
                        <c:v>-6.8778076205725626E-3</c:v>
                      </c:pt>
                      <c:pt idx="157">
                        <c:v>-6.959520465139311E-3</c:v>
                      </c:pt>
                      <c:pt idx="158">
                        <c:v>-7.0399772275357474E-3</c:v>
                      </c:pt>
                      <c:pt idx="159">
                        <c:v>-7.1191947509240223E-3</c:v>
                      </c:pt>
                      <c:pt idx="160">
                        <c:v>-7.1971896526115461E-3</c:v>
                      </c:pt>
                      <c:pt idx="161">
                        <c:v>-7.2739783270795409E-3</c:v>
                      </c:pt>
                      <c:pt idx="162">
                        <c:v>-7.3495769489709782E-3</c:v>
                      </c:pt>
                      <c:pt idx="163">
                        <c:v>-7.4240014760384538E-3</c:v>
                      </c:pt>
                      <c:pt idx="164">
                        <c:v>-7.4972676520525319E-3</c:v>
                      </c:pt>
                      <c:pt idx="165">
                        <c:v>-7.5693910096710912E-3</c:v>
                      </c:pt>
                      <c:pt idx="166">
                        <c:v>-7.6403868732701948E-3</c:v>
                      </c:pt>
                      <c:pt idx="167">
                        <c:v>-7.7102703617369997E-3</c:v>
                      </c:pt>
                      <c:pt idx="168">
                        <c:v>-7.7790563912252158E-3</c:v>
                      </c:pt>
                      <c:pt idx="169">
                        <c:v>-7.8467596778736166E-3</c:v>
                      </c:pt>
                      <c:pt idx="170">
                        <c:v>-7.9133947404880969E-3</c:v>
                      </c:pt>
                      <c:pt idx="171">
                        <c:v>-7.9789759031877617E-3</c:v>
                      </c:pt>
                      <c:pt idx="172">
                        <c:v>-8.0435172980155428E-3</c:v>
                      </c:pt>
                      <c:pt idx="173">
                        <c:v>-8.1070328675137988E-3</c:v>
                      </c:pt>
                      <c:pt idx="174">
                        <c:v>-8.1695363672653811E-3</c:v>
                      </c:pt>
                      <c:pt idx="175">
                        <c:v>-8.2310413684006292E-3</c:v>
                      </c:pt>
                      <c:pt idx="176">
                        <c:v>-8.2915612600707456E-3</c:v>
                      </c:pt>
                      <c:pt idx="177">
                        <c:v>-8.3511092518880059E-3</c:v>
                      </c:pt>
                      <c:pt idx="178">
                        <c:v>-8.4096983763332477E-3</c:v>
                      </c:pt>
                      <c:pt idx="179">
                        <c:v>-8.4673414911310765E-3</c:v>
                      </c:pt>
                      <c:pt idx="180">
                        <c:v>-8.5240512815932222E-3</c:v>
                      </c:pt>
                      <c:pt idx="181">
                        <c:v>-8.5798402629304674E-3</c:v>
                      </c:pt>
                      <c:pt idx="182">
                        <c:v>-8.634720782533585E-3</c:v>
                      </c:pt>
                      <c:pt idx="183">
                        <c:v>-8.6887050222236844E-3</c:v>
                      </c:pt>
                      <c:pt idx="184">
                        <c:v>-8.7418050004723757E-3</c:v>
                      </c:pt>
                      <c:pt idx="185">
                        <c:v>-8.7940325745921779E-3</c:v>
                      </c:pt>
                      <c:pt idx="186">
                        <c:v>-8.8453994428975401E-3</c:v>
                      </c:pt>
                      <c:pt idx="187">
                        <c:v>-8.8959171468368948E-3</c:v>
                      </c:pt>
                      <c:pt idx="188">
                        <c:v>-8.945597073096119E-3</c:v>
                      </c:pt>
                      <c:pt idx="189">
                        <c:v>-8.994450455673788E-3</c:v>
                      </c:pt>
                      <c:pt idx="190">
                        <c:v>-9.0424883779286046E-3</c:v>
                      </c:pt>
                      <c:pt idx="191">
                        <c:v>-9.0897217745993675E-3</c:v>
                      </c:pt>
                      <c:pt idx="192">
                        <c:v>-9.1361614337978642E-3</c:v>
                      </c:pt>
                      <c:pt idx="193">
                        <c:v>-9.1818179989750295E-3</c:v>
                      </c:pt>
                      <c:pt idx="194">
                        <c:v>-9.2267019708607463E-3</c:v>
                      </c:pt>
                      <c:pt idx="195">
                        <c:v>-9.2708237093776288E-3</c:v>
                      </c:pt>
                      <c:pt idx="196">
                        <c:v>-9.3141934355291528E-3</c:v>
                      </c:pt>
                      <c:pt idx="197">
                        <c:v>-9.3568212332624575E-3</c:v>
                      </c:pt>
                      <c:pt idx="198">
                        <c:v>-9.3987170513061755E-3</c:v>
                      </c:pt>
                      <c:pt idx="199">
                        <c:v>-9.4398907049836143E-3</c:v>
                      </c:pt>
                      <c:pt idx="200">
                        <c:v>-9.480351878001626E-3</c:v>
                      </c:pt>
                      <c:pt idx="201">
                        <c:v>-9.5201101242154904E-3</c:v>
                      </c:pt>
                      <c:pt idx="202">
                        <c:v>-9.5591748693701333E-3</c:v>
                      </c:pt>
                      <c:pt idx="203">
                        <c:v>-9.5975554128179905E-3</c:v>
                      </c:pt>
                      <c:pt idx="204">
                        <c:v>-9.6352609292138444E-3</c:v>
                      </c:pt>
                      <c:pt idx="205">
                        <c:v>-9.6723004701869293E-3</c:v>
                      </c:pt>
                      <c:pt idx="206">
                        <c:v>-9.7086829659906154E-3</c:v>
                      </c:pt>
                      <c:pt idx="207">
                        <c:v>-9.7444172271299694E-3</c:v>
                      </c:pt>
                      <c:pt idx="208">
                        <c:v>-9.7795119459674982E-3</c:v>
                      </c:pt>
                      <c:pt idx="209">
                        <c:v>-9.8139756983073537E-3</c:v>
                      </c:pt>
                      <c:pt idx="210">
                        <c:v>-9.8478169449582979E-3</c:v>
                      </c:pt>
                      <c:pt idx="211">
                        <c:v>-9.8810440332757071E-3</c:v>
                      </c:pt>
                      <c:pt idx="212">
                        <c:v>-9.9136651986829021E-3</c:v>
                      </c:pt>
                      <c:pt idx="213">
                        <c:v>-9.9456885661720756E-3</c:v>
                      </c:pt>
                      <c:pt idx="214">
                        <c:v>-9.9771221517850929E-3</c:v>
                      </c:pt>
                      <c:pt idx="215">
                        <c:v>-1.0007973864074444E-2</c:v>
                      </c:pt>
                      <c:pt idx="216">
                        <c:v>-1.0038251505544592E-2</c:v>
                      </c:pt>
                      <c:pt idx="217">
                        <c:v>-1.0067962774074006E-2</c:v>
                      </c:pt>
                      <c:pt idx="218">
                        <c:v>-1.0097115264318118E-2</c:v>
                      </c:pt>
                      <c:pt idx="219">
                        <c:v>-1.0125716469093472E-2</c:v>
                      </c:pt>
                      <c:pt idx="220">
                        <c:v>-1.0153773780743308E-2</c:v>
                      </c:pt>
                      <c:pt idx="221">
                        <c:v>-1.0181294492484838E-2</c:v>
                      </c:pt>
                      <c:pt idx="222">
                        <c:v>-1.0208285799738457E-2</c:v>
                      </c:pt>
                      <c:pt idx="223">
                        <c:v>-1.0234754801439126E-2</c:v>
                      </c:pt>
                      <c:pt idx="224">
                        <c:v>-1.0260708501330174E-2</c:v>
                      </c:pt>
                      <c:pt idx="225">
                        <c:v>-1.0286153809239747E-2</c:v>
                      </c:pt>
                      <c:pt idx="226">
                        <c:v>-1.0311097542340148E-2</c:v>
                      </c:pt>
                      <c:pt idx="227">
                        <c:v>-1.033554642639028E-2</c:v>
                      </c:pt>
                      <c:pt idx="228">
                        <c:v>-1.0359507096961438E-2</c:v>
                      </c:pt>
                      <c:pt idx="229">
                        <c:v>-1.0382986100646658E-2</c:v>
                      </c:pt>
                      <c:pt idx="230">
                        <c:v>-1.0405989896253855E-2</c:v>
                      </c:pt>
                      <c:pt idx="231">
                        <c:v>-1.0428524855982956E-2</c:v>
                      </c:pt>
                      <c:pt idx="232">
                        <c:v>-1.045059726658725E-2</c:v>
                      </c:pt>
                      <c:pt idx="233">
                        <c:v>-1.0472213330519169E-2</c:v>
                      </c:pt>
                      <c:pt idx="234">
                        <c:v>-1.0493379167060699E-2</c:v>
                      </c:pt>
                      <c:pt idx="235">
                        <c:v>-1.0514100813438641E-2</c:v>
                      </c:pt>
                      <c:pt idx="236">
                        <c:v>-1.0534384225924906E-2</c:v>
                      </c:pt>
                      <c:pt idx="237">
                        <c:v>-1.0554235280922067E-2</c:v>
                      </c:pt>
                      <c:pt idx="238">
                        <c:v>-1.0573659776034349E-2</c:v>
                      </c:pt>
                      <c:pt idx="239">
                        <c:v>-1.0592663431124253E-2</c:v>
                      </c:pt>
                      <c:pt idx="240">
                        <c:v>-1.0611251889355026E-2</c:v>
                      </c:pt>
                      <c:pt idx="241">
                        <c:v>-1.0629430718219136E-2</c:v>
                      </c:pt>
                      <c:pt idx="242">
                        <c:v>-1.0647205410552965E-2</c:v>
                      </c:pt>
                      <c:pt idx="243">
                        <c:v>-1.0664581385537893E-2</c:v>
                      </c:pt>
                      <c:pt idx="244">
                        <c:v>-1.0681563989687962E-2</c:v>
                      </c:pt>
                      <c:pt idx="245">
                        <c:v>-1.0698158497824288E-2</c:v>
                      </c:pt>
                      <c:pt idx="246">
                        <c:v>-1.0714370114036415E-2</c:v>
                      </c:pt>
                      <c:pt idx="247">
                        <c:v>-1.0730203972630775E-2</c:v>
                      </c:pt>
                      <c:pt idx="248">
                        <c:v>-1.0745665139066428E-2</c:v>
                      </c:pt>
                      <c:pt idx="249">
                        <c:v>-1.0760758610878255E-2</c:v>
                      </c:pt>
                      <c:pt idx="250">
                        <c:v>-1.0775489318587775E-2</c:v>
                      </c:pt>
                      <c:pt idx="251">
                        <c:v>-1.0789862126601747E-2</c:v>
                      </c:pt>
                      <c:pt idx="252">
                        <c:v>-1.0803881834098718E-2</c:v>
                      </c:pt>
                      <c:pt idx="253">
                        <c:v>-1.081755317590369E-2</c:v>
                      </c:pt>
                      <c:pt idx="254">
                        <c:v>-1.083088082335105E-2</c:v>
                      </c:pt>
                      <c:pt idx="255">
                        <c:v>-1.084386938513594E-2</c:v>
                      </c:pt>
                      <c:pt idx="256">
                        <c:v>-1.0856523408154201E-2</c:v>
                      </c:pt>
                      <c:pt idx="257">
                        <c:v>-1.0868847378331058E-2</c:v>
                      </c:pt>
                      <c:pt idx="258">
                        <c:v>-1.088084572143869E-2</c:v>
                      </c:pt>
                      <c:pt idx="259">
                        <c:v>-1.0892522803902844E-2</c:v>
                      </c:pt>
                      <c:pt idx="260">
                        <c:v>-1.0903882933598624E-2</c:v>
                      </c:pt>
                      <c:pt idx="261">
                        <c:v>-1.0914930360635615E-2</c:v>
                      </c:pt>
                      <c:pt idx="262">
                        <c:v>-1.0925669278132476E-2</c:v>
                      </c:pt>
                      <c:pt idx="263">
                        <c:v>-1.0936103822981151E-2</c:v>
                      </c:pt>
                      <c:pt idx="264">
                        <c:v>-1.0946238076600823E-2</c:v>
                      </c:pt>
                      <c:pt idx="265">
                        <c:v>-1.0956076065681771E-2</c:v>
                      </c:pt>
                      <c:pt idx="266">
                        <c:v>-1.0965621762919238E-2</c:v>
                      </c:pt>
                      <c:pt idx="267">
                        <c:v>-1.0974879087737472E-2</c:v>
                      </c:pt>
                      <c:pt idx="268">
                        <c:v>-1.0983851907004048E-2</c:v>
                      </c:pt>
                      <c:pt idx="269">
                        <c:v>-1.0992544035734618E-2</c:v>
                      </c:pt>
                      <c:pt idx="270">
                        <c:v>-1.1000959237788207E-2</c:v>
                      </c:pt>
                      <c:pt idx="271">
                        <c:v>-1.1009101226553185E-2</c:v>
                      </c:pt>
                      <c:pt idx="272">
                        <c:v>-1.1016973665624043E-2</c:v>
                      </c:pt>
                      <c:pt idx="273">
                        <c:v>-1.1024580169469099E-2</c:v>
                      </c:pt>
                      <c:pt idx="274">
                        <c:v>-1.1031924304089235E-2</c:v>
                      </c:pt>
                      <c:pt idx="275">
                        <c:v>-1.1039009587667818E-2</c:v>
                      </c:pt>
                      <c:pt idx="276">
                        <c:v>-1.1045839491211896E-2</c:v>
                      </c:pt>
                      <c:pt idx="277">
                        <c:v>-1.1052417439184796E-2</c:v>
                      </c:pt>
                      <c:pt idx="278">
                        <c:v>-1.1058746810130251E-2</c:v>
                      </c:pt>
                      <c:pt idx="279">
                        <c:v>-1.1064830937288135E-2</c:v>
                      </c:pt>
                      <c:pt idx="280">
                        <c:v>-1.1070673109201972E-2</c:v>
                      </c:pt>
                      <c:pt idx="281">
                        <c:v>-1.1076276570318263E-2</c:v>
                      </c:pt>
                      <c:pt idx="282">
                        <c:v>-1.1081644521577812E-2</c:v>
                      </c:pt>
                      <c:pt idx="283">
                        <c:v>-1.1086780120999099E-2</c:v>
                      </c:pt>
                      <c:pt idx="284">
                        <c:v>-1.1091686484253837E-2</c:v>
                      </c:pt>
                      <c:pt idx="285">
                        <c:v>-1.1096366685234811E-2</c:v>
                      </c:pt>
                      <c:pt idx="286">
                        <c:v>-1.1100823756616113E-2</c:v>
                      </c:pt>
                      <c:pt idx="287">
                        <c:v>-1.1105060690405838E-2</c:v>
                      </c:pt>
                      <c:pt idx="288">
                        <c:v>-1.1109080438491403E-2</c:v>
                      </c:pt>
                      <c:pt idx="289">
                        <c:v>-1.1112885913177528E-2</c:v>
                      </c:pt>
                      <c:pt idx="290">
                        <c:v>-1.1116479987717009E-2</c:v>
                      </c:pt>
                      <c:pt idx="291">
                        <c:v>-1.1119865496834384E-2</c:v>
                      </c:pt>
                      <c:pt idx="292">
                        <c:v>-1.1123045237242564E-2</c:v>
                      </c:pt>
                      <c:pt idx="293">
                        <c:v>-1.1126021968152544E-2</c:v>
                      </c:pt>
                      <c:pt idx="294">
                        <c:v>-1.1128798411776275E-2</c:v>
                      </c:pt>
                      <c:pt idx="295">
                        <c:v>-1.1131377253822797E-2</c:v>
                      </c:pt>
                      <c:pt idx="296">
                        <c:v>-1.1133761143987715E-2</c:v>
                      </c:pt>
                      <c:pt idx="297">
                        <c:v>-1.1135952696436113E-2</c:v>
                      </c:pt>
                      <c:pt idx="298">
                        <c:v>-1.1137954490278995E-2</c:v>
                      </c:pt>
                      <c:pt idx="299">
                        <c:v>-1.1139769070043333E-2</c:v>
                      </c:pt>
                      <c:pt idx="300">
                        <c:v>-1.1141398946135816E-2</c:v>
                      </c:pt>
                      <c:pt idx="301">
                        <c:v>-1.1142846595300376E-2</c:v>
                      </c:pt>
                      <c:pt idx="302">
                        <c:v>-1.1144114461069587E-2</c:v>
                      </c:pt>
                      <c:pt idx="303">
                        <c:v>-1.1145204954209996E-2</c:v>
                      </c:pt>
                      <c:pt idx="304">
                        <c:v>-1.11461204531615E-2</c:v>
                      </c:pt>
                      <c:pt idx="305">
                        <c:v>-1.1146863304470822E-2</c:v>
                      </c:pt>
                      <c:pt idx="306">
                        <c:v>-1.1147435823219172E-2</c:v>
                      </c:pt>
                      <c:pt idx="307">
                        <c:v>-1.1147840293444181E-2</c:v>
                      </c:pt>
                      <c:pt idx="308">
                        <c:v>-1.1148078968556172E-2</c:v>
                      </c:pt>
                      <c:pt idx="309">
                        <c:v>-1.1148154071748847E-2</c:v>
                      </c:pt>
                      <c:pt idx="310">
                        <c:v>-1.1148067796404475E-2</c:v>
                      </c:pt>
                      <c:pt idx="311">
                        <c:v>-1.1147822306493639E-2</c:v>
                      </c:pt>
                      <c:pt idx="312">
                        <c:v>-1.1147419736969628E-2</c:v>
                      </c:pt>
                      <c:pt idx="313">
                        <c:v>-1.1146862194157536E-2</c:v>
                      </c:pt>
                      <c:pt idx="314">
                        <c:v>-1.1146151756138145E-2</c:v>
                      </c:pt>
                      <c:pt idx="315">
                        <c:v>-1.1145290473126663E-2</c:v>
                      </c:pt>
                      <c:pt idx="316">
                        <c:v>-1.1144280367846383E-2</c:v>
                      </c:pt>
                      <c:pt idx="317">
                        <c:v>-1.1143123435897325E-2</c:v>
                      </c:pt>
                      <c:pt idx="318">
                        <c:v>-1.114182164611994E-2</c:v>
                      </c:pt>
                      <c:pt idx="319">
                        <c:v>-1.1140376940953945E-2</c:v>
                      </c:pt>
                      <c:pt idx="320">
                        <c:v>-1.1138791236792327E-2</c:v>
                      </c:pt>
                      <c:pt idx="321">
                        <c:v>-1.1137066424330617E-2</c:v>
                      </c:pt>
                      <c:pt idx="322">
                        <c:v>-1.1135204368911474E-2</c:v>
                      </c:pt>
                      <c:pt idx="323">
                        <c:v>-1.1133206910864647E-2</c:v>
                      </c:pt>
                      <c:pt idx="324">
                        <c:v>-1.1131075865842383E-2</c:v>
                      </c:pt>
                      <c:pt idx="325">
                        <c:v>-1.1128813025150331E-2</c:v>
                      </c:pt>
                      <c:pt idx="326">
                        <c:v>-1.1126420156074016E-2</c:v>
                      </c:pt>
                      <c:pt idx="327">
                        <c:v>-1.1123899002200928E-2</c:v>
                      </c:pt>
                      <c:pt idx="328">
                        <c:v>-1.1121251283738301E-2</c:v>
                      </c:pt>
                      <c:pt idx="329">
                        <c:v>-1.1118478697826619E-2</c:v>
                      </c:pt>
                      <c:pt idx="330">
                        <c:v>-1.1115582918848928E-2</c:v>
                      </c:pt>
                      <c:pt idx="331">
                        <c:v>-1.1112565598736E-2</c:v>
                      </c:pt>
                      <c:pt idx="332">
                        <c:v>-1.1109428367267395E-2</c:v>
                      </c:pt>
                      <c:pt idx="333">
                        <c:v>-1.1106172832368498E-2</c:v>
                      </c:pt>
                      <c:pt idx="334">
                        <c:v>-1.1102800580403568E-2</c:v>
                      </c:pt>
                      <c:pt idx="335">
                        <c:v>-1.1099313176464853E-2</c:v>
                      </c:pt>
                      <c:pt idx="336">
                        <c:v>-1.1095712164657835E-2</c:v>
                      </c:pt>
                      <c:pt idx="337">
                        <c:v>-1.109199906838265E-2</c:v>
                      </c:pt>
                      <c:pt idx="338">
                        <c:v>-1.1088175390611727E-2</c:v>
                      </c:pt>
                      <c:pt idx="339">
                        <c:v>-1.1084242614163714E-2</c:v>
                      </c:pt>
                      <c:pt idx="340">
                        <c:v>-1.108020220197372E-2</c:v>
                      </c:pt>
                      <c:pt idx="341">
                        <c:v>-1.1076055597359944E-2</c:v>
                      </c:pt>
                      <c:pt idx="342">
                        <c:v>-1.1071804224286722E-2</c:v>
                      </c:pt>
                      <c:pt idx="343">
                        <c:v>-1.1067449487624047E-2</c:v>
                      </c:pt>
                      <c:pt idx="344">
                        <c:v>-1.1062992773403613E-2</c:v>
                      </c:pt>
                      <c:pt idx="345">
                        <c:v>-1.1058435449071419E-2</c:v>
                      </c:pt>
                      <c:pt idx="346">
                        <c:v>-1.1053778863736997E-2</c:v>
                      </c:pt>
                      <c:pt idx="347">
                        <c:v>-1.1049024348419284E-2</c:v>
                      </c:pt>
                      <c:pt idx="348">
                        <c:v>-1.1044173216289208E-2</c:v>
                      </c:pt>
                      <c:pt idx="349">
                        <c:v>-1.1039226762909013E-2</c:v>
                      </c:pt>
                      <c:pt idx="350">
                        <c:v>-1.1034186266468383E-2</c:v>
                      </c:pt>
                      <c:pt idx="351">
                        <c:v>-1.1029052988017395E-2</c:v>
                      </c:pt>
                      <c:pt idx="352">
                        <c:v>-1.1023828171696344E-2</c:v>
                      </c:pt>
                      <c:pt idx="353">
                        <c:v>-1.10185130449625E-2</c:v>
                      </c:pt>
                      <c:pt idx="354">
                        <c:v>-1.1013108818813806E-2</c:v>
                      </c:pt>
                      <c:pt idx="355">
                        <c:v>-1.1007616688009592E-2</c:v>
                      </c:pt>
                      <c:pt idx="356">
                        <c:v>-1.100203783128832E-2</c:v>
                      </c:pt>
                      <c:pt idx="357">
                        <c:v>-1.0996373411582416E-2</c:v>
                      </c:pt>
                      <c:pt idx="358">
                        <c:v>-1.0990624576230212E-2</c:v>
                      </c:pt>
                      <c:pt idx="359">
                        <c:v>-1.0984792457185057E-2</c:v>
                      </c:pt>
                      <c:pt idx="360">
                        <c:v>-1.0978878171221618E-2</c:v>
                      </c:pt>
                      <c:pt idx="361">
                        <c:v>-1.0972882820139409E-2</c:v>
                      </c:pt>
                      <c:pt idx="362">
                        <c:v>-1.0966807490963605E-2</c:v>
                      </c:pt>
                      <c:pt idx="363">
                        <c:v>-1.0960653256143153E-2</c:v>
                      </c:pt>
                      <c:pt idx="364">
                        <c:v>-1.0954421173746223E-2</c:v>
                      </c:pt>
                      <c:pt idx="365">
                        <c:v>-1.0948112287653055E-2</c:v>
                      </c:pt>
                      <c:pt idx="366">
                        <c:v>-1.0941727627746199E-2</c:v>
                      </c:pt>
                      <c:pt idx="367">
                        <c:v>-1.0935268210098216E-2</c:v>
                      </c:pt>
                      <c:pt idx="368">
                        <c:v>-1.0928735037156868E-2</c:v>
                      </c:pt>
                      <c:pt idx="369">
                        <c:v>-1.0922129097927804E-2</c:v>
                      </c:pt>
                      <c:pt idx="370">
                        <c:v>-1.0915451368154819E-2</c:v>
                      </c:pt>
                      <c:pt idx="371">
                        <c:v>-1.0908702810497682E-2</c:v>
                      </c:pt>
                      <c:pt idx="372">
                        <c:v>-1.0901884374707587E-2</c:v>
                      </c:pt>
                      <c:pt idx="373">
                        <c:v>-1.0894996997800239E-2</c:v>
                      </c:pt>
                      <c:pt idx="374">
                        <c:v>-1.0888041604226637E-2</c:v>
                      </c:pt>
                      <c:pt idx="375">
                        <c:v>-1.0881019106041554E-2</c:v>
                      </c:pt>
                      <c:pt idx="376">
                        <c:v>-1.0873930403069762E-2</c:v>
                      </c:pt>
                      <c:pt idx="377">
                        <c:v>-1.0866776383070027E-2</c:v>
                      </c:pt>
                      <c:pt idx="378">
                        <c:v>-1.0859557921896907E-2</c:v>
                      </c:pt>
                      <c:pt idx="379">
                        <c:v>-1.0852275883660376E-2</c:v>
                      </c:pt>
                      <c:pt idx="380">
                        <c:v>-1.0844931120883312E-2</c:v>
                      </c:pt>
                      <c:pt idx="381">
                        <c:v>-1.0837524474656874E-2</c:v>
                      </c:pt>
                      <c:pt idx="382">
                        <c:v>-1.0830056774793789E-2</c:v>
                      </c:pt>
                      <c:pt idx="383">
                        <c:v>-1.0822528839979592E-2</c:v>
                      </c:pt>
                      <c:pt idx="384">
                        <c:v>-1.0814941477921829E-2</c:v>
                      </c:pt>
                      <c:pt idx="385">
                        <c:v>-1.0807295485497267E-2</c:v>
                      </c:pt>
                      <c:pt idx="386">
                        <c:v>-1.0799591648897128E-2</c:v>
                      </c:pt>
                      <c:pt idx="387">
                        <c:v>-1.079183074377037E-2</c:v>
                      </c:pt>
                      <c:pt idx="388">
                        <c:v>-1.0784013535365058E-2</c:v>
                      </c:pt>
                      <c:pt idx="389">
                        <c:v>-1.0776140778667826E-2</c:v>
                      </c:pt>
                      <c:pt idx="390">
                        <c:v>-1.0768213218541477E-2</c:v>
                      </c:pt>
                      <c:pt idx="391">
                        <c:v>-1.076023158986074E-2</c:v>
                      </c:pt>
                      <c:pt idx="392">
                        <c:v>-1.0752196617646198E-2</c:v>
                      </c:pt>
                      <c:pt idx="393">
                        <c:v>-1.074410901719643E-2</c:v>
                      </c:pt>
                      <c:pt idx="394">
                        <c:v>-1.0735969494218371E-2</c:v>
                      </c:pt>
                      <c:pt idx="395">
                        <c:v>-1.0727778744955931E-2</c:v>
                      </c:pt>
                      <c:pt idx="396">
                        <c:v>-1.071953745631689E-2</c:v>
                      </c:pt>
                      <c:pt idx="397">
                        <c:v>-1.0711246305998087E-2</c:v>
                      </c:pt>
                      <c:pt idx="398">
                        <c:v>-1.070290596260893E-2</c:v>
                      </c:pt>
                      <c:pt idx="399">
                        <c:v>-1.0694517085793255E-2</c:v>
                      </c:pt>
                      <c:pt idx="400">
                        <c:v>-1.0686080326349547E-2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28B-4E25-9AB0-553D5845819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Sheet1!$N$17</c15:sqref>
                        </c15:formulaRef>
                      </c:ext>
                    </c:extLst>
                    <c:strCache>
                      <c:ptCount val="1"/>
                      <c:pt idx="0">
                        <c:v>π*(t)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Sheet1!$A$18:$A$418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0.57000000000000006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0.69000000000000006</c:v>
                      </c:pt>
                      <c:pt idx="70">
                        <c:v>0.70000000000000007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0.82000000000000006</c:v>
                      </c:pt>
                      <c:pt idx="83">
                        <c:v>0.83000000000000007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0.94000000000000006</c:v>
                      </c:pt>
                      <c:pt idx="95">
                        <c:v>0.95000000000000007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1.1300000000000001</c:v>
                      </c:pt>
                      <c:pt idx="114">
                        <c:v>1.1400000000000001</c:v>
                      </c:pt>
                      <c:pt idx="115">
                        <c:v>1.1500000000000001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1.3800000000000001</c:v>
                      </c:pt>
                      <c:pt idx="139">
                        <c:v>1.3900000000000001</c:v>
                      </c:pt>
                      <c:pt idx="140">
                        <c:v>1.4000000000000001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1.6300000000000001</c:v>
                      </c:pt>
                      <c:pt idx="164">
                        <c:v>1.6400000000000001</c:v>
                      </c:pt>
                      <c:pt idx="165">
                        <c:v>1.6500000000000001</c:v>
                      </c:pt>
                      <c:pt idx="166">
                        <c:v>1.6600000000000001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1.8800000000000001</c:v>
                      </c:pt>
                      <c:pt idx="189">
                        <c:v>1.8900000000000001</c:v>
                      </c:pt>
                      <c:pt idx="190">
                        <c:v>1.9000000000000001</c:v>
                      </c:pt>
                      <c:pt idx="191">
                        <c:v>1.9100000000000001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2.0100000000000002</c:v>
                      </c:pt>
                      <c:pt idx="202">
                        <c:v>2.02</c:v>
                      </c:pt>
                      <c:pt idx="203">
                        <c:v>2.0300000000000002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2.2600000000000002</c:v>
                      </c:pt>
                      <c:pt idx="227">
                        <c:v>2.27</c:v>
                      </c:pt>
                      <c:pt idx="228">
                        <c:v>2.2800000000000002</c:v>
                      </c:pt>
                      <c:pt idx="229">
                        <c:v>2.29</c:v>
                      </c:pt>
                      <c:pt idx="230">
                        <c:v>2.3000000000000003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2.5100000000000002</c:v>
                      </c:pt>
                      <c:pt idx="252">
                        <c:v>2.52</c:v>
                      </c:pt>
                      <c:pt idx="253">
                        <c:v>2.5300000000000002</c:v>
                      </c:pt>
                      <c:pt idx="254">
                        <c:v>2.54</c:v>
                      </c:pt>
                      <c:pt idx="255">
                        <c:v>2.5500000000000003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2.7600000000000002</c:v>
                      </c:pt>
                      <c:pt idx="277">
                        <c:v>2.77</c:v>
                      </c:pt>
                      <c:pt idx="278">
                        <c:v>2.7800000000000002</c:v>
                      </c:pt>
                      <c:pt idx="279">
                        <c:v>2.79</c:v>
                      </c:pt>
                      <c:pt idx="280">
                        <c:v>2.8000000000000003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3.0100000000000002</c:v>
                      </c:pt>
                      <c:pt idx="302">
                        <c:v>3.02</c:v>
                      </c:pt>
                      <c:pt idx="303">
                        <c:v>3.0300000000000002</c:v>
                      </c:pt>
                      <c:pt idx="304">
                        <c:v>3.04</c:v>
                      </c:pt>
                      <c:pt idx="305">
                        <c:v>3.0500000000000003</c:v>
                      </c:pt>
                      <c:pt idx="306">
                        <c:v>3.06</c:v>
                      </c:pt>
                      <c:pt idx="307">
                        <c:v>3.0700000000000003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3.2600000000000002</c:v>
                      </c:pt>
                      <c:pt idx="327">
                        <c:v>3.27</c:v>
                      </c:pt>
                      <c:pt idx="328">
                        <c:v>3.2800000000000002</c:v>
                      </c:pt>
                      <c:pt idx="329">
                        <c:v>3.29</c:v>
                      </c:pt>
                      <c:pt idx="330">
                        <c:v>3.3000000000000003</c:v>
                      </c:pt>
                      <c:pt idx="331">
                        <c:v>3.31</c:v>
                      </c:pt>
                      <c:pt idx="332">
                        <c:v>3.3200000000000003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3.5100000000000002</c:v>
                      </c:pt>
                      <c:pt idx="352">
                        <c:v>3.52</c:v>
                      </c:pt>
                      <c:pt idx="353">
                        <c:v>3.5300000000000002</c:v>
                      </c:pt>
                      <c:pt idx="354">
                        <c:v>3.54</c:v>
                      </c:pt>
                      <c:pt idx="355">
                        <c:v>3.5500000000000003</c:v>
                      </c:pt>
                      <c:pt idx="356">
                        <c:v>3.56</c:v>
                      </c:pt>
                      <c:pt idx="357">
                        <c:v>3.5700000000000003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3.7600000000000002</c:v>
                      </c:pt>
                      <c:pt idx="377">
                        <c:v>3.77</c:v>
                      </c:pt>
                      <c:pt idx="378">
                        <c:v>3.7800000000000002</c:v>
                      </c:pt>
                      <c:pt idx="379">
                        <c:v>3.79</c:v>
                      </c:pt>
                      <c:pt idx="380">
                        <c:v>3.8000000000000003</c:v>
                      </c:pt>
                      <c:pt idx="381">
                        <c:v>3.81</c:v>
                      </c:pt>
                      <c:pt idx="382">
                        <c:v>3.8200000000000003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Sheet1!$N$18:$N$418</c15:sqref>
                        </c15:formulaRef>
                      </c:ext>
                    </c:extLst>
                    <c:numCache>
                      <c:formatCode>0.000</c:formatCode>
                      <c:ptCount val="401"/>
                      <c:pt idx="0">
                        <c:v>-0.49947552062959522</c:v>
                      </c:pt>
                      <c:pt idx="1">
                        <c:v>-0.49286231790574836</c:v>
                      </c:pt>
                      <c:pt idx="2">
                        <c:v>-0.48633763312181671</c:v>
                      </c:pt>
                      <c:pt idx="3">
                        <c:v>-0.47990027931563339</c:v>
                      </c:pt>
                      <c:pt idx="4">
                        <c:v>-0.47354908544134289</c:v>
                      </c:pt>
                      <c:pt idx="5">
                        <c:v>-0.46728289615597723</c:v>
                      </c:pt>
                      <c:pt idx="6">
                        <c:v>-0.4611005716088884</c:v>
                      </c:pt>
                      <c:pt idx="7">
                        <c:v>-0.45500098723401056</c:v>
                      </c:pt>
                      <c:pt idx="8">
                        <c:v>-0.4489830335449021</c:v>
                      </c:pt>
                      <c:pt idx="9">
                        <c:v>-0.44304561593254099</c:v>
                      </c:pt>
                      <c:pt idx="10">
                        <c:v>-0.43718765446582708</c:v>
                      </c:pt>
                      <c:pt idx="11">
                        <c:v>-0.43140808369476313</c:v>
                      </c:pt>
                      <c:pt idx="12">
                        <c:v>-0.42570585245627257</c:v>
                      </c:pt>
                      <c:pt idx="13">
                        <c:v>-0.42007992368262442</c:v>
                      </c:pt>
                      <c:pt idx="14">
                        <c:v>-0.4145292742124207</c:v>
                      </c:pt>
                      <c:pt idx="15">
                        <c:v>-0.40905289460412719</c:v>
                      </c:pt>
                      <c:pt idx="16">
                        <c:v>-0.40364978895209569</c:v>
                      </c:pt>
                      <c:pt idx="17">
                        <c:v>-0.39831897470506078</c:v>
                      </c:pt>
                      <c:pt idx="18">
                        <c:v>-0.39305948248706457</c:v>
                      </c:pt>
                      <c:pt idx="19">
                        <c:v>-0.38787035592078745</c:v>
                      </c:pt>
                      <c:pt idx="20">
                        <c:v>-0.38275065145324333</c:v>
                      </c:pt>
                      <c:pt idx="21">
                        <c:v>-0.37769943818381707</c:v>
                      </c:pt>
                      <c:pt idx="22">
                        <c:v>-0.372715797694603</c:v>
                      </c:pt>
                      <c:pt idx="23">
                        <c:v>-0.36779882388302249</c:v>
                      </c:pt>
                      <c:pt idx="24">
                        <c:v>-0.36294762279668236</c:v>
                      </c:pt>
                      <c:pt idx="25">
                        <c:v>-0.35816131247045191</c:v>
                      </c:pt>
                      <c:pt idx="26">
                        <c:v>-0.35343902276572031</c:v>
                      </c:pt>
                      <c:pt idx="27">
                        <c:v>-0.3487798952118118</c:v>
                      </c:pt>
                      <c:pt idx="28">
                        <c:v>-0.34418308284952909</c:v>
                      </c:pt>
                      <c:pt idx="29">
                        <c:v>-0.3396477500767891</c:v>
                      </c:pt>
                      <c:pt idx="30">
                        <c:v>-0.33517307249633532</c:v>
                      </c:pt>
                      <c:pt idx="31">
                        <c:v>-0.33075823676548732</c:v>
                      </c:pt>
                      <c:pt idx="32">
                        <c:v>-0.32640244044790806</c:v>
                      </c:pt>
                      <c:pt idx="33">
                        <c:v>-0.32210489186735597</c:v>
                      </c:pt>
                      <c:pt idx="34">
                        <c:v>-0.31786480996340222</c:v>
                      </c:pt>
                      <c:pt idx="35">
                        <c:v>-0.31368142414907718</c:v>
                      </c:pt>
                      <c:pt idx="36">
                        <c:v>-0.30955397417043218</c:v>
                      </c:pt>
                      <c:pt idx="37">
                        <c:v>-0.30548170996797774</c:v>
                      </c:pt>
                      <c:pt idx="38">
                        <c:v>-0.30146389153998654</c:v>
                      </c:pt>
                      <c:pt idx="39">
                        <c:v>-0.29749978880762273</c:v>
                      </c:pt>
                      <c:pt idx="40">
                        <c:v>-0.2935886814818861</c:v>
                      </c:pt>
                      <c:pt idx="41">
                        <c:v>-0.28972985893233466</c:v>
                      </c:pt>
                      <c:pt idx="42">
                        <c:v>-0.28592262005757318</c:v>
                      </c:pt>
                      <c:pt idx="43">
                        <c:v>-0.28216627315747206</c:v>
                      </c:pt>
                      <c:pt idx="44">
                        <c:v>-0.27846013580710671</c:v>
                      </c:pt>
                      <c:pt idx="45">
                        <c:v>-0.27480353473238073</c:v>
                      </c:pt>
                      <c:pt idx="46">
                        <c:v>-0.2711958056873216</c:v>
                      </c:pt>
                      <c:pt idx="47">
                        <c:v>-0.2676362933330193</c:v>
                      </c:pt>
                      <c:pt idx="48">
                        <c:v>-0.26412435111818944</c:v>
                      </c:pt>
                      <c:pt idx="49">
                        <c:v>-0.26065934116133666</c:v>
                      </c:pt>
                      <c:pt idx="50">
                        <c:v>-0.25724063413450055</c:v>
                      </c:pt>
                      <c:pt idx="51">
                        <c:v>-0.25386760914855677</c:v>
                      </c:pt>
                      <c:pt idx="52">
                        <c:v>-0.25053965364005959</c:v>
                      </c:pt>
                      <c:pt idx="53">
                        <c:v>-0.24725616325960068</c:v>
                      </c:pt>
                      <c:pt idx="54">
                        <c:v>-0.24401654176166473</c:v>
                      </c:pt>
                      <c:pt idx="55">
                        <c:v>-0.24082020089596068</c:v>
                      </c:pt>
                      <c:pt idx="56">
                        <c:v>-0.23766656030021274</c:v>
                      </c:pt>
                      <c:pt idx="57">
                        <c:v>-0.23455504739438812</c:v>
                      </c:pt>
                      <c:pt idx="58">
                        <c:v>-0.23148509727634203</c:v>
                      </c:pt>
                      <c:pt idx="59">
                        <c:v>-0.22845615261886212</c:v>
                      </c:pt>
                      <c:pt idx="60">
                        <c:v>-0.22546766356809492</c:v>
                      </c:pt>
                      <c:pt idx="61">
                        <c:v>-0.22251908764333403</c:v>
                      </c:pt>
                      <c:pt idx="62">
                        <c:v>-0.21960988963814976</c:v>
                      </c:pt>
                      <c:pt idx="63">
                        <c:v>-0.21673954152284805</c:v>
                      </c:pt>
                      <c:pt idx="64">
                        <c:v>-0.21390752234823429</c:v>
                      </c:pt>
                      <c:pt idx="65">
                        <c:v>-0.21111331815066947</c:v>
                      </c:pt>
                      <c:pt idx="66">
                        <c:v>-0.20835642185839878</c:v>
                      </c:pt>
                      <c:pt idx="67">
                        <c:v>-0.20563633319913688</c:v>
                      </c:pt>
                      <c:pt idx="68">
                        <c:v>-0.20295255860889075</c:v>
                      </c:pt>
                      <c:pt idx="69">
                        <c:v>-0.20030461114200759</c:v>
                      </c:pt>
                      <c:pt idx="70">
                        <c:v>-0.19769201038242643</c:v>
                      </c:pt>
                      <c:pt idx="71">
                        <c:v>-0.19511428235612213</c:v>
                      </c:pt>
                      <c:pt idx="72">
                        <c:v>-0.1925709594447213</c:v>
                      </c:pt>
                      <c:pt idx="73">
                        <c:v>-0.19006158030027775</c:v>
                      </c:pt>
                      <c:pt idx="74">
                        <c:v>-0.18758568976119144</c:v>
                      </c:pt>
                      <c:pt idx="75">
                        <c:v>-0.18514283876925317</c:v>
                      </c:pt>
                      <c:pt idx="76">
                        <c:v>-0.18273258428780223</c:v>
                      </c:pt>
                      <c:pt idx="77">
                        <c:v>-0.18035448922098229</c:v>
                      </c:pt>
                      <c:pt idx="78">
                        <c:v>-0.17800812233407975</c:v>
                      </c:pt>
                      <c:pt idx="79">
                        <c:v>-0.17569305817492945</c:v>
                      </c:pt>
                      <c:pt idx="80">
                        <c:v>-0.17340887699637492</c:v>
                      </c:pt>
                      <c:pt idx="81">
                        <c:v>-0.17115516467976802</c:v>
                      </c:pt>
                      <c:pt idx="82">
                        <c:v>-0.16893151265949594</c:v>
                      </c:pt>
                      <c:pt idx="83">
                        <c:v>-0.1667375178485172</c:v>
                      </c:pt>
                      <c:pt idx="84">
                        <c:v>-0.16457278256489935</c:v>
                      </c:pt>
                      <c:pt idx="85">
                        <c:v>-0.1624369144593393</c:v>
                      </c:pt>
                      <c:pt idx="86">
                        <c:v>-0.1603295264436578</c:v>
                      </c:pt>
                      <c:pt idx="87">
                        <c:v>-0.15825023662025001</c:v>
                      </c:pt>
                      <c:pt idx="88">
                        <c:v>-0.15619866821248496</c:v>
                      </c:pt>
                      <c:pt idx="89">
                        <c:v>-0.15417444949603612</c:v>
                      </c:pt>
                      <c:pt idx="90">
                        <c:v>-0.15217721373113419</c:v>
                      </c:pt>
                      <c:pt idx="91">
                        <c:v>-0.15020659909572703</c:v>
                      </c:pt>
                      <c:pt idx="92">
                        <c:v>-0.14826224861953757</c:v>
                      </c:pt>
                      <c:pt idx="93">
                        <c:v>-0.14634381011900394</c:v>
                      </c:pt>
                      <c:pt idx="94">
                        <c:v>-0.14445093613309404</c:v>
                      </c:pt>
                      <c:pt idx="95">
                        <c:v>-0.14258328385997879</c:v>
                      </c:pt>
                      <c:pt idx="96">
                        <c:v>-0.14074051509455671</c:v>
                      </c:pt>
                      <c:pt idx="97">
                        <c:v>-0.13892229616681395</c:v>
                      </c:pt>
                      <c:pt idx="98">
                        <c:v>-0.13712829788101258</c:v>
                      </c:pt>
                      <c:pt idx="99">
                        <c:v>-0.13535819545569419</c:v>
                      </c:pt>
                      <c:pt idx="100">
                        <c:v>-0.13361166846448647</c:v>
                      </c:pt>
                      <c:pt idx="101">
                        <c:v>-0.13188840077770547</c:v>
                      </c:pt>
                      <c:pt idx="102">
                        <c:v>-0.13018808050474007</c:v>
                      </c:pt>
                      <c:pt idx="103">
                        <c:v>-0.12851039993720845</c:v>
                      </c:pt>
                      <c:pt idx="104">
                        <c:v>-0.12685505549287812</c:v>
                      </c:pt>
                      <c:pt idx="105">
                        <c:v>-0.12522174766033667</c:v>
                      </c:pt>
                      <c:pt idx="106">
                        <c:v>-0.12361018094440519</c:v>
                      </c:pt>
                      <c:pt idx="107">
                        <c:v>-0.12202006381228343</c:v>
                      </c:pt>
                      <c:pt idx="108">
                        <c:v>-0.12045110864041737</c:v>
                      </c:pt>
                      <c:pt idx="109">
                        <c:v>-0.11890303166207863</c:v>
                      </c:pt>
                      <c:pt idx="110">
                        <c:v>-0.11737555291564727</c:v>
                      </c:pt>
                      <c:pt idx="111">
                        <c:v>-0.11586839619358848</c:v>
                      </c:pt>
                      <c:pt idx="112">
                        <c:v>-0.11438128899211238</c:v>
                      </c:pt>
                      <c:pt idx="113">
                        <c:v>-0.1129139624615098</c:v>
                      </c:pt>
                      <c:pt idx="114">
                        <c:v>-0.11146615135715354</c:v>
                      </c:pt>
                      <c:pt idx="115">
                        <c:v>-0.11003759399115683</c:v>
                      </c:pt>
                      <c:pt idx="116">
                        <c:v>-0.10862803218468024</c:v>
                      </c:pt>
                      <c:pt idx="117">
                        <c:v>-0.10723721122087738</c:v>
                      </c:pt>
                      <c:pt idx="118">
                        <c:v>-0.10586487979847234</c:v>
                      </c:pt>
                      <c:pt idx="119">
                        <c:v>-0.10451078998595929</c:v>
                      </c:pt>
                      <c:pt idx="120">
                        <c:v>-0.10317469717641649</c:v>
                      </c:pt>
                      <c:pt idx="121">
                        <c:v>-0.10185636004292571</c:v>
                      </c:pt>
                      <c:pt idx="122">
                        <c:v>-0.10055554049458974</c:v>
                      </c:pt>
                      <c:pt idx="123">
                        <c:v>-9.9272003633139816E-2</c:v>
                      </c:pt>
                      <c:pt idx="124">
                        <c:v>-9.8005517710124626E-2</c:v>
                      </c:pt>
                      <c:pt idx="125">
                        <c:v>-9.675585408467377E-2</c:v>
                      </c:pt>
                      <c:pt idx="126">
                        <c:v>-9.5522787181826996E-2</c:v>
                      </c:pt>
                      <c:pt idx="127">
                        <c:v>-9.4306094451422587E-2</c:v>
                      </c:pt>
                      <c:pt idx="128">
                        <c:v>-9.3105556327537295E-2</c:v>
                      </c:pt>
                      <c:pt idx="129">
                        <c:v>-9.1920956188469627E-2</c:v>
                      </c:pt>
                      <c:pt idx="130">
                        <c:v>-9.075208031725969E-2</c:v>
                      </c:pt>
                      <c:pt idx="131">
                        <c:v>-8.9598717862739111E-2</c:v>
                      </c:pt>
                      <c:pt idx="132">
                        <c:v>-8.8460660801102611E-2</c:v>
                      </c:pt>
                      <c:pt idx="133">
                        <c:v>-8.7337703897995278E-2</c:v>
                      </c:pt>
                      <c:pt idx="134">
                        <c:v>-8.6229644671107636E-2</c:v>
                      </c:pt>
                      <c:pt idx="135">
                        <c:v>-8.513628335327296E-2</c:v>
                      </c:pt>
                      <c:pt idx="136">
                        <c:v>-8.4057422856059327E-2</c:v>
                      </c:pt>
                      <c:pt idx="137">
                        <c:v>-8.2992868733849465E-2</c:v>
                      </c:pt>
                      <c:pt idx="138">
                        <c:v>-8.1942429148402399E-2</c:v>
                      </c:pt>
                      <c:pt idx="139">
                        <c:v>-8.0905914833890549E-2</c:v>
                      </c:pt>
                      <c:pt idx="140">
                        <c:v>-7.9883139062405753E-2</c:v>
                      </c:pt>
                      <c:pt idx="141">
                        <c:v>-7.887391760992718E-2</c:v>
                      </c:pt>
                      <c:pt idx="142">
                        <c:v>-7.7878068722746024E-2</c:v>
                      </c:pt>
                      <c:pt idx="143">
                        <c:v>-7.6895413084340739E-2</c:v>
                      </c:pt>
                      <c:pt idx="144">
                        <c:v>-7.5925773782695744E-2</c:v>
                      </c:pt>
                      <c:pt idx="145">
                        <c:v>-7.4968976278058944E-2</c:v>
                      </c:pt>
                      <c:pt idx="146">
                        <c:v>-7.4024848371131324E-2</c:v>
                      </c:pt>
                      <c:pt idx="147">
                        <c:v>-7.3093220171682988E-2</c:v>
                      </c:pt>
                      <c:pt idx="148">
                        <c:v>-7.217392406759042E-2</c:v>
                      </c:pt>
                      <c:pt idx="149">
                        <c:v>-7.1266794694288593E-2</c:v>
                      </c:pt>
                      <c:pt idx="150">
                        <c:v>-7.0371668904632895E-2</c:v>
                      </c:pt>
                      <c:pt idx="151">
                        <c:v>-6.9488385739164951E-2</c:v>
                      </c:pt>
                      <c:pt idx="152">
                        <c:v>-6.8616786396777513E-2</c:v>
                      </c:pt>
                      <c:pt idx="153">
                        <c:v>-6.7756714205772339E-2</c:v>
                      </c:pt>
                      <c:pt idx="154">
                        <c:v>-6.6908014595306639E-2</c:v>
                      </c:pt>
                      <c:pt idx="155">
                        <c:v>-6.6070535067221631E-2</c:v>
                      </c:pt>
                      <c:pt idx="156">
                        <c:v>-6.5244125168249748E-2</c:v>
                      </c:pt>
                      <c:pt idx="157">
                        <c:v>-6.4428636462594016E-2</c:v>
                      </c:pt>
                      <c:pt idx="158">
                        <c:v>-6.3623922504875058E-2</c:v>
                      </c:pt>
                      <c:pt idx="159">
                        <c:v>-6.2829838813441244E-2</c:v>
                      </c:pt>
                      <c:pt idx="160">
                        <c:v>-6.2046242844036252E-2</c:v>
                      </c:pt>
                      <c:pt idx="161">
                        <c:v>-6.1272993963820258E-2</c:v>
                      </c:pt>
                      <c:pt idx="162">
                        <c:v>-6.0509953425739088E-2</c:v>
                      </c:pt>
                      <c:pt idx="163">
                        <c:v>-5.9756984343237084E-2</c:v>
                      </c:pt>
                      <c:pt idx="164">
                        <c:v>-5.901395166530924E-2</c:v>
                      </c:pt>
                      <c:pt idx="165">
                        <c:v>-5.8280722151887926E-2</c:v>
                      </c:pt>
                      <c:pt idx="166">
                        <c:v>-5.7557164349559251E-2</c:v>
                      </c:pt>
                      <c:pt idx="167">
                        <c:v>-5.6843148567605535E-2</c:v>
                      </c:pt>
                      <c:pt idx="168">
                        <c:v>-5.6138546854368608E-2</c:v>
                      </c:pt>
                      <c:pt idx="169">
                        <c:v>-5.5443232973930431E-2</c:v>
                      </c:pt>
                      <c:pt idx="170">
                        <c:v>-5.4757082383106205E-2</c:v>
                      </c:pt>
                      <c:pt idx="171">
                        <c:v>-5.4079972208746122E-2</c:v>
                      </c:pt>
                      <c:pt idx="172">
                        <c:v>-5.3411781225341154E-2</c:v>
                      </c:pt>
                      <c:pt idx="173">
                        <c:v>-5.2752389832929514E-2</c:v>
                      </c:pt>
                      <c:pt idx="174">
                        <c:v>-5.2101680035299337E-2</c:v>
                      </c:pt>
                      <c:pt idx="175">
                        <c:v>-5.1459535418483422E-2</c:v>
                      </c:pt>
                      <c:pt idx="176">
                        <c:v>-5.0825841129542401E-2</c:v>
                      </c:pt>
                      <c:pt idx="177">
                        <c:v>-5.0200483855632555E-2</c:v>
                      </c:pt>
                      <c:pt idx="178">
                        <c:v>-4.9583351803354325E-2</c:v>
                      </c:pt>
                      <c:pt idx="179">
                        <c:v>-4.8974334678377508E-2</c:v>
                      </c:pt>
                      <c:pt idx="180">
                        <c:v>-4.8373323665339821E-2</c:v>
                      </c:pt>
                      <c:pt idx="181">
                        <c:v>-4.7780211408015076E-2</c:v>
                      </c:pt>
                      <c:pt idx="182">
                        <c:v>-4.7194891989747169E-2</c:v>
                      </c:pt>
                      <c:pt idx="183">
                        <c:v>-4.6617260914146572E-2</c:v>
                      </c:pt>
                      <c:pt idx="184">
                        <c:v>-4.6047215086045382E-2</c:v>
                      </c:pt>
                      <c:pt idx="185">
                        <c:v>-4.5484652792708004E-2</c:v>
                      </c:pt>
                      <c:pt idx="186">
                        <c:v>-4.4929473685293944E-2</c:v>
                      </c:pt>
                      <c:pt idx="187">
                        <c:v>-4.4381578760568627E-2</c:v>
                      </c:pt>
                      <c:pt idx="188">
                        <c:v>-4.3840870342860015E-2</c:v>
                      </c:pt>
                      <c:pt idx="189">
                        <c:v>-4.3307252066256782E-2</c:v>
                      </c:pt>
                      <c:pt idx="190">
                        <c:v>-4.2780628857045519E-2</c:v>
                      </c:pt>
                      <c:pt idx="191">
                        <c:v>-4.2260906916383248E-2</c:v>
                      </c:pt>
                      <c:pt idx="192">
                        <c:v>-4.1747993703202188E-2</c:v>
                      </c:pt>
                      <c:pt idx="193">
                        <c:v>-4.1241797917344003E-2</c:v>
                      </c:pt>
                      <c:pt idx="194">
                        <c:v>-4.0742229482920125E-2</c:v>
                      </c:pt>
                      <c:pt idx="195">
                        <c:v>-4.0249199531895118E-2</c:v>
                      </c:pt>
                      <c:pt idx="196">
                        <c:v>-3.9762620387890246E-2</c:v>
                      </c:pt>
                      <c:pt idx="197">
                        <c:v>-3.9282405550204166E-2</c:v>
                      </c:pt>
                      <c:pt idx="198">
                        <c:v>-3.8808469678048012E-2</c:v>
                      </c:pt>
                      <c:pt idx="199">
                        <c:v>-3.8340728574991767E-2</c:v>
                      </c:pt>
                      <c:pt idx="200">
                        <c:v>-3.7879099173619257E-2</c:v>
                      </c:pt>
                      <c:pt idx="201">
                        <c:v>-3.7423499520388759E-2</c:v>
                      </c:pt>
                      <c:pt idx="202">
                        <c:v>-3.6973848760696967E-2</c:v>
                      </c:pt>
                      <c:pt idx="203">
                        <c:v>-3.6530067124142786E-2</c:v>
                      </c:pt>
                      <c:pt idx="204">
                        <c:v>-3.609207590998912E-2</c:v>
                      </c:pt>
                      <c:pt idx="205">
                        <c:v>-3.565979747281936E-2</c:v>
                      </c:pt>
                      <c:pt idx="206">
                        <c:v>-3.523315520838629E-2</c:v>
                      </c:pt>
                      <c:pt idx="207">
                        <c:v>-3.4812073539650823E-2</c:v>
                      </c:pt>
                      <c:pt idx="208">
                        <c:v>-3.4396477903007781E-2</c:v>
                      </c:pt>
                      <c:pt idx="209">
                        <c:v>-3.3986294734696602E-2</c:v>
                      </c:pt>
                      <c:pt idx="210">
                        <c:v>-3.3581451457393927E-2</c:v>
                      </c:pt>
                      <c:pt idx="211">
                        <c:v>-3.3181876466986462E-2</c:v>
                      </c:pt>
                      <c:pt idx="212">
                        <c:v>-3.2787499119520655E-2</c:v>
                      </c:pt>
                      <c:pt idx="213">
                        <c:v>-3.239824971832788E-2</c:v>
                      </c:pt>
                      <c:pt idx="214">
                        <c:v>-3.2014059501321801E-2</c:v>
                      </c:pt>
                      <c:pt idx="215">
                        <c:v>-3.1634860628466488E-2</c:v>
                      </c:pt>
                      <c:pt idx="216">
                        <c:v>-3.1260586169412234E-2</c:v>
                      </c:pt>
                      <c:pt idx="217">
                        <c:v>-3.0891170091297451E-2</c:v>
                      </c:pt>
                      <c:pt idx="218">
                        <c:v>-3.0526547246713859E-2</c:v>
                      </c:pt>
                      <c:pt idx="219">
                        <c:v>-3.0166653361833301E-2</c:v>
                      </c:pt>
                      <c:pt idx="220">
                        <c:v>-2.9811425024693583E-2</c:v>
                      </c:pt>
                      <c:pt idx="221">
                        <c:v>-2.9460799673641534E-2</c:v>
                      </c:pt>
                      <c:pt idx="222">
                        <c:v>-2.911471558593089E-2</c:v>
                      </c:pt>
                      <c:pt idx="223">
                        <c:v>-2.8773111866473262E-2</c:v>
                      </c:pt>
                      <c:pt idx="224">
                        <c:v>-2.8435928436739706E-2</c:v>
                      </c:pt>
                      <c:pt idx="225">
                        <c:v>-2.8103106023811403E-2</c:v>
                      </c:pt>
                      <c:pt idx="226">
                        <c:v>-2.7774586149576806E-2</c:v>
                      </c:pt>
                      <c:pt idx="227">
                        <c:v>-2.7450311120074088E-2</c:v>
                      </c:pt>
                      <c:pt idx="228">
                        <c:v>-2.7130224014975994E-2</c:v>
                      </c:pt>
                      <c:pt idx="229">
                        <c:v>-2.6814268677216185E-2</c:v>
                      </c:pt>
                      <c:pt idx="230">
                        <c:v>-2.650238970275428E-2</c:v>
                      </c:pt>
                      <c:pt idx="231">
                        <c:v>-2.6194532430478434E-2</c:v>
                      </c:pt>
                      <c:pt idx="232">
                        <c:v>-2.5890642932243163E-2</c:v>
                      </c:pt>
                      <c:pt idx="233">
                        <c:v>-2.5590668003040766E-2</c:v>
                      </c:pt>
                      <c:pt idx="234">
                        <c:v>-2.529455515130458E-2</c:v>
                      </c:pt>
                      <c:pt idx="235">
                        <c:v>-2.5002252589342237E-2</c:v>
                      </c:pt>
                      <c:pt idx="236">
                        <c:v>-2.471370922389729E-2</c:v>
                      </c:pt>
                      <c:pt idx="237">
                        <c:v>-2.4428874646837177E-2</c:v>
                      </c:pt>
                      <c:pt idx="238">
                        <c:v>-2.4147699125966364E-2</c:v>
                      </c:pt>
                      <c:pt idx="239">
                        <c:v>-2.3870133595962382E-2</c:v>
                      </c:pt>
                      <c:pt idx="240">
                        <c:v>-2.3596129649433629E-2</c:v>
                      </c:pt>
                      <c:pt idx="241">
                        <c:v>-2.3325639528096891E-2</c:v>
                      </c:pt>
                      <c:pt idx="242">
                        <c:v>-2.3058616114073394E-2</c:v>
                      </c:pt>
                      <c:pt idx="243">
                        <c:v>-2.2795012921301296E-2</c:v>
                      </c:pt>
                      <c:pt idx="244">
                        <c:v>-2.2534784087063615E-2</c:v>
                      </c:pt>
                      <c:pt idx="245">
                        <c:v>-2.2277884363629485E-2</c:v>
                      </c:pt>
                      <c:pt idx="246">
                        <c:v>-2.2024269110007766E-2</c:v>
                      </c:pt>
                      <c:pt idx="247">
                        <c:v>-2.1773894283810963E-2</c:v>
                      </c:pt>
                      <c:pt idx="248">
                        <c:v>-2.1526716433228524E-2</c:v>
                      </c:pt>
                      <c:pt idx="249">
                        <c:v>-2.1282692689107464E-2</c:v>
                      </c:pt>
                      <c:pt idx="250">
                        <c:v>-2.1041780757139514E-2</c:v>
                      </c:pt>
                      <c:pt idx="251">
                        <c:v>-2.0803938910152725E-2</c:v>
                      </c:pt>
                      <c:pt idx="252">
                        <c:v>-2.0569125980506673E-2</c:v>
                      </c:pt>
                      <c:pt idx="253">
                        <c:v>-2.0337301352589474E-2</c:v>
                      </c:pt>
                      <c:pt idx="254">
                        <c:v>-2.0108424955415531E-2</c:v>
                      </c:pt>
                      <c:pt idx="255">
                        <c:v>-1.9882457255322426E-2</c:v>
                      </c:pt>
                      <c:pt idx="256">
                        <c:v>-1.9659359248765881E-2</c:v>
                      </c:pt>
                      <c:pt idx="257">
                        <c:v>-1.9439092455211162E-2</c:v>
                      </c:pt>
                      <c:pt idx="258">
                        <c:v>-1.9221618910119972E-2</c:v>
                      </c:pt>
                      <c:pt idx="259">
                        <c:v>-1.9006901158031261E-2</c:v>
                      </c:pt>
                      <c:pt idx="260">
                        <c:v>-1.8794902245734907E-2</c:v>
                      </c:pt>
                      <c:pt idx="261">
                        <c:v>-1.8585585715536833E-2</c:v>
                      </c:pt>
                      <c:pt idx="262">
                        <c:v>-1.8378915598614529E-2</c:v>
                      </c:pt>
                      <c:pt idx="263">
                        <c:v>-1.817485640846167E-2</c:v>
                      </c:pt>
                      <c:pt idx="264">
                        <c:v>-1.7973373134420493E-2</c:v>
                      </c:pt>
                      <c:pt idx="265">
                        <c:v>-1.7774431235301157E-2</c:v>
                      </c:pt>
                      <c:pt idx="266">
                        <c:v>-1.7577996633086353E-2</c:v>
                      </c:pt>
                      <c:pt idx="267">
                        <c:v>-1.7384035706720639E-2</c:v>
                      </c:pt>
                      <c:pt idx="268">
                        <c:v>-1.7192515285982802E-2</c:v>
                      </c:pt>
                      <c:pt idx="269">
                        <c:v>-1.700340264544057E-2</c:v>
                      </c:pt>
                      <c:pt idx="270">
                        <c:v>-1.6816665498486223E-2</c:v>
                      </c:pt>
                      <c:pt idx="271">
                        <c:v>-1.6632271991452383E-2</c:v>
                      </c:pt>
                      <c:pt idx="272">
                        <c:v>-1.6450190697806483E-2</c:v>
                      </c:pt>
                      <c:pt idx="273">
                        <c:v>-1.6270390612423302E-2</c:v>
                      </c:pt>
                      <c:pt idx="274">
                        <c:v>-1.6092841145934084E-2</c:v>
                      </c:pt>
                      <c:pt idx="275">
                        <c:v>-1.5917512119151621E-2</c:v>
                      </c:pt>
                      <c:pt idx="276">
                        <c:v>-1.5744373757569988E-2</c:v>
                      </c:pt>
                      <c:pt idx="277">
                        <c:v>-1.5573396685938054E-2</c:v>
                      </c:pt>
                      <c:pt idx="278">
                        <c:v>-1.540455192290577E-2</c:v>
                      </c:pt>
                      <c:pt idx="279">
                        <c:v>-1.5237810875742221E-2</c:v>
                      </c:pt>
                      <c:pt idx="280">
                        <c:v>-1.507314533512453E-2</c:v>
                      </c:pt>
                      <c:pt idx="281">
                        <c:v>-1.4910527469996647E-2</c:v>
                      </c:pt>
                      <c:pt idx="282">
                        <c:v>-1.4749929822497039E-2</c:v>
                      </c:pt>
                      <c:pt idx="283">
                        <c:v>-1.4591325302954422E-2</c:v>
                      </c:pt>
                      <c:pt idx="284">
                        <c:v>-1.4434687184950621E-2</c:v>
                      </c:pt>
                      <c:pt idx="285">
                        <c:v>-1.4279989100449546E-2</c:v>
                      </c:pt>
                      <c:pt idx="286">
                        <c:v>-1.4127205034991631E-2</c:v>
                      </c:pt>
                      <c:pt idx="287">
                        <c:v>-1.3976309322952527E-2</c:v>
                      </c:pt>
                      <c:pt idx="288">
                        <c:v>-1.3827276642865573E-2</c:v>
                      </c:pt>
                      <c:pt idx="289">
                        <c:v>-1.3680082012806799E-2</c:v>
                      </c:pt>
                      <c:pt idx="290">
                        <c:v>-1.3534700785841956E-2</c:v>
                      </c:pt>
                      <c:pt idx="291">
                        <c:v>-1.3391108645534526E-2</c:v>
                      </c:pt>
                      <c:pt idx="292">
                        <c:v>-1.3249281601514007E-2</c:v>
                      </c:pt>
                      <c:pt idx="293">
                        <c:v>-1.3109195985103531E-2</c:v>
                      </c:pt>
                      <c:pt idx="294">
                        <c:v>-1.2970828445006286E-2</c:v>
                      </c:pt>
                      <c:pt idx="295">
                        <c:v>-1.2834155943049586E-2</c:v>
                      </c:pt>
                      <c:pt idx="296">
                        <c:v>-1.2699155749986165E-2</c:v>
                      </c:pt>
                      <c:pt idx="297">
                        <c:v>-1.256580544135164E-2</c:v>
                      </c:pt>
                      <c:pt idx="298">
                        <c:v>-1.2434082893377702E-2</c:v>
                      </c:pt>
                      <c:pt idx="299">
                        <c:v>-1.2303966278959869E-2</c:v>
                      </c:pt>
                      <c:pt idx="300">
                        <c:v>-1.2175434063679498E-2</c:v>
                      </c:pt>
                      <c:pt idx="301">
                        <c:v>-1.2048465001879106E-2</c:v>
                      </c:pt>
                      <c:pt idx="302">
                        <c:v>-1.1923038132790239E-2</c:v>
                      </c:pt>
                      <c:pt idx="303">
                        <c:v>-1.1799132776713331E-2</c:v>
                      </c:pt>
                      <c:pt idx="304">
                        <c:v>-1.1676728531248775E-2</c:v>
                      </c:pt>
                      <c:pt idx="305">
                        <c:v>-1.1555805267578543E-2</c:v>
                      </c:pt>
                      <c:pt idx="306">
                        <c:v>-1.1436343126797617E-2</c:v>
                      </c:pt>
                      <c:pt idx="307">
                        <c:v>-1.1318322516294676E-2</c:v>
                      </c:pt>
                      <c:pt idx="308">
                        <c:v>-1.1201724106181296E-2</c:v>
                      </c:pt>
                      <c:pt idx="309">
                        <c:v>-1.1086528825769004E-2</c:v>
                      </c:pt>
                      <c:pt idx="310">
                        <c:v>-1.097271786009358E-2</c:v>
                      </c:pt>
                      <c:pt idx="311">
                        <c:v>-1.0860272646486023E-2</c:v>
                      </c:pt>
                      <c:pt idx="312">
                        <c:v>-1.0749174871189411E-2</c:v>
                      </c:pt>
                      <c:pt idx="313">
                        <c:v>-1.0639406466021193E-2</c:v>
                      </c:pt>
                      <c:pt idx="314">
                        <c:v>-1.0530949605080189E-2</c:v>
                      </c:pt>
                      <c:pt idx="315">
                        <c:v>-1.0423786701497803E-2</c:v>
                      </c:pt>
                      <c:pt idx="316">
                        <c:v>-1.0317900404232734E-2</c:v>
                      </c:pt>
                      <c:pt idx="317">
                        <c:v>-1.0213273594908734E-2</c:v>
                      </c:pt>
                      <c:pt idx="318">
                        <c:v>-1.0109889384694691E-2</c:v>
                      </c:pt>
                      <c:pt idx="319">
                        <c:v>-1.000773111122665E-2</c:v>
                      </c:pt>
                      <c:pt idx="320">
                        <c:v>-9.9067823355710009E-3</c:v>
                      </c:pt>
                      <c:pt idx="321">
                        <c:v>-9.8070268392284644E-3</c:v>
                      </c:pt>
                      <c:pt idx="322">
                        <c:v>-9.7084486211782145E-3</c:v>
                      </c:pt>
                      <c:pt idx="323">
                        <c:v>-9.6110318949616698E-3</c:v>
                      </c:pt>
                      <c:pt idx="324">
                        <c:v>-9.514761085805323E-3</c:v>
                      </c:pt>
                      <c:pt idx="325">
                        <c:v>-9.4196208277822491E-3</c:v>
                      </c:pt>
                      <c:pt idx="326">
                        <c:v>-9.3255959610115749E-3</c:v>
                      </c:pt>
                      <c:pt idx="327">
                        <c:v>-9.2326715288955901E-3</c:v>
                      </c:pt>
                      <c:pt idx="328">
                        <c:v>-9.1408327753938288E-3</c:v>
                      </c:pt>
                      <c:pt idx="329">
                        <c:v>-9.0500651423337641E-3</c:v>
                      </c:pt>
                      <c:pt idx="330">
                        <c:v>-8.9603542667575416E-3</c:v>
                      </c:pt>
                      <c:pt idx="331">
                        <c:v>-8.8716859783042751E-3</c:v>
                      </c:pt>
                      <c:pt idx="332">
                        <c:v>-8.7840462966274659E-3</c:v>
                      </c:pt>
                      <c:pt idx="333">
                        <c:v>-8.6974214288470589E-3</c:v>
                      </c:pt>
                      <c:pt idx="334">
                        <c:v>-8.6117977670356304E-3</c:v>
                      </c:pt>
                      <c:pt idx="335">
                        <c:v>-8.527161885738304E-3</c:v>
                      </c:pt>
                      <c:pt idx="336">
                        <c:v>-8.4435005395259669E-3</c:v>
                      </c:pt>
                      <c:pt idx="337">
                        <c:v>-8.3608006605812007E-3</c:v>
                      </c:pt>
                      <c:pt idx="338">
                        <c:v>-8.2790493563166621E-3</c:v>
                      </c:pt>
                      <c:pt idx="339">
                        <c:v>-8.1982339070253707E-3</c:v>
                      </c:pt>
                      <c:pt idx="340">
                        <c:v>-8.1183417635625095E-3</c:v>
                      </c:pt>
                      <c:pt idx="341">
                        <c:v>-8.0393605450582856E-3</c:v>
                      </c:pt>
                      <c:pt idx="342">
                        <c:v>-7.9612780366615371E-3</c:v>
                      </c:pt>
                      <c:pt idx="343">
                        <c:v>-7.8840821873134622E-3</c:v>
                      </c:pt>
                      <c:pt idx="344">
                        <c:v>-7.8077611075513635E-3</c:v>
                      </c:pt>
                      <c:pt idx="345">
                        <c:v>-7.7323030673416993E-3</c:v>
                      </c:pt>
                      <c:pt idx="346">
                        <c:v>-7.6576964939422867E-3</c:v>
                      </c:pt>
                      <c:pt idx="347">
                        <c:v>-7.5839299697931135E-3</c:v>
                      </c:pt>
                      <c:pt idx="348">
                        <c:v>-7.510992230435479E-3</c:v>
                      </c:pt>
                      <c:pt idx="349">
                        <c:v>-7.4388721624590072E-3</c:v>
                      </c:pt>
                      <c:pt idx="350">
                        <c:v>-7.3675588014761942E-3</c:v>
                      </c:pt>
                      <c:pt idx="351">
                        <c:v>-7.2970413301240884E-3</c:v>
                      </c:pt>
                      <c:pt idx="352">
                        <c:v>-7.2273090760928797E-3</c:v>
                      </c:pt>
                      <c:pt idx="353">
                        <c:v>-7.1583515101807417E-3</c:v>
                      </c:pt>
                      <c:pt idx="354">
                        <c:v>-7.0901582443749361E-3</c:v>
                      </c:pt>
                      <c:pt idx="355">
                        <c:v>-7.0227190299585011E-3</c:v>
                      </c:pt>
                      <c:pt idx="356">
                        <c:v>-6.9560237556424553E-3</c:v>
                      </c:pt>
                      <c:pt idx="357">
                        <c:v>-6.8900624457229488E-3</c:v>
                      </c:pt>
                      <c:pt idx="358">
                        <c:v>-6.8248252582631831E-3</c:v>
                      </c:pt>
                      <c:pt idx="359">
                        <c:v>-6.76030248329966E-3</c:v>
                      </c:pt>
                      <c:pt idx="360">
                        <c:v>-6.6964845410725574E-3</c:v>
                      </c:pt>
                      <c:pt idx="361">
                        <c:v>-6.6333619802797731E-3</c:v>
                      </c:pt>
                      <c:pt idx="362">
                        <c:v>-6.5709254763543709E-3</c:v>
                      </c:pt>
                      <c:pt idx="363">
                        <c:v>-6.5091658297652122E-3</c:v>
                      </c:pt>
                      <c:pt idx="364">
                        <c:v>-6.4480739643402434E-3</c:v>
                      </c:pt>
                      <c:pt idx="365">
                        <c:v>-6.3876409256124148E-3</c:v>
                      </c:pt>
                      <c:pt idx="366">
                        <c:v>-6.3278578791876334E-3</c:v>
                      </c:pt>
                      <c:pt idx="367">
                        <c:v>-6.2687161091347209E-3</c:v>
                      </c:pt>
                      <c:pt idx="368">
                        <c:v>-6.2102070163968879E-3</c:v>
                      </c:pt>
                      <c:pt idx="369">
                        <c:v>-6.1523221172245443E-3</c:v>
                      </c:pt>
                      <c:pt idx="370">
                        <c:v>-6.0950530416290852E-3</c:v>
                      </c:pt>
                      <c:pt idx="371">
                        <c:v>-6.0383915318574788E-3</c:v>
                      </c:pt>
                      <c:pt idx="372">
                        <c:v>-5.9823294408872293E-3</c:v>
                      </c:pt>
                      <c:pt idx="373">
                        <c:v>-5.926858730941599E-3</c:v>
                      </c:pt>
                      <c:pt idx="374">
                        <c:v>-5.8719714720246469E-3</c:v>
                      </c:pt>
                      <c:pt idx="375">
                        <c:v>-5.8176598404760301E-3</c:v>
                      </c:pt>
                      <c:pt idx="376">
                        <c:v>-5.7639161175450544E-3</c:v>
                      </c:pt>
                      <c:pt idx="377">
                        <c:v>-5.7107326879839802E-3</c:v>
                      </c:pt>
                      <c:pt idx="378">
                        <c:v>-5.6581020386600473E-3</c:v>
                      </c:pt>
                      <c:pt idx="379">
                        <c:v>-5.60601675718626E-3</c:v>
                      </c:pt>
                      <c:pt idx="380">
                        <c:v>-5.5544695305703891E-3</c:v>
                      </c:pt>
                      <c:pt idx="381">
                        <c:v>-5.5034531438822101E-3</c:v>
                      </c:pt>
                      <c:pt idx="382">
                        <c:v>-5.4529604789385518E-3</c:v>
                      </c:pt>
                      <c:pt idx="383">
                        <c:v>-5.4029845130059619E-3</c:v>
                      </c:pt>
                      <c:pt idx="384">
                        <c:v>-5.3535183175208272E-3</c:v>
                      </c:pt>
                      <c:pt idx="385">
                        <c:v>-5.3045550568266032E-3</c:v>
                      </c:pt>
                      <c:pt idx="386">
                        <c:v>-5.2560879869280146E-3</c:v>
                      </c:pt>
                      <c:pt idx="387">
                        <c:v>-5.2081104542619008E-3</c:v>
                      </c:pt>
                      <c:pt idx="388">
                        <c:v>-5.1606158944846586E-3</c:v>
                      </c:pt>
                      <c:pt idx="389">
                        <c:v>-5.1135978312758044E-3</c:v>
                      </c:pt>
                      <c:pt idx="390">
                        <c:v>-5.0670498751576708E-3</c:v>
                      </c:pt>
                      <c:pt idx="391">
                        <c:v>-5.0209657223309317E-3</c:v>
                      </c:pt>
                      <c:pt idx="392">
                        <c:v>-4.9753391535256684E-3</c:v>
                      </c:pt>
                      <c:pt idx="393">
                        <c:v>-4.9301640328679314E-3</c:v>
                      </c:pt>
                      <c:pt idx="394">
                        <c:v>-4.8854343067614454E-3</c:v>
                      </c:pt>
                      <c:pt idx="395">
                        <c:v>-4.8411440027843165E-3</c:v>
                      </c:pt>
                      <c:pt idx="396">
                        <c:v>-4.7972872286005681E-3</c:v>
                      </c:pt>
                      <c:pt idx="397">
                        <c:v>-4.753858170886199E-3</c:v>
                      </c:pt>
                      <c:pt idx="398">
                        <c:v>-4.7108510942697589E-3</c:v>
                      </c:pt>
                      <c:pt idx="399">
                        <c:v>-4.6682603402869623E-3</c:v>
                      </c:pt>
                      <c:pt idx="400">
                        <c:v>-4.6260803263495475E-3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28B-4E25-9AB0-553D58458196}"/>
                  </c:ext>
                </c:extLst>
              </c15:ser>
            </c15:filteredLineSeries>
          </c:ext>
        </c:extLst>
      </c:lineChart>
      <c:catAx>
        <c:axId val="9940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56976"/>
        <c:crosses val="autoZero"/>
        <c:auto val="1"/>
        <c:lblAlgn val="ctr"/>
        <c:lblOffset val="100"/>
        <c:tickLblSkip val="100"/>
        <c:noMultiLvlLbl val="0"/>
      </c:catAx>
      <c:valAx>
        <c:axId val="9940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5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Discount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Sheet1!$A$18:$A$418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cat>
          <c:val>
            <c:numRef>
              <c:f>Sheet1!$D$18:$D$418</c:f>
              <c:numCache>
                <c:formatCode>0.000</c:formatCode>
                <c:ptCount val="401"/>
                <c:pt idx="0">
                  <c:v>0.11127853473725322</c:v>
                </c:pt>
                <c:pt idx="1">
                  <c:v>0.11086681222759598</c:v>
                </c:pt>
                <c:pt idx="2">
                  <c:v>0.11045714319252249</c:v>
                </c:pt>
                <c:pt idx="3">
                  <c:v>0.11004951739028554</c:v>
                </c:pt>
                <c:pt idx="4">
                  <c:v>0.10964392463021883</c:v>
                </c:pt>
                <c:pt idx="5">
                  <c:v>0.10924035477248227</c:v>
                </c:pt>
                <c:pt idx="6">
                  <c:v>0.10883879772780837</c:v>
                </c:pt>
                <c:pt idx="7">
                  <c:v>0.10843924345725012</c:v>
                </c:pt>
                <c:pt idx="8">
                  <c:v>0.1080416819719299</c:v>
                </c:pt>
                <c:pt idx="9">
                  <c:v>0.10764610333278994</c:v>
                </c:pt>
                <c:pt idx="10">
                  <c:v>0.10725249765034357</c:v>
                </c:pt>
                <c:pt idx="11">
                  <c:v>0.10686085508442833</c:v>
                </c:pt>
                <c:pt idx="12">
                  <c:v>0.1064711658439596</c:v>
                </c:pt>
                <c:pt idx="13">
                  <c:v>0.10608342018668611</c:v>
                </c:pt>
                <c:pt idx="14">
                  <c:v>0.10569760841894621</c:v>
                </c:pt>
                <c:pt idx="15">
                  <c:v>0.10531372089542562</c:v>
                </c:pt>
                <c:pt idx="16">
                  <c:v>0.10493174801891625</c:v>
                </c:pt>
                <c:pt idx="17">
                  <c:v>0.10455168024007631</c:v>
                </c:pt>
                <c:pt idx="18">
                  <c:v>0.10417350805719156</c:v>
                </c:pt>
                <c:pt idx="19">
                  <c:v>0.10379722201593765</c:v>
                </c:pt>
                <c:pt idx="20">
                  <c:v>0.103422812709144</c:v>
                </c:pt>
                <c:pt idx="21">
                  <c:v>0.10305027077655846</c:v>
                </c:pt>
                <c:pt idx="22">
                  <c:v>0.10267958690461326</c:v>
                </c:pt>
                <c:pt idx="23">
                  <c:v>0.10231075182619236</c:v>
                </c:pt>
                <c:pt idx="24">
                  <c:v>0.10194375632039951</c:v>
                </c:pt>
                <c:pt idx="25">
                  <c:v>0.10157859121232801</c:v>
                </c:pt>
                <c:pt idx="26">
                  <c:v>0.10121524737283114</c:v>
                </c:pt>
                <c:pt idx="27">
                  <c:v>0.10085371571829396</c:v>
                </c:pt>
                <c:pt idx="28">
                  <c:v>0.10049398721040627</c:v>
                </c:pt>
                <c:pt idx="29">
                  <c:v>0.1001360528559367</c:v>
                </c:pt>
                <c:pt idx="30">
                  <c:v>9.9779903706507689E-2</c:v>
                </c:pt>
                <c:pt idx="31">
                  <c:v>9.9425530858371941E-2</c:v>
                </c:pt>
                <c:pt idx="32">
                  <c:v>9.9072925452189806E-2</c:v>
                </c:pt>
                <c:pt idx="33">
                  <c:v>9.87220786728078E-2</c:v>
                </c:pt>
                <c:pt idx="34">
                  <c:v>9.8372981749038135E-2</c:v>
                </c:pt>
                <c:pt idx="35">
                  <c:v>9.8025625953439541E-2</c:v>
                </c:pt>
                <c:pt idx="36">
                  <c:v>9.7680002602099067E-2</c:v>
                </c:pt>
                <c:pt idx="37">
                  <c:v>9.7336103054414855E-2</c:v>
                </c:pt>
                <c:pt idx="38">
                  <c:v>9.6993918712880378E-2</c:v>
                </c:pt>
                <c:pt idx="39">
                  <c:v>9.6653441022869227E-2</c:v>
                </c:pt>
                <c:pt idx="40">
                  <c:v>9.6314661472421431E-2</c:v>
                </c:pt>
                <c:pt idx="41">
                  <c:v>9.5977571592030603E-2</c:v>
                </c:pt>
                <c:pt idx="42">
                  <c:v>9.5642162954432161E-2</c:v>
                </c:pt>
                <c:pt idx="43">
                  <c:v>9.5308427174392668E-2</c:v>
                </c:pt>
                <c:pt idx="44">
                  <c:v>9.4976355908500287E-2</c:v>
                </c:pt>
                <c:pt idx="45">
                  <c:v>9.4645940854956048E-2</c:v>
                </c:pt>
                <c:pt idx="46">
                  <c:v>9.4317173753366429E-2</c:v>
                </c:pt>
                <c:pt idx="47">
                  <c:v>9.399004638453673E-2</c:v>
                </c:pt>
                <c:pt idx="48">
                  <c:v>9.3664550570265723E-2</c:v>
                </c:pt>
                <c:pt idx="49">
                  <c:v>9.3340678173141081E-2</c:v>
                </c:pt>
                <c:pt idx="50">
                  <c:v>9.3018421096336013E-2</c:v>
                </c:pt>
                <c:pt idx="51">
                  <c:v>9.2697771283406824E-2</c:v>
                </c:pt>
                <c:pt idx="52">
                  <c:v>9.2378720718091473E-2</c:v>
                </c:pt>
                <c:pt idx="53">
                  <c:v>9.2061261424109239E-2</c:v>
                </c:pt>
                <c:pt idx="54">
                  <c:v>9.1745385464961193E-2</c:v>
                </c:pt>
                <c:pt idx="55">
                  <c:v>9.1431084943731963E-2</c:v>
                </c:pt>
                <c:pt idx="56">
                  <c:v>9.1118352002892075E-2</c:v>
                </c:pt>
                <c:pt idx="57">
                  <c:v>9.0807178824101761E-2</c:v>
                </c:pt>
                <c:pt idx="58">
                  <c:v>9.0497557628015382E-2</c:v>
                </c:pt>
                <c:pt idx="59">
                  <c:v>9.018948067408683E-2</c:v>
                </c:pt>
                <c:pt idx="60">
                  <c:v>8.9882940260376257E-2</c:v>
                </c:pt>
                <c:pt idx="61">
                  <c:v>8.9577928723357403E-2</c:v>
                </c:pt>
                <c:pt idx="62">
                  <c:v>8.9274438437725839E-2</c:v>
                </c:pt>
                <c:pt idx="63">
                  <c:v>8.8972461816208687E-2</c:v>
                </c:pt>
                <c:pt idx="64">
                  <c:v>8.8671991309374698E-2</c:v>
                </c:pt>
                <c:pt idx="65">
                  <c:v>8.8373019405445521E-2</c:v>
                </c:pt>
                <c:pt idx="66">
                  <c:v>8.8075538630108002E-2</c:v>
                </c:pt>
                <c:pt idx="67">
                  <c:v>8.7779541546327236E-2</c:v>
                </c:pt>
                <c:pt idx="68">
                  <c:v>8.7485020754160744E-2</c:v>
                </c:pt>
                <c:pt idx="69">
                  <c:v>8.7191968890573374E-2</c:v>
                </c:pt>
                <c:pt idx="70">
                  <c:v>8.6900378629253261E-2</c:v>
                </c:pt>
                <c:pt idx="71">
                  <c:v>8.6610242680428703E-2</c:v>
                </c:pt>
                <c:pt idx="72">
                  <c:v>8.6321553790685859E-2</c:v>
                </c:pt>
                <c:pt idx="73">
                  <c:v>8.6034304742787449E-2</c:v>
                </c:pt>
                <c:pt idx="74">
                  <c:v>8.57484883554923E-2</c:v>
                </c:pt>
                <c:pt idx="75">
                  <c:v>8.5464097483375884E-2</c:v>
                </c:pt>
                <c:pt idx="76">
                  <c:v>8.5181125016651524E-2</c:v>
                </c:pt>
                <c:pt idx="77">
                  <c:v>8.4899563880992873E-2</c:v>
                </c:pt>
                <c:pt idx="78">
                  <c:v>8.4619407037356847E-2</c:v>
                </c:pt>
                <c:pt idx="79">
                  <c:v>8.4340647481807765E-2</c:v>
                </c:pt>
                <c:pt idx="80">
                  <c:v>8.4063278245342224E-2</c:v>
                </c:pt>
                <c:pt idx="81">
                  <c:v>8.3787292393714879E-2</c:v>
                </c:pt>
                <c:pt idx="82">
                  <c:v>8.3512683027265028E-2</c:v>
                </c:pt>
                <c:pt idx="83">
                  <c:v>8.323944328074423E-2</c:v>
                </c:pt>
                <c:pt idx="84">
                  <c:v>8.2967566323144615E-2</c:v>
                </c:pt>
                <c:pt idx="85">
                  <c:v>8.2697045357528018E-2</c:v>
                </c:pt>
                <c:pt idx="86">
                  <c:v>8.2427873620856282E-2</c:v>
                </c:pt>
                <c:pt idx="87">
                  <c:v>8.2160044383821948E-2</c:v>
                </c:pt>
                <c:pt idx="88">
                  <c:v>8.18935509506801E-2</c:v>
                </c:pt>
                <c:pt idx="89">
                  <c:v>8.1628386659081079E-2</c:v>
                </c:pt>
                <c:pt idx="90">
                  <c:v>8.1364544879903758E-2</c:v>
                </c:pt>
                <c:pt idx="91">
                  <c:v>8.1102019017089924E-2</c:v>
                </c:pt>
                <c:pt idx="92">
                  <c:v>8.084080250747934E-2</c:v>
                </c:pt>
                <c:pt idx="93">
                  <c:v>8.0580888820645638E-2</c:v>
                </c:pt>
                <c:pt idx="94">
                  <c:v>8.0322271458733149E-2</c:v>
                </c:pt>
                <c:pt idx="95">
                  <c:v>8.0064943956294321E-2</c:v>
                </c:pt>
                <c:pt idx="96">
                  <c:v>7.9808899880128209E-2</c:v>
                </c:pt>
                <c:pt idx="97">
                  <c:v>7.955413282911955E-2</c:v>
                </c:pt>
                <c:pt idx="98">
                  <c:v>7.9300636434078822E-2</c:v>
                </c:pt>
                <c:pt idx="99">
                  <c:v>7.9048404357582938E-2</c:v>
                </c:pt>
                <c:pt idx="100">
                  <c:v>7.8797430293816861E-2</c:v>
                </c:pt>
                <c:pt idx="101">
                  <c:v>7.8547707968415911E-2</c:v>
                </c:pt>
                <c:pt idx="102">
                  <c:v>7.8299231138308945E-2</c:v>
                </c:pt>
                <c:pt idx="103">
                  <c:v>7.8051993591562271E-2</c:v>
                </c:pt>
                <c:pt idx="104">
                  <c:v>7.780598914722435E-2</c:v>
                </c:pt>
                <c:pt idx="105">
                  <c:v>7.7561211655171255E-2</c:v>
                </c:pt>
                <c:pt idx="106">
                  <c:v>7.7317654995952945E-2</c:v>
                </c:pt>
                <c:pt idx="107">
                  <c:v>7.7075313080640237E-2</c:v>
                </c:pt>
                <c:pt idx="108">
                  <c:v>7.6834179850672632E-2</c:v>
                </c:pt>
                <c:pt idx="109">
                  <c:v>7.6594249277706847E-2</c:v>
                </c:pt>
                <c:pt idx="110">
                  <c:v>7.635551536346602E-2</c:v>
                </c:pt>
                <c:pt idx="111">
                  <c:v>7.6117972139589887E-2</c:v>
                </c:pt>
                <c:pt idx="112">
                  <c:v>7.5881613667485484E-2</c:v>
                </c:pt>
                <c:pt idx="113">
                  <c:v>7.5646434038178695E-2</c:v>
                </c:pt>
                <c:pt idx="114">
                  <c:v>7.541242737216651E-2</c:v>
                </c:pt>
                <c:pt idx="115">
                  <c:v>7.5179587819270102E-2</c:v>
                </c:pt>
                <c:pt idx="116">
                  <c:v>7.4947909558488568E-2</c:v>
                </c:pt>
                <c:pt idx="117">
                  <c:v>7.4717386797853266E-2</c:v>
                </c:pt>
                <c:pt idx="118">
                  <c:v>7.4488013774283185E-2</c:v>
                </c:pt>
                <c:pt idx="119">
                  <c:v>7.4259784753440805E-2</c:v>
                </c:pt>
                <c:pt idx="120">
                  <c:v>7.4032694029588703E-2</c:v>
                </c:pt>
                <c:pt idx="121">
                  <c:v>7.3806735925446967E-2</c:v>
                </c:pt>
                <c:pt idx="122">
                  <c:v>7.358190479205122E-2</c:v>
                </c:pt>
                <c:pt idx="123">
                  <c:v>7.3358195008611432E-2</c:v>
                </c:pt>
                <c:pt idx="124">
                  <c:v>7.3135600982371318E-2</c:v>
                </c:pt>
                <c:pt idx="125">
                  <c:v>7.2914117148468682E-2</c:v>
                </c:pt>
                <c:pt idx="126">
                  <c:v>7.2693737969796127E-2</c:v>
                </c:pt>
                <c:pt idx="127">
                  <c:v>7.2474457936862691E-2</c:v>
                </c:pt>
                <c:pt idx="128">
                  <c:v>7.2256271567656141E-2</c:v>
                </c:pt>
                <c:pt idx="129">
                  <c:v>7.2039173407505874E-2</c:v>
                </c:pt>
                <c:pt idx="130">
                  <c:v>7.1823158028946593E-2</c:v>
                </c:pt>
                <c:pt idx="131">
                  <c:v>7.1608220031582584E-2</c:v>
                </c:pt>
                <c:pt idx="132">
                  <c:v>7.1394354041952712E-2</c:v>
                </c:pt>
                <c:pt idx="133">
                  <c:v>7.1181554713396072E-2</c:v>
                </c:pt>
                <c:pt idx="134">
                  <c:v>7.0969816725918414E-2</c:v>
                </c:pt>
                <c:pt idx="135">
                  <c:v>7.0759134786058997E-2</c:v>
                </c:pt>
                <c:pt idx="136">
                  <c:v>7.0549503626758353E-2</c:v>
                </c:pt>
                <c:pt idx="137">
                  <c:v>7.0340918007226583E-2</c:v>
                </c:pt>
                <c:pt idx="138">
                  <c:v>7.013337271281235E-2</c:v>
                </c:pt>
                <c:pt idx="139">
                  <c:v>6.9926862554872432E-2</c:v>
                </c:pt>
                <c:pt idx="140">
                  <c:v>6.9721382370642196E-2</c:v>
                </c:pt>
                <c:pt idx="141">
                  <c:v>6.9516927023106287E-2</c:v>
                </c:pt>
                <c:pt idx="142">
                  <c:v>6.9313491400870383E-2</c:v>
                </c:pt>
                <c:pt idx="143">
                  <c:v>6.9111070418033341E-2</c:v>
                </c:pt>
                <c:pt idx="144">
                  <c:v>6.8909659014060015E-2</c:v>
                </c:pt>
                <c:pt idx="145">
                  <c:v>6.8709252153654837E-2</c:v>
                </c:pt>
                <c:pt idx="146">
                  <c:v>6.8509844826635871E-2</c:v>
                </c:pt>
                <c:pt idx="147">
                  <c:v>6.8311432047809553E-2</c:v>
                </c:pt>
                <c:pt idx="148">
                  <c:v>6.8114008856846042E-2</c:v>
                </c:pt>
                <c:pt idx="149">
                  <c:v>6.7917570318155332E-2</c:v>
                </c:pt>
                <c:pt idx="150">
                  <c:v>6.7722111520763684E-2</c:v>
                </c:pt>
                <c:pt idx="151">
                  <c:v>6.7527627578191016E-2</c:v>
                </c:pt>
                <c:pt idx="152">
                  <c:v>6.7334113628328612E-2</c:v>
                </c:pt>
                <c:pt idx="153">
                  <c:v>6.7141564833317652E-2</c:v>
                </c:pt>
                <c:pt idx="154">
                  <c:v>6.6949976379428233E-2</c:v>
                </c:pt>
                <c:pt idx="155">
                  <c:v>6.6759343476939043E-2</c:v>
                </c:pt>
                <c:pt idx="156">
                  <c:v>6.656966136001756E-2</c:v>
                </c:pt>
                <c:pt idx="157">
                  <c:v>6.6380925286601E-2</c:v>
                </c:pt>
                <c:pt idx="158">
                  <c:v>6.6193130538277689E-2</c:v>
                </c:pt>
                <c:pt idx="159">
                  <c:v>6.6006272420169168E-2</c:v>
                </c:pt>
                <c:pt idx="160">
                  <c:v>6.5820346260812707E-2</c:v>
                </c:pt>
                <c:pt idx="161">
                  <c:v>6.5635347412044659E-2</c:v>
                </c:pt>
                <c:pt idx="162">
                  <c:v>6.5451271248884196E-2</c:v>
                </c:pt>
                <c:pt idx="163">
                  <c:v>6.5268113169417608E-2</c:v>
                </c:pt>
                <c:pt idx="164">
                  <c:v>6.5085868594683391E-2</c:v>
                </c:pt>
                <c:pt idx="165">
                  <c:v>6.4904532968557693E-2</c:v>
                </c:pt>
                <c:pt idx="166">
                  <c:v>6.4724101757640387E-2</c:v>
                </c:pt>
                <c:pt idx="167">
                  <c:v>6.4544570451141856E-2</c:v>
                </c:pt>
                <c:pt idx="168">
                  <c:v>6.4365934560770013E-2</c:v>
                </c:pt>
                <c:pt idx="169">
                  <c:v>6.4188189620618355E-2</c:v>
                </c:pt>
                <c:pt idx="170">
                  <c:v>6.4011331187054085E-2</c:v>
                </c:pt>
                <c:pt idx="171">
                  <c:v>6.3835354838607181E-2</c:v>
                </c:pt>
                <c:pt idx="172">
                  <c:v>6.3660256175859742E-2</c:v>
                </c:pt>
                <c:pt idx="173">
                  <c:v>6.3486030821336067E-2</c:v>
                </c:pt>
                <c:pt idx="174">
                  <c:v>6.3312674419393269E-2</c:v>
                </c:pt>
                <c:pt idx="175">
                  <c:v>6.3140182636112235E-2</c:v>
                </c:pt>
                <c:pt idx="176">
                  <c:v>6.2968551159189423E-2</c:v>
                </c:pt>
                <c:pt idx="177">
                  <c:v>6.2797775697828934E-2</c:v>
                </c:pt>
                <c:pt idx="178">
                  <c:v>6.262785198263536E-2</c:v>
                </c:pt>
                <c:pt idx="179">
                  <c:v>6.2458775765506978E-2</c:v>
                </c:pt>
                <c:pt idx="180">
                  <c:v>6.2290542819529546E-2</c:v>
                </c:pt>
                <c:pt idx="181">
                  <c:v>6.2123148938870651E-2</c:v>
                </c:pt>
                <c:pt idx="182">
                  <c:v>6.1956589938674568E-2</c:v>
                </c:pt>
                <c:pt idx="183">
                  <c:v>6.1790861654957598E-2</c:v>
                </c:pt>
                <c:pt idx="184">
                  <c:v>6.1625959944504032E-2</c:v>
                </c:pt>
                <c:pt idx="185">
                  <c:v>6.1461880684762514E-2</c:v>
                </c:pt>
                <c:pt idx="186">
                  <c:v>6.1298619773743006E-2</c:v>
                </c:pt>
                <c:pt idx="187">
                  <c:v>6.1136173129914227E-2</c:v>
                </c:pt>
                <c:pt idx="188">
                  <c:v>6.0974536692101629E-2</c:v>
                </c:pt>
                <c:pt idx="189">
                  <c:v>6.0813706419385834E-2</c:v>
                </c:pt>
                <c:pt idx="190">
                  <c:v>6.0653678291001663E-2</c:v>
                </c:pt>
                <c:pt idx="191">
                  <c:v>6.0494448306237555E-2</c:v>
                </c:pt>
                <c:pt idx="192">
                  <c:v>6.0336012484335629E-2</c:v>
                </c:pt>
                <c:pt idx="193">
                  <c:v>6.0178366864392041E-2</c:v>
                </c:pt>
                <c:pt idx="194">
                  <c:v>6.0021507505258115E-2</c:v>
                </c:pt>
                <c:pt idx="195">
                  <c:v>5.9865430485441684E-2</c:v>
                </c:pt>
                <c:pt idx="196">
                  <c:v>5.9710131903009139E-2</c:v>
                </c:pt>
                <c:pt idx="197">
                  <c:v>5.9555607875487825E-2</c:v>
                </c:pt>
                <c:pt idx="198">
                  <c:v>5.940185453976899E-2</c:v>
                </c:pt>
                <c:pt idx="199">
                  <c:v>5.9248868052011253E-2</c:v>
                </c:pt>
                <c:pt idx="200">
                  <c:v>5.9096644587544454E-2</c:v>
                </c:pt>
                <c:pt idx="201">
                  <c:v>5.8945180340774041E-2</c:v>
                </c:pt>
                <c:pt idx="202">
                  <c:v>5.8794471525085955E-2</c:v>
                </c:pt>
                <c:pt idx="203">
                  <c:v>5.8644514372751963E-2</c:v>
                </c:pt>
                <c:pt idx="204">
                  <c:v>5.8495305134835453E-2</c:v>
                </c:pt>
                <c:pt idx="205">
                  <c:v>5.8346840081097681E-2</c:v>
                </c:pt>
                <c:pt idx="206">
                  <c:v>5.8199115499904586E-2</c:v>
                </c:pt>
                <c:pt idx="207">
                  <c:v>5.8052127698133948E-2</c:v>
                </c:pt>
                <c:pt idx="208">
                  <c:v>5.7905873001083068E-2</c:v>
                </c:pt>
                <c:pt idx="209">
                  <c:v>5.77603477523769E-2</c:v>
                </c:pt>
                <c:pt idx="210">
                  <c:v>5.7615548313876636E-2</c:v>
                </c:pt>
                <c:pt idx="211">
                  <c:v>5.7471471065588781E-2</c:v>
                </c:pt>
                <c:pt idx="212">
                  <c:v>5.7328112405574616E-2</c:v>
                </c:pt>
                <c:pt idx="213">
                  <c:v>5.7185468749860198E-2</c:v>
                </c:pt>
                <c:pt idx="214">
                  <c:v>5.7043536532346673E-2</c:v>
                </c:pt>
                <c:pt idx="215">
                  <c:v>5.690231220472123E-2</c:v>
                </c:pt>
                <c:pt idx="216">
                  <c:v>5.6761792236368312E-2</c:v>
                </c:pt>
                <c:pt idx="217">
                  <c:v>5.662197311428141E-2</c:v>
                </c:pt>
                <c:pt idx="218">
                  <c:v>5.6482851342975163E-2</c:v>
                </c:pt>
                <c:pt idx="219">
                  <c:v>5.6344423444398072E-2</c:v>
                </c:pt>
                <c:pt idx="220">
                  <c:v>5.6206685957845434E-2</c:v>
                </c:pt>
                <c:pt idx="221">
                  <c:v>5.6069635439872943E-2</c:v>
                </c:pt>
                <c:pt idx="222">
                  <c:v>5.5933268464210477E-2</c:v>
                </c:pt>
                <c:pt idx="223">
                  <c:v>5.579758162167657E-2</c:v>
                </c:pt>
                <c:pt idx="224">
                  <c:v>5.566257152009306E-2</c:v>
                </c:pt>
                <c:pt idx="225">
                  <c:v>5.5528234784200416E-2</c:v>
                </c:pt>
                <c:pt idx="226">
                  <c:v>5.5394568055573218E-2</c:v>
                </c:pt>
                <c:pt idx="227">
                  <c:v>5.5261567992536294E-2</c:v>
                </c:pt>
                <c:pt idx="228">
                  <c:v>5.5129231270081139E-2</c:v>
                </c:pt>
                <c:pt idx="229">
                  <c:v>5.4997554579782802E-2</c:v>
                </c:pt>
                <c:pt idx="230">
                  <c:v>5.4866534629717169E-2</c:v>
                </c:pt>
                <c:pt idx="231">
                  <c:v>5.4736168144378664E-2</c:v>
                </c:pt>
                <c:pt idx="232">
                  <c:v>5.4606451864598358E-2</c:v>
                </c:pt>
                <c:pt idx="233">
                  <c:v>5.4477382547462504E-2</c:v>
                </c:pt>
                <c:pt idx="234">
                  <c:v>5.434895696623146E-2</c:v>
                </c:pt>
                <c:pt idx="235">
                  <c:v>5.4221171910258985E-2</c:v>
                </c:pt>
                <c:pt idx="236">
                  <c:v>5.4094024184912042E-2</c:v>
                </c:pt>
                <c:pt idx="237">
                  <c:v>5.3967510611490854E-2</c:v>
                </c:pt>
                <c:pt idx="238">
                  <c:v>5.3841628027149542E-2</c:v>
                </c:pt>
                <c:pt idx="239">
                  <c:v>5.3716373284816897E-2</c:v>
                </c:pt>
                <c:pt idx="240">
                  <c:v>5.359174325311785E-2</c:v>
                </c:pt>
                <c:pt idx="241">
                  <c:v>5.3467734816295111E-2</c:v>
                </c:pt>
                <c:pt idx="242">
                  <c:v>5.3344344874131325E-2</c:v>
                </c:pt>
                <c:pt idx="243">
                  <c:v>5.3221570341871485E-2</c:v>
                </c:pt>
                <c:pt idx="244">
                  <c:v>5.3099408150145903E-2</c:v>
                </c:pt>
                <c:pt idx="245">
                  <c:v>5.2977855244893408E-2</c:v>
                </c:pt>
                <c:pt idx="246">
                  <c:v>5.2856908587285076E-2</c:v>
                </c:pt>
                <c:pt idx="247">
                  <c:v>5.2736565153648121E-2</c:v>
                </c:pt>
                <c:pt idx="248">
                  <c:v>5.2616821935390461E-2</c:v>
                </c:pt>
                <c:pt idx="249">
                  <c:v>5.2497675938925382E-2</c:v>
                </c:pt>
                <c:pt idx="250">
                  <c:v>5.2379124185596794E-2</c:v>
                </c:pt>
                <c:pt idx="251">
                  <c:v>5.2261163711604677E-2</c:v>
                </c:pt>
                <c:pt idx="252">
                  <c:v>5.2143791567931044E-2</c:v>
                </c:pt>
                <c:pt idx="253">
                  <c:v>5.2027004820266162E-2</c:v>
                </c:pt>
                <c:pt idx="254">
                  <c:v>5.1910800548935293E-2</c:v>
                </c:pt>
                <c:pt idx="255">
                  <c:v>5.1795175848825585E-2</c:v>
                </c:pt>
                <c:pt idx="256">
                  <c:v>5.1680127829313513E-2</c:v>
                </c:pt>
                <c:pt idx="257">
                  <c:v>5.1565653614192596E-2</c:v>
                </c:pt>
                <c:pt idx="258">
                  <c:v>5.1451750341601495E-2</c:v>
                </c:pt>
                <c:pt idx="259">
                  <c:v>5.1338415163952468E-2</c:v>
                </c:pt>
                <c:pt idx="260">
                  <c:v>5.1225645247860163E-2</c:v>
                </c:pt>
                <c:pt idx="261">
                  <c:v>5.1113437774070812E-2</c:v>
                </c:pt>
                <c:pt idx="262">
                  <c:v>5.1001789937391719E-2</c:v>
                </c:pt>
                <c:pt idx="263">
                  <c:v>5.0890698946621148E-2</c:v>
                </c:pt>
                <c:pt idx="264">
                  <c:v>5.0780162024478562E-2</c:v>
                </c:pt>
                <c:pt idx="265">
                  <c:v>5.0670176407535135E-2</c:v>
                </c:pt>
                <c:pt idx="266">
                  <c:v>5.056073934614471E-2</c:v>
                </c:pt>
                <c:pt idx="267">
                  <c:v>5.0451848104375072E-2</c:v>
                </c:pt>
                <c:pt idx="268">
                  <c:v>5.0343499959939496E-2</c:v>
                </c:pt>
                <c:pt idx="269">
                  <c:v>5.0235692204128719E-2</c:v>
                </c:pt>
                <c:pt idx="270">
                  <c:v>5.0128422141743241E-2</c:v>
                </c:pt>
                <c:pt idx="271">
                  <c:v>5.0021687091025925E-2</c:v>
                </c:pt>
                <c:pt idx="272">
                  <c:v>4.9915484383594916E-2</c:v>
                </c:pt>
                <c:pt idx="273">
                  <c:v>4.9809811364377017E-2</c:v>
                </c:pt>
                <c:pt idx="274">
                  <c:v>4.9704665391541239E-2</c:v>
                </c:pt>
                <c:pt idx="275">
                  <c:v>4.9600043836432788E-2</c:v>
                </c:pt>
                <c:pt idx="276">
                  <c:v>4.9495944083507333E-2</c:v>
                </c:pt>
                <c:pt idx="277">
                  <c:v>4.9392363530265625E-2</c:v>
                </c:pt>
                <c:pt idx="278">
                  <c:v>4.9289299587188452E-2</c:v>
                </c:pt>
                <c:pt idx="279">
                  <c:v>4.9186749677671858E-2</c:v>
                </c:pt>
                <c:pt idx="280">
                  <c:v>4.9084711237962764E-2</c:v>
                </c:pt>
                <c:pt idx="281">
                  <c:v>4.8983181717094863E-2</c:v>
                </c:pt>
                <c:pt idx="282">
                  <c:v>4.8882158576824861E-2</c:v>
                </c:pt>
                <c:pt idx="283">
                  <c:v>4.8781639291568958E-2</c:v>
                </c:pt>
                <c:pt idx="284">
                  <c:v>4.8681621348339824E-2</c:v>
                </c:pt>
                <c:pt idx="285">
                  <c:v>4.8582102246683634E-2</c:v>
                </c:pt>
                <c:pt idx="286">
                  <c:v>4.8483079498617687E-2</c:v>
                </c:pt>
                <c:pt idx="287">
                  <c:v>4.8384550628568113E-2</c:v>
                </c:pt>
                <c:pt idx="288">
                  <c:v>4.8286513173308038E-2</c:v>
                </c:pt>
                <c:pt idx="289">
                  <c:v>4.8188964681895971E-2</c:v>
                </c:pt>
                <c:pt idx="290">
                  <c:v>4.8091902715614539E-2</c:v>
                </c:pt>
                <c:pt idx="291">
                  <c:v>4.799532484790954E-2</c:v>
                </c:pt>
                <c:pt idx="292">
                  <c:v>4.7899228664329233E-2</c:v>
                </c:pt>
                <c:pt idx="293">
                  <c:v>4.7803611762464046E-2</c:v>
                </c:pt>
                <c:pt idx="294">
                  <c:v>4.7708471751886451E-2</c:v>
                </c:pt>
                <c:pt idx="295">
                  <c:v>4.7613806254091201E-2</c:v>
                </c:pt>
                <c:pt idx="296">
                  <c:v>4.7519612902435955E-2</c:v>
                </c:pt>
                <c:pt idx="297">
                  <c:v>4.7425889342081994E-2</c:v>
                </c:pt>
                <c:pt idx="298">
                  <c:v>4.7332633229935445E-2</c:v>
                </c:pt>
                <c:pt idx="299">
                  <c:v>4.7239842234588623E-2</c:v>
                </c:pt>
                <c:pt idx="300">
                  <c:v>4.7147514036261835E-2</c:v>
                </c:pt>
                <c:pt idx="301">
                  <c:v>4.705564632674529E-2</c:v>
                </c:pt>
                <c:pt idx="302">
                  <c:v>4.6964236809341489E-2</c:v>
                </c:pt>
                <c:pt idx="303">
                  <c:v>4.6873283198807729E-2</c:v>
                </c:pt>
                <c:pt idx="304">
                  <c:v>4.6782783221299008E-2</c:v>
                </c:pt>
                <c:pt idx="305">
                  <c:v>4.6692734614311164E-2</c:v>
                </c:pt>
                <c:pt idx="306">
                  <c:v>4.6603135126624347E-2</c:v>
                </c:pt>
                <c:pt idx="307">
                  <c:v>4.6513982518246684E-2</c:v>
                </c:pt>
                <c:pt idx="308">
                  <c:v>4.6425274560358352E-2</c:v>
                </c:pt>
                <c:pt idx="309">
                  <c:v>4.6337009035255748E-2</c:v>
                </c:pt>
                <c:pt idx="310">
                  <c:v>4.6249183736296162E-2</c:v>
                </c:pt>
                <c:pt idx="311">
                  <c:v>4.6161796467842547E-2</c:v>
                </c:pt>
                <c:pt idx="312">
                  <c:v>4.6074845045208646E-2</c:v>
                </c:pt>
                <c:pt idx="313">
                  <c:v>4.5988327294604357E-2</c:v>
                </c:pt>
                <c:pt idx="314">
                  <c:v>4.5902241053081397E-2</c:v>
                </c:pt>
                <c:pt idx="315">
                  <c:v>4.5816584168479266E-2</c:v>
                </c:pt>
                <c:pt idx="316">
                  <c:v>4.5731354499371372E-2</c:v>
                </c:pt>
                <c:pt idx="317">
                  <c:v>4.5646549915011568E-2</c:v>
                </c:pt>
                <c:pt idx="318">
                  <c:v>4.5562168295280793E-2</c:v>
                </c:pt>
                <c:pt idx="319">
                  <c:v>4.5478207530634203E-2</c:v>
                </c:pt>
                <c:pt idx="320">
                  <c:v>4.5394665522048273E-2</c:v>
                </c:pt>
                <c:pt idx="321">
                  <c:v>4.5311540180968453E-2</c:v>
                </c:pt>
                <c:pt idx="322">
                  <c:v>4.5228829429256885E-2</c:v>
                </c:pt>
                <c:pt idx="323">
                  <c:v>4.5146531199140465E-2</c:v>
                </c:pt>
                <c:pt idx="324">
                  <c:v>4.5064643433159156E-2</c:v>
                </c:pt>
                <c:pt idx="325">
                  <c:v>4.4983164084114548E-2</c:v>
                </c:pt>
                <c:pt idx="326">
                  <c:v>4.4902091115018659E-2</c:v>
                </c:pt>
                <c:pt idx="327">
                  <c:v>4.482142249904305E-2</c:v>
                </c:pt>
                <c:pt idx="328">
                  <c:v>4.4741156219468114E-2</c:v>
                </c:pt>
                <c:pt idx="329">
                  <c:v>4.4661290269632697E-2</c:v>
                </c:pt>
                <c:pt idx="330">
                  <c:v>4.4581822652883865E-2</c:v>
                </c:pt>
                <c:pt idx="331">
                  <c:v>4.4502751382527087E-2</c:v>
                </c:pt>
                <c:pt idx="332">
                  <c:v>4.4424074481776467E-2</c:v>
                </c:pt>
                <c:pt idx="333">
                  <c:v>4.4345789983705398E-2</c:v>
                </c:pt>
                <c:pt idx="334">
                  <c:v>4.426789593119735E-2</c:v>
                </c:pt>
                <c:pt idx="335">
                  <c:v>4.4190390376896954E-2</c:v>
                </c:pt>
                <c:pt idx="336">
                  <c:v>4.4113271383161311E-2</c:v>
                </c:pt>
                <c:pt idx="337">
                  <c:v>4.403653702201156E-2</c:v>
                </c:pt>
                <c:pt idx="338">
                  <c:v>4.3960185375084691E-2</c:v>
                </c:pt>
                <c:pt idx="339">
                  <c:v>4.3884214533585535E-2</c:v>
                </c:pt>
                <c:pt idx="340">
                  <c:v>4.3808622598239109E-2</c:v>
                </c:pt>
                <c:pt idx="341">
                  <c:v>4.373340767924308E-2</c:v>
                </c:pt>
                <c:pt idx="342">
                  <c:v>4.3658567896220572E-2</c:v>
                </c:pt>
                <c:pt idx="343">
                  <c:v>4.3584101378173097E-2</c:v>
                </c:pt>
                <c:pt idx="344">
                  <c:v>4.3510006263433841E-2</c:v>
                </c:pt>
                <c:pt idx="345">
                  <c:v>4.343628069962107E-2</c:v>
                </c:pt>
                <c:pt idx="346">
                  <c:v>4.336292284359184E-2</c:v>
                </c:pt>
                <c:pt idx="347">
                  <c:v>4.3289930861395938E-2</c:v>
                </c:pt>
                <c:pt idx="348">
                  <c:v>4.3217302928230006E-2</c:v>
                </c:pt>
                <c:pt idx="349">
                  <c:v>4.3145037228391928E-2</c:v>
                </c:pt>
                <c:pt idx="350">
                  <c:v>4.307313195523544E-2</c:v>
                </c:pt>
                <c:pt idx="351">
                  <c:v>4.3001585311124996E-2</c:v>
                </c:pt>
                <c:pt idx="352">
                  <c:v>4.2930395507390737E-2</c:v>
                </c:pt>
                <c:pt idx="353">
                  <c:v>4.2859560764283863E-2</c:v>
                </c:pt>
                <c:pt idx="354">
                  <c:v>4.2789079310932128E-2</c:v>
                </c:pt>
                <c:pt idx="355">
                  <c:v>4.271894938529551E-2</c:v>
                </c:pt>
                <c:pt idx="356">
                  <c:v>4.2649169234122215E-2</c:v>
                </c:pt>
                <c:pt idx="357">
                  <c:v>4.2579737112904838E-2</c:v>
                </c:pt>
                <c:pt idx="358">
                  <c:v>4.2510651285836733E-2</c:v>
                </c:pt>
                <c:pt idx="359">
                  <c:v>4.2441910025768616E-2</c:v>
                </c:pt>
                <c:pt idx="360">
                  <c:v>4.2373511614165409E-2</c:v>
                </c:pt>
                <c:pt idx="361">
                  <c:v>4.2305454341063267E-2</c:v>
                </c:pt>
                <c:pt idx="362">
                  <c:v>4.2237736505026817E-2</c:v>
                </c:pt>
                <c:pt idx="363">
                  <c:v>4.2170356413106611E-2</c:v>
                </c:pt>
                <c:pt idx="364">
                  <c:v>4.2103312380796856E-2</c:v>
                </c:pt>
                <c:pt idx="365">
                  <c:v>4.2036602731993257E-2</c:v>
                </c:pt>
                <c:pt idx="366">
                  <c:v>4.197022579895112E-2</c:v>
                </c:pt>
                <c:pt idx="367">
                  <c:v>4.1904179922243656E-2</c:v>
                </c:pt>
                <c:pt idx="368">
                  <c:v>4.1838463450720502E-2</c:v>
                </c:pt>
                <c:pt idx="369">
                  <c:v>4.1773074741466458E-2</c:v>
                </c:pt>
                <c:pt idx="370">
                  <c:v>4.1708012159760374E-2</c:v>
                </c:pt>
                <c:pt idx="371">
                  <c:v>4.1643274079034336E-2</c:v>
                </c:pt>
                <c:pt idx="372">
                  <c:v>4.1578858880832938E-2</c:v>
                </c:pt>
                <c:pt idx="373">
                  <c:v>4.1514764954772888E-2</c:v>
                </c:pt>
                <c:pt idx="374">
                  <c:v>4.1450990698502672E-2</c:v>
                </c:pt>
                <c:pt idx="375">
                  <c:v>4.1387534517662583E-2</c:v>
                </c:pt>
                <c:pt idx="376">
                  <c:v>4.1324394825844789E-2</c:v>
                </c:pt>
                <c:pt idx="377">
                  <c:v>4.1261570044553691E-2</c:v>
                </c:pt>
                <c:pt idx="378">
                  <c:v>4.1199058603166507E-2</c:v>
                </c:pt>
                <c:pt idx="379">
                  <c:v>4.113685893889394E-2</c:v>
                </c:pt>
                <c:pt idx="380">
                  <c:v>4.1074969496741137E-2</c:v>
                </c:pt>
                <c:pt idx="381">
                  <c:v>4.1013388729468823E-2</c:v>
                </c:pt>
                <c:pt idx="382">
                  <c:v>4.0952115097554607E-2</c:v>
                </c:pt>
                <c:pt idx="383">
                  <c:v>4.0891147069154504E-2</c:v>
                </c:pt>
                <c:pt idx="384">
                  <c:v>4.0830483120064633E-2</c:v>
                </c:pt>
                <c:pt idx="385">
                  <c:v>4.07701217336831E-2</c:v>
                </c:pt>
                <c:pt idx="386">
                  <c:v>4.0710061400972108E-2</c:v>
                </c:pt>
                <c:pt idx="387">
                  <c:v>4.0650300620420202E-2</c:v>
                </c:pt>
                <c:pt idx="388">
                  <c:v>4.0590837898004758E-2</c:v>
                </c:pt>
                <c:pt idx="389">
                  <c:v>4.0531671747154614E-2</c:v>
                </c:pt>
                <c:pt idx="390">
                  <c:v>4.0472800688712937E-2</c:v>
                </c:pt>
                <c:pt idx="391">
                  <c:v>4.0414223250900182E-2</c:v>
                </c:pt>
                <c:pt idx="392">
                  <c:v>4.0355937969277361E-2</c:v>
                </c:pt>
                <c:pt idx="393">
                  <c:v>4.0297943386709389E-2</c:v>
                </c:pt>
                <c:pt idx="394">
                  <c:v>4.0240238053328686E-2</c:v>
                </c:pt>
                <c:pt idx="395">
                  <c:v>4.0182820526498915E-2</c:v>
                </c:pt>
                <c:pt idx="396">
                  <c:v>4.0125689370778914E-2</c:v>
                </c:pt>
                <c:pt idx="397">
                  <c:v>4.0068843157886815E-2</c:v>
                </c:pt>
                <c:pt idx="398">
                  <c:v>4.0012280466664323E-2</c:v>
                </c:pt>
                <c:pt idx="399">
                  <c:v>3.9955999883041229E-2</c:v>
                </c:pt>
                <c:pt idx="400">
                  <c:v>3.9899999999999998E-2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266-47B0-A9BB-F46B5F925D70}"/>
            </c:ext>
          </c:extLst>
        </c:ser>
        <c:ser>
          <c:idx val="1"/>
          <c:order val="1"/>
          <c:tx>
            <c:strRef>
              <c:f>Sheet1!$G$15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Sheet1!$A$18:$A$418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cat>
          <c:val>
            <c:numRef>
              <c:f>Sheet1!$H$18:$H$418</c:f>
              <c:numCache>
                <c:formatCode>0.000</c:formatCode>
                <c:ptCount val="401"/>
                <c:pt idx="0">
                  <c:v>0.29686296482060881</c:v>
                </c:pt>
                <c:pt idx="1">
                  <c:v>0.29437777997346998</c:v>
                </c:pt>
                <c:pt idx="2">
                  <c:v>0.29191609259269324</c:v>
                </c:pt>
                <c:pt idx="3">
                  <c:v>0.28947768050932204</c:v>
                </c:pt>
                <c:pt idx="4">
                  <c:v>0.2870623236550105</c:v>
                </c:pt>
                <c:pt idx="5">
                  <c:v>0.28466980404216308</c:v>
                </c:pt>
                <c:pt idx="6">
                  <c:v>0.28229990574426084</c:v>
                </c:pt>
                <c:pt idx="7">
                  <c:v>0.27995241487637385</c:v>
                </c:pt>
                <c:pt idx="8">
                  <c:v>0.27762711957585784</c:v>
                </c:pt>
                <c:pt idx="9">
                  <c:v>0.27532380998323369</c:v>
                </c:pt>
                <c:pt idx="10">
                  <c:v>0.27304227822324706</c:v>
                </c:pt>
                <c:pt idx="11">
                  <c:v>0.2707823183861085</c:v>
                </c:pt>
                <c:pt idx="12">
                  <c:v>0.26854372650890818</c:v>
                </c:pt>
                <c:pt idx="13">
                  <c:v>0.26632630055721002</c:v>
                </c:pt>
                <c:pt idx="14">
                  <c:v>0.26412984040681681</c:v>
                </c:pt>
                <c:pt idx="15">
                  <c:v>0.26195414782570897</c:v>
                </c:pt>
                <c:pt idx="16">
                  <c:v>0.25979902645615432</c:v>
                </c:pt>
                <c:pt idx="17">
                  <c:v>0.25766428179698669</c:v>
                </c:pt>
                <c:pt idx="18">
                  <c:v>0.25554972118605113</c:v>
                </c:pt>
                <c:pt idx="19">
                  <c:v>0.25345515378281774</c:v>
                </c:pt>
                <c:pt idx="20">
                  <c:v>0.25138039055115635</c:v>
                </c:pt>
                <c:pt idx="21">
                  <c:v>0.24932524424227712</c:v>
                </c:pt>
                <c:pt idx="22">
                  <c:v>0.24728952937783077</c:v>
                </c:pt>
                <c:pt idx="23">
                  <c:v>0.245273062233169</c:v>
                </c:pt>
                <c:pt idx="24">
                  <c:v>0.24327566082076338</c:v>
                </c:pt>
                <c:pt idx="25">
                  <c:v>0.24129714487378071</c:v>
                </c:pt>
                <c:pt idx="26">
                  <c:v>0.23933733582981356</c:v>
                </c:pt>
                <c:pt idx="27">
                  <c:v>0.23739605681476578</c:v>
                </c:pt>
                <c:pt idx="28">
                  <c:v>0.23547313262688846</c:v>
                </c:pt>
                <c:pt idx="29">
                  <c:v>0.23356838972096858</c:v>
                </c:pt>
                <c:pt idx="30">
                  <c:v>0.23168165619266592</c:v>
                </c:pt>
                <c:pt idx="31">
                  <c:v>0.22981276176299878</c:v>
                </c:pt>
                <c:pt idx="32">
                  <c:v>0.2279615377629767</c:v>
                </c:pt>
                <c:pt idx="33">
                  <c:v>0.2261278171183769</c:v>
                </c:pt>
                <c:pt idx="34">
                  <c:v>0.22431143433466655</c:v>
                </c:pt>
                <c:pt idx="35">
                  <c:v>0.22251222548206662</c:v>
                </c:pt>
                <c:pt idx="36">
                  <c:v>0.22073002818075688</c:v>
                </c:pt>
                <c:pt idx="37">
                  <c:v>0.21896468158622129</c:v>
                </c:pt>
                <c:pt idx="38">
                  <c:v>0.21721602637473142</c:v>
                </c:pt>
                <c:pt idx="39">
                  <c:v>0.21548390472896742</c:v>
                </c:pt>
                <c:pt idx="40">
                  <c:v>0.21376816032377521</c:v>
                </c:pt>
                <c:pt idx="41">
                  <c:v>0.21206863831205763</c:v>
                </c:pt>
                <c:pt idx="42">
                  <c:v>0.21038518531079944</c:v>
                </c:pt>
                <c:pt idx="43">
                  <c:v>0.20871764938722465</c:v>
                </c:pt>
                <c:pt idx="44">
                  <c:v>0.20706588004508447</c:v>
                </c:pt>
                <c:pt idx="45">
                  <c:v>0.20542972821107444</c:v>
                </c:pt>
                <c:pt idx="46">
                  <c:v>0.2038090462213811</c:v>
                </c:pt>
                <c:pt idx="47">
                  <c:v>0.20220368780835471</c:v>
                </c:pt>
                <c:pt idx="48">
                  <c:v>0.20061350808730902</c:v>
                </c:pt>
                <c:pt idx="49">
                  <c:v>0.1990383635434447</c:v>
                </c:pt>
                <c:pt idx="50">
                  <c:v>0.19747811201889762</c:v>
                </c:pt>
                <c:pt idx="51">
                  <c:v>0.19593261269990864</c:v>
                </c:pt>
                <c:pt idx="52">
                  <c:v>0.19440172610411513</c:v>
                </c:pt>
                <c:pt idx="53">
                  <c:v>0.19288531406796275</c:v>
                </c:pt>
                <c:pt idx="54">
                  <c:v>0.19138323973423604</c:v>
                </c:pt>
                <c:pt idx="55">
                  <c:v>0.18989536753970676</c:v>
                </c:pt>
                <c:pt idx="56">
                  <c:v>0.18842156320289949</c:v>
                </c:pt>
                <c:pt idx="57">
                  <c:v>0.18696169371197247</c:v>
                </c:pt>
                <c:pt idx="58">
                  <c:v>0.1855156273127132</c:v>
                </c:pt>
                <c:pt idx="59">
                  <c:v>0.18408323349664774</c:v>
                </c:pt>
                <c:pt idx="60">
                  <c:v>0.1826643829892618</c:v>
                </c:pt>
                <c:pt idx="61">
                  <c:v>0.18125894773833412</c:v>
                </c:pt>
                <c:pt idx="62">
                  <c:v>0.1798668009023793</c:v>
                </c:pt>
                <c:pt idx="63">
                  <c:v>0.17848781683920051</c:v>
                </c:pt>
                <c:pt idx="64">
                  <c:v>0.17712187109454999</c:v>
                </c:pt>
                <c:pt idx="65">
                  <c:v>0.1757688403908973</c:v>
                </c:pt>
                <c:pt idx="66">
                  <c:v>0.1744286026163028</c:v>
                </c:pt>
                <c:pt idx="67">
                  <c:v>0.17310103681339789</c:v>
                </c:pt>
                <c:pt idx="68">
                  <c:v>0.17178602316846758</c:v>
                </c:pt>
                <c:pt idx="69">
                  <c:v>0.17048344300063795</c:v>
                </c:pt>
                <c:pt idx="70">
                  <c:v>0.16919317875116466</c:v>
                </c:pt>
                <c:pt idx="71">
                  <c:v>0.16791511397282344</c:v>
                </c:pt>
                <c:pt idx="72">
                  <c:v>0.16664913331940059</c:v>
                </c:pt>
                <c:pt idx="73">
                  <c:v>0.16539512253528274</c:v>
                </c:pt>
                <c:pt idx="74">
                  <c:v>0.16415296844514549</c:v>
                </c:pt>
                <c:pt idx="75">
                  <c:v>0.16292255894373925</c:v>
                </c:pt>
                <c:pt idx="76">
                  <c:v>0.16170378298577109</c:v>
                </c:pt>
                <c:pt idx="77">
                  <c:v>0.16049653057588373</c:v>
                </c:pt>
                <c:pt idx="78">
                  <c:v>0.15930069275872771</c:v>
                </c:pt>
                <c:pt idx="79">
                  <c:v>0.15811616160912834</c:v>
                </c:pt>
                <c:pt idx="80">
                  <c:v>0.1569428302223454</c:v>
                </c:pt>
                <c:pt idx="81">
                  <c:v>0.15578059270442476</c:v>
                </c:pt>
                <c:pt idx="82">
                  <c:v>0.15462934416264154</c:v>
                </c:pt>
                <c:pt idx="83">
                  <c:v>0.15348898069603356</c:v>
                </c:pt>
                <c:pt idx="84">
                  <c:v>0.15235939938602375</c:v>
                </c:pt>
                <c:pt idx="85">
                  <c:v>0.15124049828713229</c:v>
                </c:pt>
                <c:pt idx="86">
                  <c:v>0.15013217641777554</c:v>
                </c:pt>
                <c:pt idx="87">
                  <c:v>0.14903433375115235</c:v>
                </c:pt>
                <c:pt idx="88">
                  <c:v>0.14794687120621716</c:v>
                </c:pt>
                <c:pt idx="89">
                  <c:v>0.14686969063873695</c:v>
                </c:pt>
                <c:pt idx="90">
                  <c:v>0.14580269483243444</c:v>
                </c:pt>
                <c:pt idx="91">
                  <c:v>0.14474578749021386</c:v>
                </c:pt>
                <c:pt idx="92">
                  <c:v>0.1436988732254702</c:v>
                </c:pt>
                <c:pt idx="93">
                  <c:v>0.14266185755348051</c:v>
                </c:pt>
                <c:pt idx="94">
                  <c:v>0.14163464688287647</c:v>
                </c:pt>
                <c:pt idx="95">
                  <c:v>0.14061714850719775</c:v>
                </c:pt>
                <c:pt idx="96">
                  <c:v>0.13960927059652548</c:v>
                </c:pt>
                <c:pt idx="97">
                  <c:v>0.13861092218919405</c:v>
                </c:pt>
                <c:pt idx="98">
                  <c:v>0.13762201318358194</c:v>
                </c:pt>
                <c:pt idx="99">
                  <c:v>0.13664245432998032</c:v>
                </c:pt>
                <c:pt idx="100">
                  <c:v>0.1356721572225377</c:v>
                </c:pt>
                <c:pt idx="101">
                  <c:v>0.13471103429128159</c:v>
                </c:pt>
                <c:pt idx="102">
                  <c:v>0.13375899879421502</c:v>
                </c:pt>
                <c:pt idx="103">
                  <c:v>0.13281596480948812</c:v>
                </c:pt>
                <c:pt idx="104">
                  <c:v>0.13188184722764387</c:v>
                </c:pt>
                <c:pt idx="105">
                  <c:v>0.13095656174393636</c:v>
                </c:pt>
                <c:pt idx="106">
                  <c:v>0.13004002485072252</c:v>
                </c:pt>
                <c:pt idx="107">
                  <c:v>0.12913215382992579</c:v>
                </c:pt>
                <c:pt idx="108">
                  <c:v>0.12823286674557033</c:v>
                </c:pt>
                <c:pt idx="109">
                  <c:v>0.12734208243638628</c:v>
                </c:pt>
                <c:pt idx="110">
                  <c:v>0.12645972050848514</c:v>
                </c:pt>
                <c:pt idx="111">
                  <c:v>0.12558570132810401</c:v>
                </c:pt>
                <c:pt idx="112">
                  <c:v>0.1247199460144187</c:v>
                </c:pt>
                <c:pt idx="113">
                  <c:v>0.12386237643242441</c:v>
                </c:pt>
                <c:pt idx="114">
                  <c:v>0.12301291518588425</c:v>
                </c:pt>
                <c:pt idx="115">
                  <c:v>0.12217148561034423</c:v>
                </c:pt>
                <c:pt idx="116">
                  <c:v>0.12133801176621407</c:v>
                </c:pt>
                <c:pt idx="117">
                  <c:v>0.12051241843191347</c:v>
                </c:pt>
                <c:pt idx="118">
                  <c:v>0.11969463109708377</c:v>
                </c:pt>
                <c:pt idx="119">
                  <c:v>0.11888457595586276</c:v>
                </c:pt>
                <c:pt idx="120">
                  <c:v>0.11808217990022427</c:v>
                </c:pt>
                <c:pt idx="121">
                  <c:v>0.11728737051337963</c:v>
                </c:pt>
                <c:pt idx="122">
                  <c:v>0.1165000760632421</c:v>
                </c:pt>
                <c:pt idx="123">
                  <c:v>0.11572022549595325</c:v>
                </c:pt>
                <c:pt idx="124">
                  <c:v>0.11494774842947</c:v>
                </c:pt>
                <c:pt idx="125">
                  <c:v>0.11418257514721283</c:v>
                </c:pt>
                <c:pt idx="126">
                  <c:v>0.11342463659177364</c:v>
                </c:pt>
                <c:pt idx="127">
                  <c:v>0.11267386435868329</c:v>
                </c:pt>
                <c:pt idx="128">
                  <c:v>0.11193019069023821</c:v>
                </c:pt>
                <c:pt idx="129">
                  <c:v>0.11119354846938506</c:v>
                </c:pt>
                <c:pt idx="130">
                  <c:v>0.11046387121366334</c:v>
                </c:pt>
                <c:pt idx="131">
                  <c:v>0.1097410930692055</c:v>
                </c:pt>
                <c:pt idx="132">
                  <c:v>0.10902514880479339</c:v>
                </c:pt>
                <c:pt idx="133">
                  <c:v>0.1083159738059712</c:v>
                </c:pt>
                <c:pt idx="134">
                  <c:v>0.10761350406921397</c:v>
                </c:pt>
                <c:pt idx="135">
                  <c:v>0.10691767619615106</c:v>
                </c:pt>
                <c:pt idx="136">
                  <c:v>0.10622842738784469</c:v>
                </c:pt>
                <c:pt idx="137">
                  <c:v>0.10554569543912208</c:v>
                </c:pt>
                <c:pt idx="138">
                  <c:v>0.10486941873296142</c:v>
                </c:pt>
                <c:pt idx="139">
                  <c:v>0.10419953623493097</c:v>
                </c:pt>
                <c:pt idx="140">
                  <c:v>0.10353598748768059</c:v>
                </c:pt>
                <c:pt idx="141">
                  <c:v>0.10287871260548546</c:v>
                </c:pt>
                <c:pt idx="142">
                  <c:v>0.10222765226884134</c:v>
                </c:pt>
                <c:pt idx="143">
                  <c:v>0.1015827477191109</c:v>
                </c:pt>
                <c:pt idx="144">
                  <c:v>0.10094394075322081</c:v>
                </c:pt>
                <c:pt idx="145">
                  <c:v>0.10031117371840884</c:v>
                </c:pt>
                <c:pt idx="146">
                  <c:v>9.9684389507020521E-2</c:v>
                </c:pt>
                <c:pt idx="147">
                  <c:v>9.9063531551355458E-2</c:v>
                </c:pt>
                <c:pt idx="148">
                  <c:v>9.8448543818561593E-2</c:v>
                </c:pt>
                <c:pt idx="149">
                  <c:v>9.7839370805578738E-2</c:v>
                </c:pt>
                <c:pt idx="150">
                  <c:v>9.7235957534128961E-2</c:v>
                </c:pt>
                <c:pt idx="151">
                  <c:v>9.6638249545754923E-2</c:v>
                </c:pt>
                <c:pt idx="152">
                  <c:v>9.6046192896904969E-2</c:v>
                </c:pt>
                <c:pt idx="153">
                  <c:v>9.5459734154064668E-2</c:v>
                </c:pt>
                <c:pt idx="154">
                  <c:v>9.4878820388934471E-2</c:v>
                </c:pt>
                <c:pt idx="155">
                  <c:v>9.4303399173652741E-2</c:v>
                </c:pt>
                <c:pt idx="156">
                  <c:v>9.3733418576064209E-2</c:v>
                </c:pt>
                <c:pt idx="157">
                  <c:v>9.3168827155033079E-2</c:v>
                </c:pt>
                <c:pt idx="158">
                  <c:v>9.2609573955800412E-2</c:v>
                </c:pt>
                <c:pt idx="159">
                  <c:v>9.2055608505385328E-2</c:v>
                </c:pt>
                <c:pt idx="160">
                  <c:v>9.1506880808029961E-2</c:v>
                </c:pt>
                <c:pt idx="161">
                  <c:v>9.0963341340687148E-2</c:v>
                </c:pt>
                <c:pt idx="162">
                  <c:v>9.0424941048551019E-2</c:v>
                </c:pt>
                <c:pt idx="163">
                  <c:v>8.989163134062983E-2</c:v>
                </c:pt>
                <c:pt idx="164">
                  <c:v>8.9363364085360386E-2</c:v>
                </c:pt>
                <c:pt idx="165">
                  <c:v>8.8840091606264326E-2</c:v>
                </c:pt>
                <c:pt idx="166">
                  <c:v>8.8321766677645311E-2</c:v>
                </c:pt>
                <c:pt idx="167">
                  <c:v>8.7808342520326654E-2</c:v>
                </c:pt>
                <c:pt idx="168">
                  <c:v>8.7299772797429703E-2</c:v>
                </c:pt>
                <c:pt idx="169">
                  <c:v>8.6796011610191723E-2</c:v>
                </c:pt>
                <c:pt idx="170">
                  <c:v>8.6297013493823641E-2</c:v>
                </c:pt>
                <c:pt idx="171">
                  <c:v>8.5802733413406843E-2</c:v>
                </c:pt>
                <c:pt idx="172">
                  <c:v>8.5313126759828467E-2</c:v>
                </c:pt>
                <c:pt idx="173">
                  <c:v>8.4828149345755749E-2</c:v>
                </c:pt>
                <c:pt idx="174">
                  <c:v>8.4347757401647905E-2</c:v>
                </c:pt>
                <c:pt idx="175">
                  <c:v>8.3871907571805862E-2</c:v>
                </c:pt>
                <c:pt idx="176">
                  <c:v>8.3400556910459556E-2</c:v>
                </c:pt>
                <c:pt idx="177">
                  <c:v>8.2933662877891806E-2</c:v>
                </c:pt>
                <c:pt idx="178">
                  <c:v>8.2471183336599252E-2</c:v>
                </c:pt>
                <c:pt idx="179">
                  <c:v>8.2013076547489488E-2</c:v>
                </c:pt>
                <c:pt idx="180">
                  <c:v>8.1559301166113748E-2</c:v>
                </c:pt>
                <c:pt idx="181">
                  <c:v>8.1109816238935886E-2</c:v>
                </c:pt>
                <c:pt idx="182">
                  <c:v>8.0664581199636154E-2</c:v>
                </c:pt>
                <c:pt idx="183">
                  <c:v>8.0223555865450047E-2</c:v>
                </c:pt>
                <c:pt idx="184">
                  <c:v>7.9786700433541816E-2</c:v>
                </c:pt>
                <c:pt idx="185">
                  <c:v>7.9353975477412159E-2</c:v>
                </c:pt>
                <c:pt idx="186">
                  <c:v>7.8925341943340083E-2</c:v>
                </c:pt>
                <c:pt idx="187">
                  <c:v>7.8500761146858264E-2</c:v>
                </c:pt>
                <c:pt idx="188">
                  <c:v>7.8080194769261563E-2</c:v>
                </c:pt>
                <c:pt idx="189">
                  <c:v>7.7663604854148957E-2</c:v>
                </c:pt>
                <c:pt idx="190">
                  <c:v>7.7250953803997865E-2</c:v>
                </c:pt>
                <c:pt idx="191">
                  <c:v>7.6842204376770903E-2</c:v>
                </c:pt>
                <c:pt idx="192">
                  <c:v>7.643731968255485E-2</c:v>
                </c:pt>
                <c:pt idx="193">
                  <c:v>7.6036263180231198E-2</c:v>
                </c:pt>
                <c:pt idx="194">
                  <c:v>7.5638998674178379E-2</c:v>
                </c:pt>
                <c:pt idx="195">
                  <c:v>7.5245490311005109E-2</c:v>
                </c:pt>
                <c:pt idx="196">
                  <c:v>7.4855702576314534E-2</c:v>
                </c:pt>
                <c:pt idx="197">
                  <c:v>7.4469600291498989E-2</c:v>
                </c:pt>
                <c:pt idx="198">
                  <c:v>7.4087148610565215E-2</c:v>
                </c:pt>
                <c:pt idx="199">
                  <c:v>7.3708313016989394E-2</c:v>
                </c:pt>
                <c:pt idx="200">
                  <c:v>7.3333059320602093E-2</c:v>
                </c:pt>
                <c:pt idx="201">
                  <c:v>7.29613536545025E-2</c:v>
                </c:pt>
                <c:pt idx="202">
                  <c:v>7.2593162472001982E-2</c:v>
                </c:pt>
                <c:pt idx="203">
                  <c:v>7.2228452543596333E-2</c:v>
                </c:pt>
                <c:pt idx="204">
                  <c:v>7.1867190953967028E-2</c:v>
                </c:pt>
                <c:pt idx="205">
                  <c:v>7.1509345099010385E-2</c:v>
                </c:pt>
                <c:pt idx="206">
                  <c:v>7.1154882682895076E-2</c:v>
                </c:pt>
                <c:pt idx="207">
                  <c:v>7.0803771715147484E-2</c:v>
                </c:pt>
                <c:pt idx="208">
                  <c:v>7.0455980507764401E-2</c:v>
                </c:pt>
                <c:pt idx="209">
                  <c:v>7.0111477672353359E-2</c:v>
                </c:pt>
                <c:pt idx="210">
                  <c:v>6.9770232117299588E-2</c:v>
                </c:pt>
                <c:pt idx="211">
                  <c:v>6.9432213044960153E-2</c:v>
                </c:pt>
                <c:pt idx="212">
                  <c:v>6.9097389948884286E-2</c:v>
                </c:pt>
                <c:pt idx="213">
                  <c:v>6.8765732611060365E-2</c:v>
                </c:pt>
                <c:pt idx="214">
                  <c:v>6.8437211099188502E-2</c:v>
                </c:pt>
                <c:pt idx="215">
                  <c:v>6.8111795763979285E-2</c:v>
                </c:pt>
                <c:pt idx="216">
                  <c:v>6.7789457236477793E-2</c:v>
                </c:pt>
                <c:pt idx="217">
                  <c:v>6.7470166425413175E-2</c:v>
                </c:pt>
                <c:pt idx="218">
                  <c:v>6.7153894514572987E-2</c:v>
                </c:pt>
                <c:pt idx="219">
                  <c:v>6.6840612960202633E-2</c:v>
                </c:pt>
                <c:pt idx="220">
                  <c:v>6.6530293488429149E-2</c:v>
                </c:pt>
                <c:pt idx="221">
                  <c:v>6.6222908092709587E-2</c:v>
                </c:pt>
                <c:pt idx="222">
                  <c:v>6.5918429031303349E-2</c:v>
                </c:pt>
                <c:pt idx="223">
                  <c:v>6.5616828824768492E-2</c:v>
                </c:pt>
                <c:pt idx="224">
                  <c:v>6.5318080253481639E-2</c:v>
                </c:pt>
                <c:pt idx="225">
                  <c:v>6.5022156355181451E-2</c:v>
                </c:pt>
                <c:pt idx="226">
                  <c:v>6.4729030422535264E-2</c:v>
                </c:pt>
                <c:pt idx="227">
                  <c:v>6.4438676000728695E-2</c:v>
                </c:pt>
                <c:pt idx="228">
                  <c:v>6.4151066885078073E-2</c:v>
                </c:pt>
                <c:pt idx="229">
                  <c:v>6.3866177118665532E-2</c:v>
                </c:pt>
                <c:pt idx="230">
                  <c:v>6.3583980989996236E-2</c:v>
                </c:pt>
                <c:pt idx="231">
                  <c:v>6.3304453030678068E-2</c:v>
                </c:pt>
                <c:pt idx="232">
                  <c:v>6.3027568013122953E-2</c:v>
                </c:pt>
                <c:pt idx="233">
                  <c:v>6.2753300948270113E-2</c:v>
                </c:pt>
                <c:pt idx="234">
                  <c:v>6.2481627083330812E-2</c:v>
                </c:pt>
                <c:pt idx="235">
                  <c:v>6.2212521899554292E-2</c:v>
                </c:pt>
                <c:pt idx="236">
                  <c:v>6.1945961110015088E-2</c:v>
                </c:pt>
                <c:pt idx="237">
                  <c:v>6.1681920657421008E-2</c:v>
                </c:pt>
                <c:pt idx="238">
                  <c:v>6.1420376711942011E-2</c:v>
                </c:pt>
                <c:pt idx="239">
                  <c:v>6.1161305669059453E-2</c:v>
                </c:pt>
                <c:pt idx="240">
                  <c:v>6.0904684147435897E-2</c:v>
                </c:pt>
                <c:pt idx="241">
                  <c:v>6.0650488986804807E-2</c:v>
                </c:pt>
                <c:pt idx="242">
                  <c:v>6.0398697245880421E-2</c:v>
                </c:pt>
                <c:pt idx="243">
                  <c:v>6.0149286200287214E-2</c:v>
                </c:pt>
                <c:pt idx="244">
                  <c:v>5.9902233340509023E-2</c:v>
                </c:pt>
                <c:pt idx="245">
                  <c:v>5.9657516369857555E-2</c:v>
                </c:pt>
                <c:pt idx="246">
                  <c:v>5.9415113202460131E-2</c:v>
                </c:pt>
                <c:pt idx="247">
                  <c:v>5.9175001961266342E-2</c:v>
                </c:pt>
                <c:pt idx="248">
                  <c:v>5.8937160976073696E-2</c:v>
                </c:pt>
                <c:pt idx="249">
                  <c:v>5.8701568781571845E-2</c:v>
                </c:pt>
                <c:pt idx="250">
                  <c:v>5.8468204115405313E-2</c:v>
                </c:pt>
                <c:pt idx="251">
                  <c:v>5.8237045916254601E-2</c:v>
                </c:pt>
                <c:pt idx="252">
                  <c:v>5.800807332193534E-2</c:v>
                </c:pt>
                <c:pt idx="253">
                  <c:v>5.7781265667515437E-2</c:v>
                </c:pt>
                <c:pt idx="254">
                  <c:v>5.7556602483450181E-2</c:v>
                </c:pt>
                <c:pt idx="255">
                  <c:v>5.733406349373469E-2</c:v>
                </c:pt>
                <c:pt idx="256">
                  <c:v>5.711362861407409E-2</c:v>
                </c:pt>
                <c:pt idx="257">
                  <c:v>5.6895277950070891E-2</c:v>
                </c:pt>
                <c:pt idx="258">
                  <c:v>5.6678991795429436E-2</c:v>
                </c:pt>
                <c:pt idx="259">
                  <c:v>5.6464750630177481E-2</c:v>
                </c:pt>
                <c:pt idx="260">
                  <c:v>5.6252535118904427E-2</c:v>
                </c:pt>
                <c:pt idx="261">
                  <c:v>5.6042326109016355E-2</c:v>
                </c:pt>
                <c:pt idx="262">
                  <c:v>5.5834104629007432E-2</c:v>
                </c:pt>
                <c:pt idx="263">
                  <c:v>5.5627851886747771E-2</c:v>
                </c:pt>
                <c:pt idx="264">
                  <c:v>5.5423549267787357E-2</c:v>
                </c:pt>
                <c:pt idx="265">
                  <c:v>5.5221178333676187E-2</c:v>
                </c:pt>
                <c:pt idx="266">
                  <c:v>5.5020720820300073E-2</c:v>
                </c:pt>
                <c:pt idx="267">
                  <c:v>5.4822158636232396E-2</c:v>
                </c:pt>
                <c:pt idx="268">
                  <c:v>5.4625473861101254E-2</c:v>
                </c:pt>
                <c:pt idx="269">
                  <c:v>5.4430648743972181E-2</c:v>
                </c:pt>
                <c:pt idx="270">
                  <c:v>5.4237665701746124E-2</c:v>
                </c:pt>
                <c:pt idx="271">
                  <c:v>5.4046507317572552E-2</c:v>
                </c:pt>
                <c:pt idx="272">
                  <c:v>5.3857156339277519E-2</c:v>
                </c:pt>
                <c:pt idx="273">
                  <c:v>5.3669595677806728E-2</c:v>
                </c:pt>
                <c:pt idx="274">
                  <c:v>5.3483808405683148E-2</c:v>
                </c:pt>
                <c:pt idx="275">
                  <c:v>5.3299777755479401E-2</c:v>
                </c:pt>
                <c:pt idx="276">
                  <c:v>5.3117487118304364E-2</c:v>
                </c:pt>
                <c:pt idx="277">
                  <c:v>5.2936920042304311E-2</c:v>
                </c:pt>
                <c:pt idx="278">
                  <c:v>5.2758060231178079E-2</c:v>
                </c:pt>
                <c:pt idx="279">
                  <c:v>5.2580891542706308E-2</c:v>
                </c:pt>
                <c:pt idx="280">
                  <c:v>5.2405397987294586E-2</c:v>
                </c:pt>
                <c:pt idx="281">
                  <c:v>5.2231563726530462E-2</c:v>
                </c:pt>
                <c:pt idx="282">
                  <c:v>5.205937307175388E-2</c:v>
                </c:pt>
                <c:pt idx="283">
                  <c:v>5.1888810482641379E-2</c:v>
                </c:pt>
                <c:pt idx="284">
                  <c:v>5.1719860565803522E-2</c:v>
                </c:pt>
                <c:pt idx="285">
                  <c:v>5.1552508073395634E-2</c:v>
                </c:pt>
                <c:pt idx="286">
                  <c:v>5.1386737901741697E-2</c:v>
                </c:pt>
                <c:pt idx="287">
                  <c:v>5.1222535089971169E-2</c:v>
                </c:pt>
                <c:pt idx="288">
                  <c:v>5.1059884818668883E-2</c:v>
                </c:pt>
                <c:pt idx="289">
                  <c:v>5.08987724085374E-2</c:v>
                </c:pt>
                <c:pt idx="290">
                  <c:v>5.0739183319072401E-2</c:v>
                </c:pt>
                <c:pt idx="291">
                  <c:v>5.05811031472502E-2</c:v>
                </c:pt>
                <c:pt idx="292">
                  <c:v>5.0424517626228023E-2</c:v>
                </c:pt>
                <c:pt idx="293">
                  <c:v>5.0269412624056278E-2</c:v>
                </c:pt>
                <c:pt idx="294">
                  <c:v>5.0115774142403272E-2</c:v>
                </c:pt>
                <c:pt idx="295">
                  <c:v>4.9963588315291747E-2</c:v>
                </c:pt>
                <c:pt idx="296">
                  <c:v>4.9812841407847495E-2</c:v>
                </c:pt>
                <c:pt idx="297">
                  <c:v>4.9663519815059801E-2</c:v>
                </c:pt>
                <c:pt idx="298">
                  <c:v>4.9515610060553585E-2</c:v>
                </c:pt>
                <c:pt idx="299">
                  <c:v>4.936909879537308E-2</c:v>
                </c:pt>
                <c:pt idx="300">
                  <c:v>4.9223972796777177E-2</c:v>
                </c:pt>
                <c:pt idx="301">
                  <c:v>4.908021896704598E-2</c:v>
                </c:pt>
                <c:pt idx="302">
                  <c:v>4.8937824332298804E-2</c:v>
                </c:pt>
                <c:pt idx="303">
                  <c:v>4.8796776041323188E-2</c:v>
                </c:pt>
                <c:pt idx="304">
                  <c:v>4.8657061364415145E-2</c:v>
                </c:pt>
                <c:pt idx="305">
                  <c:v>4.8518667692230261E-2</c:v>
                </c:pt>
                <c:pt idx="306">
                  <c:v>4.8381582534645674E-2</c:v>
                </c:pt>
                <c:pt idx="307">
                  <c:v>4.824579351963286E-2</c:v>
                </c:pt>
                <c:pt idx="308">
                  <c:v>4.8111288392141058E-2</c:v>
                </c:pt>
                <c:pt idx="309">
                  <c:v>4.7978055012991218E-2</c:v>
                </c:pt>
                <c:pt idx="310">
                  <c:v>4.7846081357780422E-2</c:v>
                </c:pt>
                <c:pt idx="311">
                  <c:v>4.7715355515796719E-2</c:v>
                </c:pt>
                <c:pt idx="312">
                  <c:v>4.7585865688944143E-2</c:v>
                </c:pt>
                <c:pt idx="313">
                  <c:v>4.7457600190677927E-2</c:v>
                </c:pt>
                <c:pt idx="314">
                  <c:v>4.7330547444949779E-2</c:v>
                </c:pt>
                <c:pt idx="315">
                  <c:v>4.7204695985163171E-2</c:v>
                </c:pt>
                <c:pt idx="316">
                  <c:v>4.7080034453138436E-2</c:v>
                </c:pt>
                <c:pt idx="317">
                  <c:v>4.6956551598087683E-2</c:v>
                </c:pt>
                <c:pt idx="318">
                  <c:v>4.683423627559944E-2</c:v>
                </c:pt>
                <c:pt idx="319">
                  <c:v>4.6713077446632827E-2</c:v>
                </c:pt>
                <c:pt idx="320">
                  <c:v>4.6593064176521287E-2</c:v>
                </c:pt>
                <c:pt idx="321">
                  <c:v>4.6474185633985747E-2</c:v>
                </c:pt>
                <c:pt idx="322">
                  <c:v>4.6356431090157031E-2</c:v>
                </c:pt>
                <c:pt idx="323">
                  <c:v>4.6239789917607653E-2</c:v>
                </c:pt>
                <c:pt idx="324">
                  <c:v>4.6124251589392595E-2</c:v>
                </c:pt>
                <c:pt idx="325">
                  <c:v>4.6009805678099341E-2</c:v>
                </c:pt>
                <c:pt idx="326">
                  <c:v>4.5896441854906704E-2</c:v>
                </c:pt>
                <c:pt idx="327">
                  <c:v>4.5784149888652682E-2</c:v>
                </c:pt>
                <c:pt idx="328">
                  <c:v>4.5672919644911124E-2</c:v>
                </c:pt>
                <c:pt idx="329">
                  <c:v>4.5562741085077019E-2</c:v>
                </c:pt>
                <c:pt idx="330">
                  <c:v>4.5453604265460565E-2</c:v>
                </c:pt>
                <c:pt idx="331">
                  <c:v>4.5345499336389705E-2</c:v>
                </c:pt>
                <c:pt idx="332">
                  <c:v>4.5238416541321221E-2</c:v>
                </c:pt>
                <c:pt idx="333">
                  <c:v>4.513234621596017E-2</c:v>
                </c:pt>
                <c:pt idx="334">
                  <c:v>4.5027278787387701E-2</c:v>
                </c:pt>
                <c:pt idx="335">
                  <c:v>4.4923204773197063E-2</c:v>
                </c:pt>
                <c:pt idx="336">
                  <c:v>4.4820114780637833E-2</c:v>
                </c:pt>
                <c:pt idx="337">
                  <c:v>4.4717999505768213E-2</c:v>
                </c:pt>
                <c:pt idx="338">
                  <c:v>4.461684973261533E-2</c:v>
                </c:pt>
                <c:pt idx="339">
                  <c:v>4.4516656332343509E-2</c:v>
                </c:pt>
                <c:pt idx="340">
                  <c:v>4.441741026243036E-2</c:v>
                </c:pt>
                <c:pt idx="341">
                  <c:v>4.4319102565850713E-2</c:v>
                </c:pt>
                <c:pt idx="342">
                  <c:v>4.422172437026823E-2</c:v>
                </c:pt>
                <c:pt idx="343">
                  <c:v>4.412526688723465E-2</c:v>
                </c:pt>
                <c:pt idx="344">
                  <c:v>4.4029721411396675E-2</c:v>
                </c:pt>
                <c:pt idx="345">
                  <c:v>4.3935079319710246E-2</c:v>
                </c:pt>
                <c:pt idx="346">
                  <c:v>4.3841332070662341E-2</c:v>
                </c:pt>
                <c:pt idx="347">
                  <c:v>4.3748471203500131E-2</c:v>
                </c:pt>
                <c:pt idx="348">
                  <c:v>4.3656488337467297E-2</c:v>
                </c:pt>
                <c:pt idx="349">
                  <c:v>4.3565375171047763E-2</c:v>
                </c:pt>
                <c:pt idx="350">
                  <c:v>4.3475123481216404E-2</c:v>
                </c:pt>
                <c:pt idx="351">
                  <c:v>4.338572512269695E-2</c:v>
                </c:pt>
                <c:pt idx="352">
                  <c:v>4.3297172027226889E-2</c:v>
                </c:pt>
                <c:pt idx="353">
                  <c:v>4.3209456202829226E-2</c:v>
                </c:pt>
                <c:pt idx="354">
                  <c:v>4.3122569733091275E-2</c:v>
                </c:pt>
                <c:pt idx="355">
                  <c:v>4.3036504776450178E-2</c:v>
                </c:pt>
                <c:pt idx="356">
                  <c:v>4.2951253565485167E-2</c:v>
                </c:pt>
                <c:pt idx="357">
                  <c:v>4.2866808406216594E-2</c:v>
                </c:pt>
                <c:pt idx="358">
                  <c:v>4.2783161677411523E-2</c:v>
                </c:pt>
                <c:pt idx="359">
                  <c:v>4.2700305829895896E-2</c:v>
                </c:pt>
                <c:pt idx="360">
                  <c:v>4.2618233385873235E-2</c:v>
                </c:pt>
                <c:pt idx="361">
                  <c:v>4.2536936938249774E-2</c:v>
                </c:pt>
                <c:pt idx="362">
                  <c:v>4.2456409149965908E-2</c:v>
                </c:pt>
                <c:pt idx="363">
                  <c:v>4.2376642753334103E-2</c:v>
                </c:pt>
                <c:pt idx="364">
                  <c:v>4.2297630549382924E-2</c:v>
                </c:pt>
                <c:pt idx="365">
                  <c:v>4.2219365407207318E-2</c:v>
                </c:pt>
                <c:pt idx="366">
                  <c:v>4.2141840263325105E-2</c:v>
                </c:pt>
                <c:pt idx="367">
                  <c:v>4.2065048121039401E-2</c:v>
                </c:pt>
                <c:pt idx="368">
                  <c:v>4.1988982049807264E-2</c:v>
                </c:pt>
                <c:pt idx="369">
                  <c:v>4.1913635184614134E-2</c:v>
                </c:pt>
                <c:pt idx="370">
                  <c:v>4.1839000725354264E-2</c:v>
                </c:pt>
                <c:pt idx="371">
                  <c:v>4.1765071936217063E-2</c:v>
                </c:pt>
                <c:pt idx="372">
                  <c:v>4.1691842145079136E-2</c:v>
                </c:pt>
                <c:pt idx="373">
                  <c:v>4.1619304742902118E-2</c:v>
                </c:pt>
                <c:pt idx="374">
                  <c:v>4.154745318313622E-2</c:v>
                </c:pt>
                <c:pt idx="375">
                  <c:v>4.1476280981129425E-2</c:v>
                </c:pt>
                <c:pt idx="376">
                  <c:v>4.1405781713542179E-2</c:v>
                </c:pt>
                <c:pt idx="377">
                  <c:v>4.1335949017767742E-2</c:v>
                </c:pt>
                <c:pt idx="378">
                  <c:v>4.1266776591357898E-2</c:v>
                </c:pt>
                <c:pt idx="379">
                  <c:v>4.1198258191454229E-2</c:v>
                </c:pt>
                <c:pt idx="380">
                  <c:v>4.1130387634224629E-2</c:v>
                </c:pt>
                <c:pt idx="381">
                  <c:v>4.1063158794305256E-2</c:v>
                </c:pt>
                <c:pt idx="382">
                  <c:v>4.0996565604247664E-2</c:v>
                </c:pt>
                <c:pt idx="383">
                  <c:v>4.0930602053971248E-2</c:v>
                </c:pt>
                <c:pt idx="384">
                  <c:v>4.0865262190220825E-2</c:v>
                </c:pt>
                <c:pt idx="385">
                  <c:v>4.0800540116029335E-2</c:v>
                </c:pt>
                <c:pt idx="386">
                  <c:v>4.073642999018566E-2</c:v>
                </c:pt>
                <c:pt idx="387">
                  <c:v>4.0672926026707419E-2</c:v>
                </c:pt>
                <c:pt idx="388">
                  <c:v>4.0610022494318818E-2</c:v>
                </c:pt>
                <c:pt idx="389">
                  <c:v>4.0547713715933346E-2</c:v>
                </c:pt>
                <c:pt idx="390">
                  <c:v>4.048599406814149E-2</c:v>
                </c:pt>
                <c:pt idx="391">
                  <c:v>4.0424857980703104E-2</c:v>
                </c:pt>
                <c:pt idx="392">
                  <c:v>4.0364299936044824E-2</c:v>
                </c:pt>
                <c:pt idx="393">
                  <c:v>4.0304314468762016E-2</c:v>
                </c:pt>
                <c:pt idx="394">
                  <c:v>4.0244896165125534E-2</c:v>
                </c:pt>
                <c:pt idx="395">
                  <c:v>4.0186039662593161E-2</c:v>
                </c:pt>
                <c:pt idx="396">
                  <c:v>4.0127739649325568E-2</c:v>
                </c:pt>
                <c:pt idx="397">
                  <c:v>4.0069990863706995E-2</c:v>
                </c:pt>
                <c:pt idx="398">
                  <c:v>4.0012788093870356E-2</c:v>
                </c:pt>
                <c:pt idx="399">
                  <c:v>3.9956126177226832E-2</c:v>
                </c:pt>
                <c:pt idx="400">
                  <c:v>3.9899999999999998E-2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266-47B0-A9BB-F46B5F925D70}"/>
            </c:ext>
          </c:extLst>
        </c:ser>
        <c:ser>
          <c:idx val="2"/>
          <c:order val="2"/>
          <c:tx>
            <c:strRef>
              <c:f>Sheet1!$K$15</c:f>
              <c:strCache>
                <c:ptCount val="1"/>
                <c:pt idx="0">
                  <c:v>1.35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Sheet1!$A$18:$A$418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cat>
          <c:val>
            <c:numRef>
              <c:f>Sheet1!$L$18:$L$418</c:f>
              <c:numCache>
                <c:formatCode>0.000</c:formatCode>
                <c:ptCount val="401"/>
                <c:pt idx="0">
                  <c:v>0.95189277104932546</c:v>
                </c:pt>
                <c:pt idx="1">
                  <c:v>0.93960811663011168</c:v>
                </c:pt>
                <c:pt idx="2">
                  <c:v>0.92748819062694332</c:v>
                </c:pt>
                <c:pt idx="3">
                  <c:v>0.91553078414976008</c:v>
                </c:pt>
                <c:pt idx="4">
                  <c:v>0.90373371792813306</c:v>
                </c:pt>
                <c:pt idx="5">
                  <c:v>0.89209484191409083</c:v>
                </c:pt>
                <c:pt idx="6">
                  <c:v>0.88061203489026307</c:v>
                </c:pt>
                <c:pt idx="7">
                  <c:v>0.86928320408328696</c:v>
                </c:pt>
                <c:pt idx="8">
                  <c:v>0.85810628478238959</c:v>
                </c:pt>
                <c:pt idx="9">
                  <c:v>0.84707923996309242</c:v>
                </c:pt>
                <c:pt idx="10">
                  <c:v>0.83620005991595414</c:v>
                </c:pt>
                <c:pt idx="11">
                  <c:v>0.82546676188029855</c:v>
                </c:pt>
                <c:pt idx="12">
                  <c:v>0.81487738968284862</c:v>
                </c:pt>
                <c:pt idx="13">
                  <c:v>0.80443001338121223</c:v>
                </c:pt>
                <c:pt idx="14">
                  <c:v>0.79412272891213898</c:v>
                </c:pt>
                <c:pt idx="15">
                  <c:v>0.7839536577445062</c:v>
                </c:pt>
                <c:pt idx="16">
                  <c:v>0.77392094653694465</c:v>
                </c:pt>
                <c:pt idx="17">
                  <c:v>0.7640227668000682</c:v>
                </c:pt>
                <c:pt idx="18">
                  <c:v>0.75425731456322098</c:v>
                </c:pt>
                <c:pt idx="19">
                  <c:v>0.74462281004570396</c:v>
                </c:pt>
                <c:pt idx="20">
                  <c:v>0.73511749733239984</c:v>
                </c:pt>
                <c:pt idx="21">
                  <c:v>0.72573964405375746</c:v>
                </c:pt>
                <c:pt idx="22">
                  <c:v>0.71648754107005863</c:v>
                </c:pt>
                <c:pt idx="23">
                  <c:v>0.70735950215992638</c:v>
                </c:pt>
                <c:pt idx="24">
                  <c:v>0.69835386371300223</c:v>
                </c:pt>
                <c:pt idx="25">
                  <c:v>0.68946898442675331</c:v>
                </c:pt>
                <c:pt idx="26">
                  <c:v>0.68070324500733659</c:v>
                </c:pt>
                <c:pt idx="27">
                  <c:v>0.67205504787447878</c:v>
                </c:pt>
                <c:pt idx="28">
                  <c:v>0.66352281687031656</c:v>
                </c:pt>
                <c:pt idx="29">
                  <c:v>0.65510499697213154</c:v>
                </c:pt>
                <c:pt idx="30">
                  <c:v>0.64680005400894769</c:v>
                </c:pt>
                <c:pt idx="31">
                  <c:v>0.63860647438192175</c:v>
                </c:pt>
                <c:pt idx="32">
                  <c:v>0.63052276478848823</c:v>
                </c:pt>
                <c:pt idx="33">
                  <c:v>0.62254745195019756</c:v>
                </c:pt>
                <c:pt idx="34">
                  <c:v>0.61467908234421098</c:v>
                </c:pt>
                <c:pt idx="35">
                  <c:v>0.60691622193838746</c:v>
                </c:pt>
                <c:pt idx="36">
                  <c:v>0.59925745592993196</c:v>
                </c:pt>
                <c:pt idx="37">
                  <c:v>0.59170138848753939</c:v>
                </c:pt>
                <c:pt idx="38">
                  <c:v>0.58424664249700475</c:v>
                </c:pt>
                <c:pt idx="39">
                  <c:v>0.57689185931023601</c:v>
                </c:pt>
                <c:pt idx="40">
                  <c:v>0.56963569849764062</c:v>
                </c:pt>
                <c:pt idx="41">
                  <c:v>0.56247683760382494</c:v>
                </c:pt>
                <c:pt idx="42">
                  <c:v>0.55541397190657693</c:v>
                </c:pt>
                <c:pt idx="43">
                  <c:v>0.54844581417907257</c:v>
                </c:pt>
                <c:pt idx="44">
                  <c:v>0.54157109445527962</c:v>
                </c:pt>
                <c:pt idx="45">
                  <c:v>0.53478855979849893</c:v>
                </c:pt>
                <c:pt idx="46">
                  <c:v>0.52809697407301592</c:v>
                </c:pt>
                <c:pt idx="47">
                  <c:v>0.52149511771880974</c:v>
                </c:pt>
                <c:pt idx="48">
                  <c:v>0.51498178752928703</c:v>
                </c:pt>
                <c:pt idx="49">
                  <c:v>0.50855579643199145</c:v>
                </c:pt>
                <c:pt idx="50">
                  <c:v>0.50221597327225964</c:v>
                </c:pt>
                <c:pt idx="51">
                  <c:v>0.49596116259977219</c:v>
                </c:pt>
                <c:pt idx="52">
                  <c:v>0.4897902244579706</c:v>
                </c:pt>
                <c:pt idx="53">
                  <c:v>0.48370203417629803</c:v>
                </c:pt>
                <c:pt idx="54">
                  <c:v>0.47769548216522456</c:v>
                </c:pt>
                <c:pt idx="55">
                  <c:v>0.47176947371401978</c:v>
                </c:pt>
                <c:pt idx="56">
                  <c:v>0.46592292879124036</c:v>
                </c:pt>
                <c:pt idx="57">
                  <c:v>0.4601547818478916</c:v>
                </c:pt>
                <c:pt idx="58">
                  <c:v>0.45446398162322765</c:v>
                </c:pt>
                <c:pt idx="59">
                  <c:v>0.44884949095315529</c:v>
                </c:pt>
                <c:pt idx="60">
                  <c:v>0.44331028658120891</c:v>
                </c:pt>
                <c:pt idx="61">
                  <c:v>0.43784535897206039</c:v>
                </c:pt>
                <c:pt idx="62">
                  <c:v>0.43245371212752576</c:v>
                </c:pt>
                <c:pt idx="63">
                  <c:v>0.42713436340504435</c:v>
                </c:pt>
                <c:pt idx="64">
                  <c:v>0.42188634333858765</c:v>
                </c:pt>
                <c:pt idx="65">
                  <c:v>0.41670869546197231</c:v>
                </c:pt>
                <c:pt idx="66">
                  <c:v>0.41160047613454104</c:v>
                </c:pt>
                <c:pt idx="67">
                  <c:v>0.40656075436918288</c:v>
                </c:pt>
                <c:pt idx="68">
                  <c:v>0.40158861166265575</c:v>
                </c:pt>
                <c:pt idx="69">
                  <c:v>0.39668314182818948</c:v>
                </c:pt>
                <c:pt idx="70">
                  <c:v>0.39184345083032807</c:v>
                </c:pt>
                <c:pt idx="71">
                  <c:v>0.3870686566219918</c:v>
                </c:pt>
                <c:pt idx="72">
                  <c:v>0.38235788898371958</c:v>
                </c:pt>
                <c:pt idx="73">
                  <c:v>0.37771028936506984</c:v>
                </c:pt>
                <c:pt idx="74">
                  <c:v>0.37312501072814819</c:v>
                </c:pt>
                <c:pt idx="75">
                  <c:v>0.36860121739323165</c:v>
                </c:pt>
                <c:pt idx="76">
                  <c:v>0.36413808488646293</c:v>
                </c:pt>
                <c:pt idx="77">
                  <c:v>0.35973479978958861</c:v>
                </c:pt>
                <c:pt idx="78">
                  <c:v>0.35539055959171229</c:v>
                </c:pt>
                <c:pt idx="79">
                  <c:v>0.3511045725430334</c:v>
                </c:pt>
                <c:pt idx="80">
                  <c:v>0.3468760575105489</c:v>
                </c:pt>
                <c:pt idx="81">
                  <c:v>0.34270424383568937</c:v>
                </c:pt>
                <c:pt idx="82">
                  <c:v>0.33858837119386587</c:v>
                </c:pt>
                <c:pt idx="83">
                  <c:v>0.33452768945589662</c:v>
                </c:pt>
                <c:pt idx="84">
                  <c:v>0.33052145855129522</c:v>
                </c:pt>
                <c:pt idx="85">
                  <c:v>0.32656894833339001</c:v>
                </c:pt>
                <c:pt idx="86">
                  <c:v>0.32266943844625412</c:v>
                </c:pt>
                <c:pt idx="87">
                  <c:v>0.31882221819341633</c:v>
                </c:pt>
                <c:pt idx="88">
                  <c:v>0.31502658640833719</c:v>
                </c:pt>
                <c:pt idx="89">
                  <c:v>0.3112818513266174</c:v>
                </c:pt>
                <c:pt idx="90">
                  <c:v>0.30758733045992359</c:v>
                </c:pt>
                <c:pt idx="91">
                  <c:v>0.30394235047160112</c:v>
                </c:pt>
                <c:pt idx="92">
                  <c:v>0.30034624705395846</c:v>
                </c:pt>
                <c:pt idx="93">
                  <c:v>0.29679836480719352</c:v>
                </c:pt>
                <c:pt idx="94">
                  <c:v>0.29329805711994694</c:v>
                </c:pt>
                <c:pt idx="95">
                  <c:v>0.28984468605145358</c:v>
                </c:pt>
                <c:pt idx="96">
                  <c:v>0.28643762221527808</c:v>
                </c:pt>
                <c:pt idx="97">
                  <c:v>0.28307624466460546</c:v>
                </c:pt>
                <c:pt idx="98">
                  <c:v>0.27975994077907274</c:v>
                </c:pt>
                <c:pt idx="99">
                  <c:v>0.27648810615311803</c:v>
                </c:pt>
                <c:pt idx="100">
                  <c:v>0.27326014448582414</c:v>
                </c:pt>
                <c:pt idx="101">
                  <c:v>0.27007546747224231</c:v>
                </c:pt>
                <c:pt idx="102">
                  <c:v>0.26693349469617217</c:v>
                </c:pt>
                <c:pt idx="103">
                  <c:v>0.26383365352437815</c:v>
                </c:pt>
                <c:pt idx="104">
                  <c:v>0.2607753790022268</c:v>
                </c:pt>
                <c:pt idx="105">
                  <c:v>0.25775811375072127</c:v>
                </c:pt>
                <c:pt idx="106">
                  <c:v>0.25478130786491782</c:v>
                </c:pt>
                <c:pt idx="107">
                  <c:v>0.25184441881370401</c:v>
                </c:pt>
                <c:pt idx="108">
                  <c:v>0.2489469113409214</c:v>
                </c:pt>
                <c:pt idx="109">
                  <c:v>0.24608825736781287</c:v>
                </c:pt>
                <c:pt idx="110">
                  <c:v>0.243267935896779</c:v>
                </c:pt>
                <c:pt idx="111">
                  <c:v>0.24048543291642549</c:v>
                </c:pt>
                <c:pt idx="112">
                  <c:v>0.23774024130788232</c:v>
                </c:pt>
                <c:pt idx="113">
                  <c:v>0.23503186075238036</c:v>
                </c:pt>
                <c:pt idx="114">
                  <c:v>0.23235979764006659</c:v>
                </c:pt>
                <c:pt idx="115">
                  <c:v>0.22972356498004262</c:v>
                </c:pt>
                <c:pt idx="116">
                  <c:v>0.22712268231160962</c:v>
                </c:pt>
                <c:pt idx="117">
                  <c:v>0.2245566756167019</c:v>
                </c:pt>
                <c:pt idx="118">
                  <c:v>0.22202507723349679</c:v>
                </c:pt>
                <c:pt idx="119">
                  <c:v>0.21952742577118148</c:v>
                </c:pt>
                <c:pt idx="120">
                  <c:v>0.21706326602586382</c:v>
                </c:pt>
                <c:pt idx="121">
                  <c:v>0.21463214889760962</c:v>
                </c:pt>
                <c:pt idx="122">
                  <c:v>0.21223363130859307</c:v>
                </c:pt>
                <c:pt idx="123">
                  <c:v>0.20986727612234446</c:v>
                </c:pt>
                <c:pt idx="124">
                  <c:v>0.2075326520640812</c:v>
                </c:pt>
                <c:pt idx="125">
                  <c:v>0.20522933364210674</c:v>
                </c:pt>
                <c:pt idx="126">
                  <c:v>0.20295690107026315</c:v>
                </c:pt>
                <c:pt idx="127">
                  <c:v>0.20071494019142411</c:v>
                </c:pt>
                <c:pt idx="128">
                  <c:v>0.19850304240201397</c:v>
                </c:pt>
                <c:pt idx="129">
                  <c:v>0.19632080457753837</c:v>
                </c:pt>
                <c:pt idx="130">
                  <c:v>0.19416782899911325</c:v>
                </c:pt>
                <c:pt idx="131">
                  <c:v>0.19204372328098018</c:v>
                </c:pt>
                <c:pt idx="132">
                  <c:v>0.18994810029899264</c:v>
                </c:pt>
                <c:pt idx="133">
                  <c:v>0.18788057812006184</c:v>
                </c:pt>
                <c:pt idx="134">
                  <c:v>0.18584077993254769</c:v>
                </c:pt>
                <c:pt idx="135">
                  <c:v>0.18382833397758433</c:v>
                </c:pt>
                <c:pt idx="136">
                  <c:v>0.1818428734813263</c:v>
                </c:pt>
                <c:pt idx="137">
                  <c:v>0.17988403658810267</c:v>
                </c:pt>
                <c:pt idx="138">
                  <c:v>0.17795146629446756</c:v>
                </c:pt>
                <c:pt idx="139">
                  <c:v>0.17604481038413555</c:v>
                </c:pt>
                <c:pt idx="140">
                  <c:v>0.17416372136378977</c:v>
                </c:pt>
                <c:pt idx="141">
                  <c:v>0.17230785639974952</c:v>
                </c:pt>
                <c:pt idx="142">
                  <c:v>0.17047687725548794</c:v>
                </c:pt>
                <c:pt idx="143">
                  <c:v>0.16867045022998811</c:v>
                </c:pt>
                <c:pt idx="144">
                  <c:v>0.16688824609692449</c:v>
                </c:pt>
                <c:pt idx="145">
                  <c:v>0.16512994004466078</c:v>
                </c:pt>
                <c:pt idx="146">
                  <c:v>0.16339521161705223</c:v>
                </c:pt>
                <c:pt idx="147">
                  <c:v>0.16168374465504112</c:v>
                </c:pt>
                <c:pt idx="148">
                  <c:v>0.15999522723903645</c:v>
                </c:pt>
                <c:pt idx="149">
                  <c:v>0.15832935163206543</c:v>
                </c:pt>
                <c:pt idx="150">
                  <c:v>0.15668581422368769</c:v>
                </c:pt>
                <c:pt idx="151">
                  <c:v>0.15506431547466129</c:v>
                </c:pt>
                <c:pt idx="152">
                  <c:v>0.15346455986235102</c:v>
                </c:pt>
                <c:pt idx="153">
                  <c:v>0.15188625582686846</c:v>
                </c:pt>
                <c:pt idx="154">
                  <c:v>0.15032911571793467</c:v>
                </c:pt>
                <c:pt idx="155">
                  <c:v>0.14879285574245457</c:v>
                </c:pt>
                <c:pt idx="156">
                  <c:v>0.14727719591279531</c:v>
                </c:pt>
                <c:pt idx="157">
                  <c:v>0.14578185999575785</c:v>
                </c:pt>
                <c:pt idx="158">
                  <c:v>0.14430657546223219</c:v>
                </c:pt>
                <c:pt idx="159">
                  <c:v>0.1428510734375287</c:v>
                </c:pt>
                <c:pt idx="160">
                  <c:v>0.14141508865237451</c:v>
                </c:pt>
                <c:pt idx="161">
                  <c:v>0.13999835939456787</c:v>
                </c:pt>
                <c:pt idx="162">
                  <c:v>0.13860062746128018</c:v>
                </c:pt>
                <c:pt idx="163">
                  <c:v>0.13722163811199772</c:v>
                </c:pt>
                <c:pt idx="164">
                  <c:v>0.13586114002209451</c:v>
                </c:pt>
                <c:pt idx="165">
                  <c:v>0.13451888523702807</c:v>
                </c:pt>
                <c:pt idx="166">
                  <c:v>0.13319462912714844</c:v>
                </c:pt>
                <c:pt idx="167">
                  <c:v>0.13188813034311422</c:v>
                </c:pt>
                <c:pt idx="168">
                  <c:v>0.13059915077190565</c:v>
                </c:pt>
                <c:pt idx="169">
                  <c:v>0.12932745549342803</c:v>
                </c:pt>
                <c:pt idx="170">
                  <c:v>0.12807281273769686</c:v>
                </c:pt>
                <c:pt idx="171">
                  <c:v>0.12683499384259728</c:v>
                </c:pt>
                <c:pt idx="172">
                  <c:v>0.12561377321220935</c:v>
                </c:pt>
                <c:pt idx="173">
                  <c:v>0.12440892827569286</c:v>
                </c:pt>
                <c:pt idx="174">
                  <c:v>0.12322023944672325</c:v>
                </c:pt>
                <c:pt idx="175">
                  <c:v>0.12204749008347132</c:v>
                </c:pt>
                <c:pt idx="176">
                  <c:v>0.12089046644911942</c:v>
                </c:pt>
                <c:pt idx="177">
                  <c:v>0.11974895767290759</c:v>
                </c:pt>
                <c:pt idx="178">
                  <c:v>0.1186227557117018</c:v>
                </c:pt>
                <c:pt idx="179">
                  <c:v>0.11751165531207738</c:v>
                </c:pt>
                <c:pt idx="180">
                  <c:v>0.116415453972911</c:v>
                </c:pt>
                <c:pt idx="181">
                  <c:v>0.11533395190847434</c:v>
                </c:pt>
                <c:pt idx="182">
                  <c:v>0.11426695201202264</c:v>
                </c:pt>
                <c:pt idx="183">
                  <c:v>0.11321425981987149</c:v>
                </c:pt>
                <c:pt idx="184">
                  <c:v>0.11217568347595501</c:v>
                </c:pt>
                <c:pt idx="185">
                  <c:v>0.11115103369685971</c:v>
                </c:pt>
                <c:pt idx="186">
                  <c:v>0.11014012373732734</c:v>
                </c:pt>
                <c:pt idx="187">
                  <c:v>0.10914276935621955</c:v>
                </c:pt>
                <c:pt idx="188">
                  <c:v>0.10815878878293983</c:v>
                </c:pt>
                <c:pt idx="189">
                  <c:v>0.10718800268430498</c:v>
                </c:pt>
                <c:pt idx="190">
                  <c:v>0.10623023413186151</c:v>
                </c:pt>
                <c:pt idx="191">
                  <c:v>0.1052853085696398</c:v>
                </c:pt>
                <c:pt idx="192">
                  <c:v>0.10435305378234054</c:v>
                </c:pt>
                <c:pt idx="193">
                  <c:v>0.10343329986394829</c:v>
                </c:pt>
                <c:pt idx="194">
                  <c:v>0.10252587918676563</c:v>
                </c:pt>
                <c:pt idx="195">
                  <c:v>0.10163062637086248</c:v>
                </c:pt>
                <c:pt idx="196">
                  <c:v>0.10074737825393516</c:v>
                </c:pt>
                <c:pt idx="197">
                  <c:v>9.9875973861569517E-2</c:v>
                </c:pt>
                <c:pt idx="198">
                  <c:v>9.9016254377903068E-2</c:v>
                </c:pt>
                <c:pt idx="199">
                  <c:v>9.8168063116680263E-2</c:v>
                </c:pt>
                <c:pt idx="200">
                  <c:v>9.7331245492696047E-2</c:v>
                </c:pt>
                <c:pt idx="201">
                  <c:v>9.6505648993622115E-2</c:v>
                </c:pt>
                <c:pt idx="202">
                  <c:v>9.5691123152211385E-2</c:v>
                </c:pt>
                <c:pt idx="203">
                  <c:v>9.4887519518874669E-2</c:v>
                </c:pt>
                <c:pt idx="204">
                  <c:v>9.4094691634625457E-2</c:v>
                </c:pt>
                <c:pt idx="205">
                  <c:v>9.3312495004387375E-2</c:v>
                </c:pt>
                <c:pt idx="206">
                  <c:v>9.254078707065945E-2</c:v>
                </c:pt>
                <c:pt idx="207">
                  <c:v>9.1779427187534762E-2</c:v>
                </c:pt>
                <c:pt idx="208">
                  <c:v>9.102827659506714E-2</c:v>
                </c:pt>
                <c:pt idx="209">
                  <c:v>9.0287198393982082E-2</c:v>
                </c:pt>
                <c:pt idx="210">
                  <c:v>8.955605752072604E-2</c:v>
                </c:pt>
                <c:pt idx="211">
                  <c:v>8.8834720722851257E-2</c:v>
                </c:pt>
                <c:pt idx="212">
                  <c:v>8.8123056534729599E-2</c:v>
                </c:pt>
                <c:pt idx="213">
                  <c:v>8.7420935253593013E-2</c:v>
                </c:pt>
                <c:pt idx="214">
                  <c:v>8.6728228915894504E-2</c:v>
                </c:pt>
                <c:pt idx="215">
                  <c:v>8.6044811273986735E-2</c:v>
                </c:pt>
                <c:pt idx="216">
                  <c:v>8.537055777311274E-2</c:v>
                </c:pt>
                <c:pt idx="217">
                  <c:v>8.4705345528705747E-2</c:v>
                </c:pt>
                <c:pt idx="218">
                  <c:v>8.4049053303992899E-2</c:v>
                </c:pt>
                <c:pt idx="219">
                  <c:v>8.340156148789972E-2</c:v>
                </c:pt>
                <c:pt idx="220">
                  <c:v>8.2762752073250456E-2</c:v>
                </c:pt>
                <c:pt idx="221">
                  <c:v>8.2132508635261156E-2</c:v>
                </c:pt>
                <c:pt idx="222">
                  <c:v>8.1510716310320724E-2</c:v>
                </c:pt>
                <c:pt idx="223">
                  <c:v>8.0897261775056892E-2</c:v>
                </c:pt>
                <c:pt idx="224">
                  <c:v>8.0292033225682555E-2</c:v>
                </c:pt>
                <c:pt idx="225">
                  <c:v>7.9694920357619423E-2</c:v>
                </c:pt>
                <c:pt idx="226">
                  <c:v>7.9105814345394432E-2</c:v>
                </c:pt>
                <c:pt idx="227">
                  <c:v>7.8524607822806347E-2</c:v>
                </c:pt>
                <c:pt idx="228">
                  <c:v>7.7951194863357595E-2</c:v>
                </c:pt>
                <c:pt idx="229">
                  <c:v>7.7385470960949207E-2</c:v>
                </c:pt>
                <c:pt idx="230">
                  <c:v>7.682733301083404E-2</c:v>
                </c:pt>
                <c:pt idx="231">
                  <c:v>7.6276679290825794E-2</c:v>
                </c:pt>
                <c:pt idx="232">
                  <c:v>7.5733409442759858E-2</c:v>
                </c:pt>
                <c:pt idx="233">
                  <c:v>7.519742445420266E-2</c:v>
                </c:pt>
                <c:pt idx="234">
                  <c:v>7.4668626640406466E-2</c:v>
                </c:pt>
                <c:pt idx="235">
                  <c:v>7.4146919626505992E-2</c:v>
                </c:pt>
                <c:pt idx="236">
                  <c:v>7.3632208329953971E-2</c:v>
                </c:pt>
                <c:pt idx="237">
                  <c:v>7.3124398943191851E-2</c:v>
                </c:pt>
                <c:pt idx="238">
                  <c:v>7.2623398916553367E-2</c:v>
                </c:pt>
                <c:pt idx="239">
                  <c:v>7.2129116941396884E-2</c:v>
                </c:pt>
                <c:pt idx="240">
                  <c:v>7.1641462933464337E-2</c:v>
                </c:pt>
                <c:pt idx="241">
                  <c:v>7.1160348016462927E-2</c:v>
                </c:pt>
                <c:pt idx="242">
                  <c:v>7.0685684505867374E-2</c:v>
                </c:pt>
                <c:pt idx="243">
                  <c:v>7.0217385892939008E-2</c:v>
                </c:pt>
                <c:pt idx="244">
                  <c:v>6.9755366828959428E-2</c:v>
                </c:pt>
                <c:pt idx="245">
                  <c:v>6.9299543109675329E-2</c:v>
                </c:pt>
                <c:pt idx="246">
                  <c:v>6.884983165995226E-2</c:v>
                </c:pt>
                <c:pt idx="247">
                  <c:v>6.8406150518633649E-2</c:v>
                </c:pt>
                <c:pt idx="248">
                  <c:v>6.7968418823603494E-2</c:v>
                </c:pt>
                <c:pt idx="249">
                  <c:v>6.7536556797048689E-2</c:v>
                </c:pt>
                <c:pt idx="250">
                  <c:v>6.7110485730919572E-2</c:v>
                </c:pt>
                <c:pt idx="251">
                  <c:v>6.6690127972584959E-2</c:v>
                </c:pt>
                <c:pt idx="252">
                  <c:v>6.6275406910679929E-2</c:v>
                </c:pt>
                <c:pt idx="253">
                  <c:v>6.5866246961142974E-2</c:v>
                </c:pt>
                <c:pt idx="254">
                  <c:v>6.5462573553440803E-2</c:v>
                </c:pt>
                <c:pt idx="255">
                  <c:v>6.5064313116977482E-2</c:v>
                </c:pt>
                <c:pt idx="256">
                  <c:v>6.4671393067686128E-2</c:v>
                </c:pt>
                <c:pt idx="257">
                  <c:v>6.4283741794800175E-2</c:v>
                </c:pt>
                <c:pt idx="258">
                  <c:v>6.3901288647802132E-2</c:v>
                </c:pt>
                <c:pt idx="259">
                  <c:v>6.3523963923547366E-2</c:v>
                </c:pt>
                <c:pt idx="260">
                  <c:v>6.3151698853560465E-2</c:v>
                </c:pt>
                <c:pt idx="261">
                  <c:v>6.2784425591502033E-2</c:v>
                </c:pt>
                <c:pt idx="262">
                  <c:v>6.2422077200803429E-2</c:v>
                </c:pt>
                <c:pt idx="263">
                  <c:v>6.2064587642467528E-2</c:v>
                </c:pt>
                <c:pt idx="264">
                  <c:v>6.1711891763032781E-2</c:v>
                </c:pt>
                <c:pt idx="265">
                  <c:v>6.1363925282698975E-2</c:v>
                </c:pt>
                <c:pt idx="266">
                  <c:v>6.1020624783611858E-2</c:v>
                </c:pt>
                <c:pt idx="267">
                  <c:v>6.0681927698305285E-2</c:v>
                </c:pt>
                <c:pt idx="268">
                  <c:v>6.0347772298297922E-2</c:v>
                </c:pt>
                <c:pt idx="269">
                  <c:v>6.0018097682843254E-2</c:v>
                </c:pt>
                <c:pt idx="270">
                  <c:v>5.9692843767830024E-2</c:v>
                </c:pt>
                <c:pt idx="271">
                  <c:v>5.9371951274831997E-2</c:v>
                </c:pt>
                <c:pt idx="272">
                  <c:v>5.9055361720304067E-2</c:v>
                </c:pt>
                <c:pt idx="273">
                  <c:v>5.8743017404923673E-2</c:v>
                </c:pt>
                <c:pt idx="274">
                  <c:v>5.8434861403074745E-2</c:v>
                </c:pt>
                <c:pt idx="275">
                  <c:v>5.8130837552473003E-2</c:v>
                </c:pt>
                <c:pt idx="276">
                  <c:v>5.7830890443930152E-2</c:v>
                </c:pt>
                <c:pt idx="277">
                  <c:v>5.7534965411255426E-2</c:v>
                </c:pt>
                <c:pt idx="278">
                  <c:v>5.7243008521292528E-2</c:v>
                </c:pt>
                <c:pt idx="279">
                  <c:v>5.6954966564090138E-2</c:v>
                </c:pt>
                <c:pt idx="280">
                  <c:v>5.667078704320426E-2</c:v>
                </c:pt>
                <c:pt idx="281">
                  <c:v>5.6390418166130642E-2</c:v>
                </c:pt>
                <c:pt idx="282">
                  <c:v>5.6113808834865379E-2</c:v>
                </c:pt>
                <c:pt idx="283">
                  <c:v>5.5840908636592204E-2</c:v>
                </c:pt>
                <c:pt idx="284">
                  <c:v>5.5571667834494638E-2</c:v>
                </c:pt>
                <c:pt idx="285">
                  <c:v>5.5306037358691225E-2</c:v>
                </c:pt>
                <c:pt idx="286">
                  <c:v>5.5043968797292529E-2</c:v>
                </c:pt>
                <c:pt idx="287">
                  <c:v>5.4785414387577815E-2</c:v>
                </c:pt>
                <c:pt idx="288">
                  <c:v>5.4530327007290283E-2</c:v>
                </c:pt>
                <c:pt idx="289">
                  <c:v>5.4278660166048785E-2</c:v>
                </c:pt>
                <c:pt idx="290">
                  <c:v>5.4030367996874912E-2</c:v>
                </c:pt>
                <c:pt idx="291">
                  <c:v>5.3785405247833568E-2</c:v>
                </c:pt>
                <c:pt idx="292">
                  <c:v>5.3543727273785736E-2</c:v>
                </c:pt>
                <c:pt idx="293">
                  <c:v>5.3305290028251642E-2</c:v>
                </c:pt>
                <c:pt idx="294">
                  <c:v>5.3070050055383351E-2</c:v>
                </c:pt>
                <c:pt idx="295">
                  <c:v>5.2837964482044648E-2</c:v>
                </c:pt>
                <c:pt idx="296">
                  <c:v>5.2608991009997413E-2</c:v>
                </c:pt>
                <c:pt idx="297">
                  <c:v>5.2383087908192551E-2</c:v>
                </c:pt>
                <c:pt idx="298">
                  <c:v>5.2160214005164518E-2</c:v>
                </c:pt>
                <c:pt idx="299">
                  <c:v>5.1940328681527557E-2</c:v>
                </c:pt>
                <c:pt idx="300">
                  <c:v>5.1723391862572805E-2</c:v>
                </c:pt>
                <c:pt idx="301">
                  <c:v>5.1509364010964551E-2</c:v>
                </c:pt>
                <c:pt idx="302">
                  <c:v>5.1298206119534423E-2</c:v>
                </c:pt>
                <c:pt idx="303">
                  <c:v>5.1089879704172225E-2</c:v>
                </c:pt>
                <c:pt idx="304">
                  <c:v>5.0884346796812127E-2</c:v>
                </c:pt>
                <c:pt idx="305">
                  <c:v>5.0681569938512867E-2</c:v>
                </c:pt>
                <c:pt idx="306">
                  <c:v>5.0481512172630742E-2</c:v>
                </c:pt>
                <c:pt idx="307">
                  <c:v>5.028413703808416E-2</c:v>
                </c:pt>
                <c:pt idx="308">
                  <c:v>5.0089408562708541E-2</c:v>
                </c:pt>
                <c:pt idx="309">
                  <c:v>4.9897291256700262E-2</c:v>
                </c:pt>
                <c:pt idx="310">
                  <c:v>4.9707750106148509E-2</c:v>
                </c:pt>
                <c:pt idx="311">
                  <c:v>4.9520750566653976E-2</c:v>
                </c:pt>
                <c:pt idx="312">
                  <c:v>4.9336258557032969E-2</c:v>
                </c:pt>
                <c:pt idx="313">
                  <c:v>4.9154240453106096E-2</c:v>
                </c:pt>
                <c:pt idx="314">
                  <c:v>4.8974663081570072E-2</c:v>
                </c:pt>
                <c:pt idx="315">
                  <c:v>4.8797493713951902E-2</c:v>
                </c:pt>
                <c:pt idx="316">
                  <c:v>4.8622700060643918E-2</c:v>
                </c:pt>
                <c:pt idx="317">
                  <c:v>4.8450250265019014E-2</c:v>
                </c:pt>
                <c:pt idx="318">
                  <c:v>4.8280112897624586E-2</c:v>
                </c:pt>
                <c:pt idx="319">
                  <c:v>4.8112256950454506E-2</c:v>
                </c:pt>
                <c:pt idx="320">
                  <c:v>4.7946651831297787E-2</c:v>
                </c:pt>
                <c:pt idx="321">
                  <c:v>4.778326735816308E-2</c:v>
                </c:pt>
                <c:pt idx="322">
                  <c:v>4.7622073753777902E-2</c:v>
                </c:pt>
                <c:pt idx="323">
                  <c:v>4.7463041640161706E-2</c:v>
                </c:pt>
                <c:pt idx="324">
                  <c:v>4.7306142033271568E-2</c:v>
                </c:pt>
                <c:pt idx="325">
                  <c:v>4.7151346337719863E-2</c:v>
                </c:pt>
                <c:pt idx="326">
                  <c:v>4.6998626341562599E-2</c:v>
                </c:pt>
                <c:pt idx="327">
                  <c:v>4.6847954211157769E-2</c:v>
                </c:pt>
                <c:pt idx="328">
                  <c:v>4.6699302486092546E-2</c:v>
                </c:pt>
                <c:pt idx="329">
                  <c:v>4.6552644074178577E-2</c:v>
                </c:pt>
                <c:pt idx="330">
                  <c:v>4.6407952246514353E-2</c:v>
                </c:pt>
                <c:pt idx="331">
                  <c:v>4.6265200632613794E-2</c:v>
                </c:pt>
                <c:pt idx="332">
                  <c:v>4.6124363215600116E-2</c:v>
                </c:pt>
                <c:pt idx="333">
                  <c:v>4.5985414327464266E-2</c:v>
                </c:pt>
                <c:pt idx="334">
                  <c:v>4.5848328644386767E-2</c:v>
                </c:pt>
                <c:pt idx="335">
                  <c:v>4.5713081182122417E-2</c:v>
                </c:pt>
                <c:pt idx="336">
                  <c:v>4.5579647291446888E-2</c:v>
                </c:pt>
                <c:pt idx="337">
                  <c:v>4.5448002653664249E-2</c:v>
                </c:pt>
                <c:pt idx="338">
                  <c:v>4.531812327617489E-2</c:v>
                </c:pt>
                <c:pt idx="339">
                  <c:v>4.5189985488102762E-2</c:v>
                </c:pt>
                <c:pt idx="340">
                  <c:v>4.5063565935981313E-2</c:v>
                </c:pt>
                <c:pt idx="341">
                  <c:v>4.4938841579497235E-2</c:v>
                </c:pt>
                <c:pt idx="342">
                  <c:v>4.4815789687291357E-2</c:v>
                </c:pt>
                <c:pt idx="343">
                  <c:v>4.4694387832815693E-2</c:v>
                </c:pt>
                <c:pt idx="344">
                  <c:v>4.4574613890246251E-2</c:v>
                </c:pt>
                <c:pt idx="345">
                  <c:v>4.4456446030450465E-2</c:v>
                </c:pt>
                <c:pt idx="346">
                  <c:v>4.4339862717008814E-2</c:v>
                </c:pt>
                <c:pt idx="347">
                  <c:v>4.4224842702289713E-2</c:v>
                </c:pt>
                <c:pt idx="348">
                  <c:v>4.4111365023577119E-2</c:v>
                </c:pt>
                <c:pt idx="349">
                  <c:v>4.3999408999249992E-2</c:v>
                </c:pt>
                <c:pt idx="350">
                  <c:v>4.3888954225013016E-2</c:v>
                </c:pt>
                <c:pt idx="351">
                  <c:v>4.3779980570177825E-2</c:v>
                </c:pt>
                <c:pt idx="352">
                  <c:v>4.3672468173994228E-2</c:v>
                </c:pt>
                <c:pt idx="353">
                  <c:v>4.3566397442030405E-2</c:v>
                </c:pt>
                <c:pt idx="354">
                  <c:v>4.3461749042601881E-2</c:v>
                </c:pt>
                <c:pt idx="355">
                  <c:v>4.3358503903248184E-2</c:v>
                </c:pt>
                <c:pt idx="356">
                  <c:v>4.325664320725689E-2</c:v>
                </c:pt>
                <c:pt idx="357">
                  <c:v>4.3156148390234218E-2</c:v>
                </c:pt>
                <c:pt idx="358">
                  <c:v>4.3057001136721618E-2</c:v>
                </c:pt>
                <c:pt idx="359">
                  <c:v>4.2959183376857668E-2</c:v>
                </c:pt>
                <c:pt idx="360">
                  <c:v>4.2862677283084898E-2</c:v>
                </c:pt>
                <c:pt idx="361">
                  <c:v>4.2767465266900603E-2</c:v>
                </c:pt>
                <c:pt idx="362">
                  <c:v>4.2673529975651277E-2</c:v>
                </c:pt>
                <c:pt idx="363">
                  <c:v>4.2580854289370099E-2</c:v>
                </c:pt>
                <c:pt idx="364">
                  <c:v>4.2489421317656699E-2</c:v>
                </c:pt>
                <c:pt idx="365">
                  <c:v>4.2399214396598932E-2</c:v>
                </c:pt>
                <c:pt idx="366">
                  <c:v>4.2310217085735721E-2</c:v>
                </c:pt>
                <c:pt idx="367">
                  <c:v>4.222241316506084E-2</c:v>
                </c:pt>
                <c:pt idx="368">
                  <c:v>4.2135786632066699E-2</c:v>
                </c:pt>
                <c:pt idx="369">
                  <c:v>4.20503216988279E-2</c:v>
                </c:pt>
                <c:pt idx="370">
                  <c:v>4.1966002789123776E-2</c:v>
                </c:pt>
                <c:pt idx="371">
                  <c:v>4.1882814535599659E-2</c:v>
                </c:pt>
                <c:pt idx="372">
                  <c:v>4.180074177696607E-2</c:v>
                </c:pt>
                <c:pt idx="373">
                  <c:v>4.1719769555235597E-2</c:v>
                </c:pt>
                <c:pt idx="374">
                  <c:v>4.1639883112996684E-2</c:v>
                </c:pt>
                <c:pt idx="375">
                  <c:v>4.1561067890724127E-2</c:v>
                </c:pt>
                <c:pt idx="376">
                  <c:v>4.1483309524125489E-2</c:v>
                </c:pt>
                <c:pt idx="377">
                  <c:v>4.1406593841523252E-2</c:v>
                </c:pt>
                <c:pt idx="378">
                  <c:v>4.1330906861271902E-2</c:v>
                </c:pt>
                <c:pt idx="379">
                  <c:v>4.1256234789209804E-2</c:v>
                </c:pt>
                <c:pt idx="380">
                  <c:v>4.1182564016145125E-2</c:v>
                </c:pt>
                <c:pt idx="381">
                  <c:v>4.1109881115375557E-2</c:v>
                </c:pt>
                <c:pt idx="382">
                  <c:v>4.103817284024127E-2</c:v>
                </c:pt>
                <c:pt idx="383">
                  <c:v>4.0967426121710615E-2</c:v>
                </c:pt>
                <c:pt idx="384">
                  <c:v>4.089762806599833E-2</c:v>
                </c:pt>
                <c:pt idx="385">
                  <c:v>4.0828765952215559E-2</c:v>
                </c:pt>
                <c:pt idx="386">
                  <c:v>4.0760827230051477E-2</c:v>
                </c:pt>
                <c:pt idx="387">
                  <c:v>4.0693799517485883E-2</c:v>
                </c:pt>
                <c:pt idx="388">
                  <c:v>4.0627670598532666E-2</c:v>
                </c:pt>
                <c:pt idx="389">
                  <c:v>4.0562428421013298E-2</c:v>
                </c:pt>
                <c:pt idx="390">
                  <c:v>4.049806109436032E-2</c:v>
                </c:pt>
                <c:pt idx="391">
                  <c:v>4.0434556887450318E-2</c:v>
                </c:pt>
                <c:pt idx="392">
                  <c:v>4.0371904226465784E-2</c:v>
                </c:pt>
                <c:pt idx="393">
                  <c:v>4.0310091692785835E-2</c:v>
                </c:pt>
                <c:pt idx="394">
                  <c:v>4.0249108020905124E-2</c:v>
                </c:pt>
                <c:pt idx="395">
                  <c:v>4.0188942096380645E-2</c:v>
                </c:pt>
                <c:pt idx="396">
                  <c:v>4.0129582953806128E-2</c:v>
                </c:pt>
                <c:pt idx="397">
                  <c:v>4.0071019774813518E-2</c:v>
                </c:pt>
                <c:pt idx="398">
                  <c:v>4.0013241886101378E-2</c:v>
                </c:pt>
                <c:pt idx="399">
                  <c:v>3.9956238757489514E-2</c:v>
                </c:pt>
                <c:pt idx="400">
                  <c:v>3.9899999999999998E-2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266-47B0-A9BB-F46B5F925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052400"/>
        <c:axId val="994056976"/>
        <c:extLst/>
      </c:lineChart>
      <c:catAx>
        <c:axId val="9940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56976"/>
        <c:crosses val="autoZero"/>
        <c:auto val="1"/>
        <c:lblAlgn val="ctr"/>
        <c:lblOffset val="100"/>
        <c:tickLblSkip val="100"/>
        <c:noMultiLvlLbl val="0"/>
      </c:catAx>
      <c:valAx>
        <c:axId val="9940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5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140108</xdr:colOff>
      <xdr:row>0</xdr:row>
      <xdr:rowOff>87723</xdr:rowOff>
    </xdr:from>
    <xdr:to>
      <xdr:col>7</xdr:col>
      <xdr:colOff>559209</xdr:colOff>
      <xdr:row>12</xdr:row>
      <xdr:rowOff>102011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D922D-D9C6-BF31-9FBC-8B596D130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67597</xdr:colOff>
      <xdr:row>0</xdr:row>
      <xdr:rowOff>104468</xdr:rowOff>
    </xdr:from>
    <xdr:to>
      <xdr:col>13</xdr:col>
      <xdr:colOff>486699</xdr:colOff>
      <xdr:row>12</xdr:row>
      <xdr:rowOff>118756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5D3D13-5B81-4FEC-97B8-501F1ED76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296DA-B641-49EF-BFA7-CC07F42E67BE}">
  <dimension ref="A2:N418"/>
  <sheetViews>
    <sheetView tabSelected="1" zoomScale="124" workbookViewId="0">
      <selection activeCell="N1" sqref="N1"/>
    </sheetView>
  </sheetViews>
  <sheetFormatPr defaultRowHeight="14.4" x14ac:dyDescent="0.3"/>
  <cols>
    <col min="1" max="1" width="5" bestFit="1" customWidth="1"/>
    <col min="2" max="2" width="6" bestFit="1" customWidth="1"/>
  </cols>
  <sheetData>
    <row r="2" spans="1:14" x14ac:dyDescent="0.3">
      <c r="A2" s="1" t="s">
        <v>0</v>
      </c>
      <c r="B2">
        <v>0.03</v>
      </c>
    </row>
    <row r="3" spans="1:14" x14ac:dyDescent="0.3">
      <c r="A3" s="1" t="s">
        <v>1</v>
      </c>
      <c r="B3">
        <v>0.14000000000000001</v>
      </c>
    </row>
    <row r="4" spans="1:14" x14ac:dyDescent="0.3">
      <c r="A4" s="1" t="s">
        <v>7</v>
      </c>
      <c r="B4">
        <v>0.13300000000000001</v>
      </c>
    </row>
    <row r="5" spans="1:14" x14ac:dyDescent="0.3">
      <c r="A5" s="1" t="s">
        <v>8</v>
      </c>
      <c r="B5">
        <v>1</v>
      </c>
    </row>
    <row r="6" spans="1:14" x14ac:dyDescent="0.3">
      <c r="A6" s="1" t="s">
        <v>3</v>
      </c>
      <c r="B6">
        <v>0.6</v>
      </c>
    </row>
    <row r="8" spans="1:14" x14ac:dyDescent="0.3">
      <c r="A8" s="1" t="s">
        <v>9</v>
      </c>
      <c r="B8">
        <v>4.1660141999999997E-2</v>
      </c>
    </row>
    <row r="9" spans="1:14" x14ac:dyDescent="0.3">
      <c r="A9" t="s">
        <v>5</v>
      </c>
      <c r="B9">
        <v>4</v>
      </c>
    </row>
    <row r="10" spans="1:14" x14ac:dyDescent="0.3">
      <c r="A10" t="s">
        <v>6</v>
      </c>
      <c r="B10">
        <v>0.01</v>
      </c>
    </row>
    <row r="13" spans="1:14" ht="15" thickBot="1" x14ac:dyDescent="0.35"/>
    <row r="14" spans="1:14" x14ac:dyDescent="0.3">
      <c r="C14" s="2" t="s">
        <v>4</v>
      </c>
      <c r="D14" s="3"/>
      <c r="E14" s="3"/>
      <c r="F14" s="4"/>
      <c r="G14" s="2" t="s">
        <v>4</v>
      </c>
      <c r="H14" s="3"/>
      <c r="I14" s="3"/>
      <c r="J14" s="4"/>
      <c r="K14" s="2" t="s">
        <v>4</v>
      </c>
      <c r="L14" s="3"/>
      <c r="M14" s="3"/>
      <c r="N14" s="4"/>
    </row>
    <row r="15" spans="1:14" x14ac:dyDescent="0.3">
      <c r="C15" s="5">
        <v>0.5</v>
      </c>
      <c r="F15" s="6"/>
      <c r="G15" s="5">
        <v>0.95</v>
      </c>
      <c r="J15" s="6"/>
      <c r="K15" s="5">
        <v>1.35</v>
      </c>
      <c r="N15" s="6"/>
    </row>
    <row r="16" spans="1:14" x14ac:dyDescent="0.3">
      <c r="C16" s="7"/>
      <c r="F16" s="6"/>
      <c r="G16" s="7"/>
      <c r="J16" s="6"/>
      <c r="K16" s="7"/>
      <c r="N16" s="6"/>
    </row>
    <row r="17" spans="1:14" ht="15.6" x14ac:dyDescent="0.35">
      <c r="A17" t="s">
        <v>2</v>
      </c>
      <c r="C17" s="7" t="s">
        <v>10</v>
      </c>
      <c r="D17" t="s">
        <v>11</v>
      </c>
      <c r="E17" s="8" t="s">
        <v>13</v>
      </c>
      <c r="F17" s="6" t="s">
        <v>12</v>
      </c>
      <c r="G17" s="7" t="s">
        <v>10</v>
      </c>
      <c r="H17" t="s">
        <v>11</v>
      </c>
      <c r="I17" s="8" t="s">
        <v>13</v>
      </c>
      <c r="J17" s="6" t="s">
        <v>12</v>
      </c>
      <c r="K17" s="7" t="s">
        <v>10</v>
      </c>
      <c r="L17" t="s">
        <v>11</v>
      </c>
      <c r="M17" s="8" t="s">
        <v>13</v>
      </c>
      <c r="N17" s="6" t="s">
        <v>12</v>
      </c>
    </row>
    <row r="18" spans="1:14" x14ac:dyDescent="0.3">
      <c r="A18">
        <v>0</v>
      </c>
      <c r="C18" s="9">
        <f t="shared" ref="C18:C81" si="0">EXP(-($C$15)*($B$9-$A18))</f>
        <v>0.1353352832366127</v>
      </c>
      <c r="D18" s="10">
        <f>(($B$4*$B$6)/2)*(1+$B$3*$B$5*EXP((1-$B$5)*$B$3*$A18-C$15*$B$9)/(EXP(-C$15*($B$9-$A18))*(C$15-(1-$B$5)*$B$3))*(EXP((C$15-(1-$B$5)*$B$3)*$B$9)-EXP((C$15-(1-$B$5)*$B$3)*$A18)))</f>
        <v>0.11127853473725322</v>
      </c>
      <c r="E18" s="10">
        <f>$B$8</f>
        <v>4.1660141999999997E-2</v>
      </c>
      <c r="F18" s="11">
        <f>$B$2-$B$6*D18+$B$5*E18</f>
        <v>4.8930211576480725E-3</v>
      </c>
      <c r="G18" s="9">
        <f t="shared" ref="G18:G81" si="1">EXP(-(G$15)*($B$9-$A18))</f>
        <v>2.2370771856165601E-2</v>
      </c>
      <c r="H18" s="10">
        <f>(($B$4*$B$6)/2)*(1+$B$3*$B$5*EXP((1-$B$5)*$B$3*$A18-G$15*$B$9)/(EXP(-G$15*($B$9-$A18))*(G$15-(1-$B$5)*$B$3))*(EXP((G$15-(1-$B$5)*$B$3)*$B$9)-EXP((G$15-(1-$B$5)*$B$3)*$A18)))</f>
        <v>0.29686296482060881</v>
      </c>
      <c r="I18" s="10">
        <f>$B$8</f>
        <v>4.1660141999999997E-2</v>
      </c>
      <c r="J18" s="11">
        <f>$B$2-$B$6*H18+$B$5*I18</f>
        <v>-0.10645763689236527</v>
      </c>
      <c r="K18" s="9">
        <f t="shared" ref="K18:K81" si="2">EXP(-(K$15)*($B$9-$A18))</f>
        <v>4.5165809426126659E-3</v>
      </c>
      <c r="L18" s="10">
        <f>(($B$4*$B$6)/2)*(1+$B$3*$B$5*EXP((1-$B$5)*$B$3*$A18-K$15*$B$9)/(EXP(-K$15*($B$9-$A18))*(K$15-(1-$B$5)*$B$3))*(EXP((K$15-(1-$B$5)*$B$3)*$B$9)-EXP((K$15-(1-$B$5)*$B$3)*$A18)))</f>
        <v>0.95189277104932546</v>
      </c>
      <c r="M18" s="10">
        <f>$B$8</f>
        <v>4.1660141999999997E-2</v>
      </c>
      <c r="N18" s="11">
        <f>$B$2-$B$6*L18+$B$5*M18</f>
        <v>-0.49947552062959522</v>
      </c>
    </row>
    <row r="19" spans="1:14" x14ac:dyDescent="0.3">
      <c r="A19">
        <v>0.01</v>
      </c>
      <c r="C19" s="9">
        <f t="shared" si="0"/>
        <v>0.13601365416684916</v>
      </c>
      <c r="D19" s="10">
        <f t="shared" ref="D19:D82" si="3">(($B$4*$B$6)/2)*(1+$B$3*$B$5*EXP((1-$B$5)*$B$3*$A19-C$15*$B$9)/(EXP(-C$15*($B$9-$A19))*(C$15-(1-$B$5)*$B$3))*(EXP((C$15-(1-$B$5)*$B$3)*$B$9)-EXP((C$15-(1-$B$5)*$B$3)*$A19)))</f>
        <v>0.11086681222759598</v>
      </c>
      <c r="E19" s="10">
        <f t="shared" ref="E19:E82" si="4">E18+($B$3*(F18-E18))*$B$10</f>
        <v>4.1608668030820702E-2</v>
      </c>
      <c r="F19" s="11">
        <f t="shared" ref="F19:F82" si="5">$B$2-$B$6*D19+$B$5*E19</f>
        <v>5.0885806942631215E-3</v>
      </c>
      <c r="G19" s="9">
        <f t="shared" si="1"/>
        <v>2.2584306874175848E-2</v>
      </c>
      <c r="H19" s="10">
        <f t="shared" ref="H19:H82" si="6">(($B$4*$B$6)/2)*(1+$B$3*$B$5*EXP((1-$B$5)*$B$3*$A19-G$15*$B$9)/(EXP(-G$15*($B$9-$A19))*(G$15-(1-$B$5)*$B$3))*(EXP((G$15-(1-$B$5)*$B$3)*$B$9)-EXP((G$15-(1-$B$5)*$B$3)*$A19)))</f>
        <v>0.29437777997346998</v>
      </c>
      <c r="I19" s="10">
        <f t="shared" ref="I19:I82" si="7">I18+($B$3*(J18-I18))*$B$10</f>
        <v>4.1452777109550684E-2</v>
      </c>
      <c r="J19" s="11">
        <f t="shared" ref="J19:J82" si="8">$B$2-$B$6*H19+$B$5*I19</f>
        <v>-0.10517389087453129</v>
      </c>
      <c r="K19" s="9">
        <f t="shared" si="2"/>
        <v>4.5779682171244911E-3</v>
      </c>
      <c r="L19" s="10">
        <f t="shared" ref="L19:L82" si="9">(($B$4*$B$6)/2)*(1+$B$3*$B$5*EXP((1-$B$5)*$B$3*$A19-K$15*$B$9)/(EXP(-K$15*($B$9-$A19))*(K$15-(1-$B$5)*$B$3))*(EXP((K$15-(1-$B$5)*$B$3)*$B$9)-EXP((K$15-(1-$B$5)*$B$3)*$A19)))</f>
        <v>0.93960811663011168</v>
      </c>
      <c r="M19" s="10">
        <f t="shared" ref="M19:M82" si="10">M18+($B$3*(N18-M18))*$B$10</f>
        <v>4.0902552072318563E-2</v>
      </c>
      <c r="N19" s="11">
        <f t="shared" ref="N19:N82" si="11">$B$2-$B$6*L19+$B$5*M19</f>
        <v>-0.49286231790574836</v>
      </c>
    </row>
    <row r="20" spans="1:14" x14ac:dyDescent="0.3">
      <c r="A20">
        <v>0.02</v>
      </c>
      <c r="C20" s="9">
        <f t="shared" si="0"/>
        <v>0.13669542544552385</v>
      </c>
      <c r="D20" s="10">
        <f t="shared" si="3"/>
        <v>0.11045714319252249</v>
      </c>
      <c r="E20" s="10">
        <f t="shared" si="4"/>
        <v>4.1557539908549518E-2</v>
      </c>
      <c r="F20" s="11">
        <f t="shared" si="5"/>
        <v>5.28325399303603E-3</v>
      </c>
      <c r="G20" s="9">
        <f t="shared" si="1"/>
        <v>2.279988014121077E-2</v>
      </c>
      <c r="H20" s="10">
        <f t="shared" si="6"/>
        <v>0.29191609259269324</v>
      </c>
      <c r="I20" s="10">
        <f t="shared" si="7"/>
        <v>4.1247499774372968E-2</v>
      </c>
      <c r="J20" s="11">
        <f t="shared" si="8"/>
        <v>-0.10390215578124296</v>
      </c>
      <c r="K20" s="9">
        <f t="shared" si="2"/>
        <v>4.6401898390154251E-3</v>
      </c>
      <c r="L20" s="10">
        <f t="shared" si="9"/>
        <v>0.92748819062694332</v>
      </c>
      <c r="M20" s="10">
        <f t="shared" si="10"/>
        <v>4.0155281254349272E-2</v>
      </c>
      <c r="N20" s="11">
        <f t="shared" si="11"/>
        <v>-0.48633763312181671</v>
      </c>
    </row>
    <row r="21" spans="1:14" x14ac:dyDescent="0.3">
      <c r="A21">
        <v>0.03</v>
      </c>
      <c r="C21" s="9">
        <f t="shared" si="0"/>
        <v>0.13738061411695424</v>
      </c>
      <c r="D21" s="10">
        <f t="shared" si="3"/>
        <v>0.11004951739028554</v>
      </c>
      <c r="E21" s="10">
        <f t="shared" si="4"/>
        <v>4.1506755908267801E-2</v>
      </c>
      <c r="F21" s="11">
        <f t="shared" si="5"/>
        <v>5.4770454740964841E-3</v>
      </c>
      <c r="G21" s="9">
        <f t="shared" si="1"/>
        <v>2.3017511112904003E-2</v>
      </c>
      <c r="H21" s="10">
        <f t="shared" si="6"/>
        <v>0.28947768050932204</v>
      </c>
      <c r="I21" s="10">
        <f t="shared" si="7"/>
        <v>4.1044290256595103E-2</v>
      </c>
      <c r="J21" s="11">
        <f t="shared" si="8"/>
        <v>-0.10264231804899811</v>
      </c>
      <c r="K21" s="9">
        <f t="shared" si="2"/>
        <v>4.7032571483482779E-3</v>
      </c>
      <c r="L21" s="10">
        <f t="shared" si="9"/>
        <v>0.91553078414976008</v>
      </c>
      <c r="M21" s="10">
        <f t="shared" si="10"/>
        <v>3.9418191174222642E-2</v>
      </c>
      <c r="N21" s="11">
        <f t="shared" si="11"/>
        <v>-0.47990027931563339</v>
      </c>
    </row>
    <row r="22" spans="1:14" x14ac:dyDescent="0.3">
      <c r="A22">
        <v>0.04</v>
      </c>
      <c r="C22" s="9">
        <f t="shared" si="0"/>
        <v>0.13806923731089282</v>
      </c>
      <c r="D22" s="10">
        <f t="shared" si="3"/>
        <v>0.10964392463021883</v>
      </c>
      <c r="E22" s="10">
        <f t="shared" si="4"/>
        <v>4.145631431365996E-2</v>
      </c>
      <c r="F22" s="11">
        <f t="shared" si="5"/>
        <v>5.6699595355286722E-3</v>
      </c>
      <c r="G22" s="9">
        <f t="shared" si="1"/>
        <v>2.3237219430598487E-2</v>
      </c>
      <c r="H22" s="10">
        <f t="shared" si="6"/>
        <v>0.2870623236550105</v>
      </c>
      <c r="I22" s="10">
        <f t="shared" si="7"/>
        <v>4.0843129004967275E-2</v>
      </c>
      <c r="J22" s="11">
        <f t="shared" si="8"/>
        <v>-0.10139426518803901</v>
      </c>
      <c r="K22" s="9">
        <f t="shared" si="2"/>
        <v>4.7671816393147475E-3</v>
      </c>
      <c r="L22" s="10">
        <f t="shared" si="9"/>
        <v>0.90373371792813306</v>
      </c>
      <c r="M22" s="10">
        <f t="shared" si="10"/>
        <v>3.8691145315536843E-2</v>
      </c>
      <c r="N22" s="11">
        <f t="shared" si="11"/>
        <v>-0.47354908544134289</v>
      </c>
    </row>
    <row r="23" spans="1:14" x14ac:dyDescent="0.3">
      <c r="A23">
        <v>0.05</v>
      </c>
      <c r="C23" s="9">
        <f t="shared" si="0"/>
        <v>0.13876131224295524</v>
      </c>
      <c r="D23" s="10">
        <f t="shared" si="3"/>
        <v>0.10924035477248227</v>
      </c>
      <c r="E23" s="10">
        <f t="shared" si="4"/>
        <v>4.1406213416970573E-2</v>
      </c>
      <c r="F23" s="11">
        <f t="shared" si="5"/>
        <v>5.8620005534812183E-3</v>
      </c>
      <c r="G23" s="9">
        <f t="shared" si="1"/>
        <v>2.3459024923119014E-2</v>
      </c>
      <c r="H23" s="10">
        <f t="shared" si="6"/>
        <v>0.28466980404216308</v>
      </c>
      <c r="I23" s="10">
        <f t="shared" si="7"/>
        <v>4.0643996653097064E-2</v>
      </c>
      <c r="J23" s="11">
        <f t="shared" si="8"/>
        <v>-0.10015788577220078</v>
      </c>
      <c r="K23" s="9">
        <f t="shared" si="2"/>
        <v>4.8319749623302452E-3</v>
      </c>
      <c r="L23" s="10">
        <f t="shared" si="9"/>
        <v>0.89209484191409083</v>
      </c>
      <c r="M23" s="10">
        <f t="shared" si="10"/>
        <v>3.7974008992477208E-2</v>
      </c>
      <c r="N23" s="11">
        <f t="shared" si="11"/>
        <v>-0.46728289615597723</v>
      </c>
    </row>
    <row r="24" spans="1:14" x14ac:dyDescent="0.3">
      <c r="A24">
        <v>0.06</v>
      </c>
      <c r="C24" s="9">
        <f t="shared" si="0"/>
        <v>0.13945685621505094</v>
      </c>
      <c r="D24" s="10">
        <f t="shared" si="3"/>
        <v>0.10883879772780837</v>
      </c>
      <c r="E24" s="10">
        <f t="shared" si="4"/>
        <v>4.1356451518961689E-2</v>
      </c>
      <c r="F24" s="11">
        <f t="shared" si="5"/>
        <v>6.0531728822766709E-3</v>
      </c>
      <c r="G24" s="9">
        <f t="shared" si="1"/>
        <v>2.3682947608561836E-2</v>
      </c>
      <c r="H24" s="10">
        <f t="shared" si="6"/>
        <v>0.28229990574426084</v>
      </c>
      <c r="I24" s="10">
        <f t="shared" si="7"/>
        <v>4.0446874017701646E-2</v>
      </c>
      <c r="J24" s="11">
        <f t="shared" si="8"/>
        <v>-9.8933069428854853E-2</v>
      </c>
      <c r="K24" s="9">
        <f t="shared" si="2"/>
        <v>4.8976489261572421E-3</v>
      </c>
      <c r="L24" s="10">
        <f t="shared" si="9"/>
        <v>0.88061203489026307</v>
      </c>
      <c r="M24" s="10">
        <f t="shared" si="10"/>
        <v>3.7266649325269373E-2</v>
      </c>
      <c r="N24" s="11">
        <f t="shared" si="11"/>
        <v>-0.4611005716088884</v>
      </c>
    </row>
    <row r="25" spans="1:14" x14ac:dyDescent="0.3">
      <c r="A25">
        <v>7.0000000000000007E-2</v>
      </c>
      <c r="C25" s="9">
        <f t="shared" si="0"/>
        <v>0.14015588661581535</v>
      </c>
      <c r="D25" s="10">
        <f t="shared" si="3"/>
        <v>0.10843924345725012</v>
      </c>
      <c r="E25" s="10">
        <f t="shared" si="4"/>
        <v>4.1307026928870332E-2</v>
      </c>
      <c r="F25" s="11">
        <f t="shared" si="5"/>
        <v>6.2434808545202627E-3</v>
      </c>
      <c r="G25" s="9">
        <f t="shared" si="1"/>
        <v>2.3909007696101305E-2</v>
      </c>
      <c r="H25" s="10">
        <f t="shared" si="6"/>
        <v>0.27995241487637385</v>
      </c>
      <c r="I25" s="10">
        <f t="shared" si="7"/>
        <v>4.0251742096876465E-2</v>
      </c>
      <c r="J25" s="11">
        <f t="shared" si="8"/>
        <v>-9.7719706828947844E-2</v>
      </c>
      <c r="K25" s="9">
        <f t="shared" si="2"/>
        <v>4.9642155000574192E-3</v>
      </c>
      <c r="L25" s="10">
        <f t="shared" si="9"/>
        <v>0.86928320408328696</v>
      </c>
      <c r="M25" s="10">
        <f t="shared" si="10"/>
        <v>3.6568935215961551E-2</v>
      </c>
      <c r="N25" s="11">
        <f t="shared" si="11"/>
        <v>-0.45500098723401056</v>
      </c>
    </row>
    <row r="26" spans="1:14" x14ac:dyDescent="0.3">
      <c r="A26">
        <v>0.08</v>
      </c>
      <c r="C26" s="9">
        <f t="shared" si="0"/>
        <v>0.140858420921045</v>
      </c>
      <c r="D26" s="10">
        <f t="shared" si="3"/>
        <v>0.1080416819719299</v>
      </c>
      <c r="E26" s="10">
        <f t="shared" si="4"/>
        <v>4.1257937964366241E-2</v>
      </c>
      <c r="F26" s="11">
        <f t="shared" si="5"/>
        <v>6.4329287812083039E-3</v>
      </c>
      <c r="G26" s="9">
        <f t="shared" si="1"/>
        <v>2.4137225587813758E-2</v>
      </c>
      <c r="H26" s="10">
        <f t="shared" si="6"/>
        <v>0.27762711957585784</v>
      </c>
      <c r="I26" s="10">
        <f t="shared" si="7"/>
        <v>4.0058582068380311E-2</v>
      </c>
      <c r="J26" s="11">
        <f t="shared" si="8"/>
        <v>-9.6517689677134394E-2</v>
      </c>
      <c r="K26" s="9">
        <f t="shared" si="2"/>
        <v>5.0316868159731307E-3</v>
      </c>
      <c r="L26" s="10">
        <f t="shared" si="9"/>
        <v>0.85810628478238959</v>
      </c>
      <c r="M26" s="10">
        <f t="shared" si="10"/>
        <v>3.5880737324531592E-2</v>
      </c>
      <c r="N26" s="11">
        <f t="shared" si="11"/>
        <v>-0.4489830335449021</v>
      </c>
    </row>
    <row r="27" spans="1:14" x14ac:dyDescent="0.3">
      <c r="A27">
        <v>0.09</v>
      </c>
      <c r="C27" s="9">
        <f t="shared" si="0"/>
        <v>0.14156447669413402</v>
      </c>
      <c r="D27" s="10">
        <f t="shared" si="3"/>
        <v>0.10764610333278994</v>
      </c>
      <c r="E27" s="10">
        <f t="shared" si="4"/>
        <v>4.1209182951509819E-2</v>
      </c>
      <c r="F27" s="11">
        <f t="shared" si="5"/>
        <v>6.6215209518358589E-3</v>
      </c>
      <c r="G27" s="9">
        <f t="shared" si="1"/>
        <v>2.4367621880518817E-2</v>
      </c>
      <c r="H27" s="10">
        <f t="shared" si="6"/>
        <v>0.27532380998323369</v>
      </c>
      <c r="I27" s="10">
        <f t="shared" si="7"/>
        <v>3.9867375287936588E-2</v>
      </c>
      <c r="J27" s="11">
        <f t="shared" si="8"/>
        <v>-9.5326910702003623E-2</v>
      </c>
      <c r="K27" s="9">
        <f t="shared" si="2"/>
        <v>5.1000751707384485E-3</v>
      </c>
      <c r="L27" s="10">
        <f t="shared" si="9"/>
        <v>0.84707923996309242</v>
      </c>
      <c r="M27" s="10">
        <f t="shared" si="10"/>
        <v>3.5201928045314385E-2</v>
      </c>
      <c r="N27" s="11">
        <f t="shared" si="11"/>
        <v>-0.44304561593254099</v>
      </c>
    </row>
    <row r="28" spans="1:14" x14ac:dyDescent="0.3">
      <c r="A28">
        <v>0.1</v>
      </c>
      <c r="C28" s="9">
        <f t="shared" si="0"/>
        <v>0.14227407158651359</v>
      </c>
      <c r="D28" s="10">
        <f t="shared" si="3"/>
        <v>0.10725249765034357</v>
      </c>
      <c r="E28" s="10">
        <f t="shared" si="4"/>
        <v>4.1160760224710276E-2</v>
      </c>
      <c r="F28" s="11">
        <f t="shared" si="5"/>
        <v>6.8092616345041337E-3</v>
      </c>
      <c r="G28" s="9">
        <f t="shared" si="1"/>
        <v>2.4600217367638313E-2</v>
      </c>
      <c r="H28" s="10">
        <f t="shared" si="6"/>
        <v>0.27304227822324706</v>
      </c>
      <c r="I28" s="10">
        <f t="shared" si="7"/>
        <v>3.967810328755067E-2</v>
      </c>
      <c r="J28" s="11">
        <f t="shared" si="8"/>
        <v>-9.4147263646397555E-2</v>
      </c>
      <c r="K28" s="9">
        <f t="shared" si="2"/>
        <v>5.1693930283203291E-3</v>
      </c>
      <c r="L28" s="10">
        <f t="shared" si="9"/>
        <v>0.83620005991595414</v>
      </c>
      <c r="M28" s="10">
        <f t="shared" si="10"/>
        <v>3.4532381483745385E-2</v>
      </c>
      <c r="N28" s="11">
        <f t="shared" si="11"/>
        <v>-0.43718765446582708</v>
      </c>
    </row>
    <row r="29" spans="1:14" x14ac:dyDescent="0.3">
      <c r="A29">
        <v>0.11</v>
      </c>
      <c r="C29" s="9">
        <f t="shared" si="0"/>
        <v>0.14298722333809288</v>
      </c>
      <c r="D29" s="10">
        <f t="shared" si="3"/>
        <v>0.10686085508442833</v>
      </c>
      <c r="E29" s="10">
        <f t="shared" si="4"/>
        <v>4.1112668126683988E-2</v>
      </c>
      <c r="F29" s="11">
        <f t="shared" si="5"/>
        <v>6.9961550760269942E-3</v>
      </c>
      <c r="G29" s="9">
        <f t="shared" si="1"/>
        <v>2.4835033041072794E-2</v>
      </c>
      <c r="H29" s="10">
        <f t="shared" si="6"/>
        <v>0.2707823183861085</v>
      </c>
      <c r="I29" s="10">
        <f t="shared" si="7"/>
        <v>3.9490747773843142E-2</v>
      </c>
      <c r="J29" s="11">
        <f t="shared" si="8"/>
        <v>-9.2978643257821958E-2</v>
      </c>
      <c r="K29" s="9">
        <f t="shared" si="2"/>
        <v>5.2396530220901842E-3</v>
      </c>
      <c r="L29" s="10">
        <f t="shared" si="9"/>
        <v>0.82546676188029855</v>
      </c>
      <c r="M29" s="10">
        <f t="shared" si="10"/>
        <v>3.3871973433415983E-2</v>
      </c>
      <c r="N29" s="11">
        <f t="shared" si="11"/>
        <v>-0.43140808369476313</v>
      </c>
    </row>
    <row r="30" spans="1:14" x14ac:dyDescent="0.3">
      <c r="A30">
        <v>0.12</v>
      </c>
      <c r="C30" s="9">
        <f t="shared" si="0"/>
        <v>0.14370394977770293</v>
      </c>
      <c r="D30" s="10">
        <f t="shared" si="3"/>
        <v>0.1064711658439596</v>
      </c>
      <c r="E30" s="10">
        <f t="shared" si="4"/>
        <v>4.1064905008413068E-2</v>
      </c>
      <c r="F30" s="11">
        <f t="shared" si="5"/>
        <v>7.1822055020373046E-3</v>
      </c>
      <c r="G30" s="9">
        <f t="shared" si="1"/>
        <v>2.5072090093096203E-2</v>
      </c>
      <c r="H30" s="10">
        <f t="shared" si="6"/>
        <v>0.26854372650890818</v>
      </c>
      <c r="I30" s="10">
        <f t="shared" si="7"/>
        <v>3.9305290626398807E-2</v>
      </c>
      <c r="J30" s="11">
        <f t="shared" si="8"/>
        <v>-9.1820945278946076E-2</v>
      </c>
      <c r="K30" s="9">
        <f t="shared" si="2"/>
        <v>5.3108679571263577E-3</v>
      </c>
      <c r="L30" s="10">
        <f t="shared" si="9"/>
        <v>0.81487738968284862</v>
      </c>
      <c r="M30" s="10">
        <f t="shared" si="10"/>
        <v>3.3220581353436529E-2</v>
      </c>
      <c r="N30" s="11">
        <f t="shared" si="11"/>
        <v>-0.42570585245627257</v>
      </c>
    </row>
    <row r="31" spans="1:14" x14ac:dyDescent="0.3">
      <c r="A31">
        <v>0.13</v>
      </c>
      <c r="C31" s="9">
        <f t="shared" si="0"/>
        <v>0.14442426882354198</v>
      </c>
      <c r="D31" s="10">
        <f t="shared" si="3"/>
        <v>0.10608342018668611</v>
      </c>
      <c r="E31" s="10">
        <f t="shared" si="4"/>
        <v>4.1017469229104139E-2</v>
      </c>
      <c r="F31" s="11">
        <f t="shared" si="5"/>
        <v>7.3674171170924757E-3</v>
      </c>
      <c r="G31" s="9">
        <f t="shared" si="1"/>
        <v>2.5311409918268375E-2</v>
      </c>
      <c r="H31" s="10">
        <f t="shared" si="6"/>
        <v>0.26632630055721002</v>
      </c>
      <c r="I31" s="10">
        <f t="shared" si="7"/>
        <v>3.9121713896131324E-2</v>
      </c>
      <c r="J31" s="11">
        <f t="shared" si="8"/>
        <v>-9.0674066438194686E-2</v>
      </c>
      <c r="K31" s="9">
        <f t="shared" si="2"/>
        <v>5.3830508125478696E-3</v>
      </c>
      <c r="L31" s="10">
        <f t="shared" si="9"/>
        <v>0.80443001338121223</v>
      </c>
      <c r="M31" s="10">
        <f t="shared" si="10"/>
        <v>3.2578084346102938E-2</v>
      </c>
      <c r="N31" s="11">
        <f t="shared" si="11"/>
        <v>-0.42007992368262442</v>
      </c>
    </row>
    <row r="32" spans="1:14" x14ac:dyDescent="0.3">
      <c r="A32">
        <v>0.14000000000000001</v>
      </c>
      <c r="C32" s="9">
        <f t="shared" si="0"/>
        <v>0.14514819848362373</v>
      </c>
      <c r="D32" s="10">
        <f t="shared" si="3"/>
        <v>0.10569760841894621</v>
      </c>
      <c r="E32" s="10">
        <f t="shared" si="4"/>
        <v>4.0970359156147322E-2</v>
      </c>
      <c r="F32" s="11">
        <f t="shared" si="5"/>
        <v>7.5517941047795953E-3</v>
      </c>
      <c r="G32" s="9">
        <f t="shared" si="1"/>
        <v>2.5553014115365973E-2</v>
      </c>
      <c r="H32" s="10">
        <f t="shared" si="6"/>
        <v>0.26412984040681681</v>
      </c>
      <c r="I32" s="10">
        <f t="shared" si="7"/>
        <v>3.8939999803663271E-2</v>
      </c>
      <c r="J32" s="11">
        <f t="shared" si="8"/>
        <v>-8.9537904440426808E-2</v>
      </c>
      <c r="K32" s="9">
        <f t="shared" si="2"/>
        <v>5.4562147438799282E-3</v>
      </c>
      <c r="L32" s="10">
        <f t="shared" si="9"/>
        <v>0.79412272891213898</v>
      </c>
      <c r="M32" s="10">
        <f t="shared" si="10"/>
        <v>3.1944363134862722E-2</v>
      </c>
      <c r="N32" s="11">
        <f t="shared" si="11"/>
        <v>-0.4145292742124207</v>
      </c>
    </row>
    <row r="33" spans="1:14" x14ac:dyDescent="0.3">
      <c r="A33">
        <v>0.15</v>
      </c>
      <c r="C33" s="9">
        <f t="shared" si="0"/>
        <v>0.14587575685622736</v>
      </c>
      <c r="D33" s="10">
        <f t="shared" si="3"/>
        <v>0.10531372089542562</v>
      </c>
      <c r="E33" s="10">
        <f t="shared" si="4"/>
        <v>4.0923573165075409E-2</v>
      </c>
      <c r="F33" s="11">
        <f t="shared" si="5"/>
        <v>7.7353406278200323E-3</v>
      </c>
      <c r="G33" s="9">
        <f t="shared" si="1"/>
        <v>2.5796924489331775E-2</v>
      </c>
      <c r="H33" s="10">
        <f t="shared" si="6"/>
        <v>0.26195414782570897</v>
      </c>
      <c r="I33" s="10">
        <f t="shared" si="7"/>
        <v>3.8760130737721547E-2</v>
      </c>
      <c r="J33" s="11">
        <f t="shared" si="8"/>
        <v>-8.841235795770383E-2</v>
      </c>
      <c r="K33" s="9">
        <f t="shared" si="2"/>
        <v>5.5303730854515216E-3</v>
      </c>
      <c r="L33" s="10">
        <f t="shared" si="9"/>
        <v>0.7839536577445062</v>
      </c>
      <c r="M33" s="10">
        <f t="shared" si="10"/>
        <v>3.1319300042576527E-2</v>
      </c>
      <c r="N33" s="11">
        <f t="shared" si="11"/>
        <v>-0.40905289460412719</v>
      </c>
    </row>
    <row r="34" spans="1:14" x14ac:dyDescent="0.3">
      <c r="A34">
        <v>0.16</v>
      </c>
      <c r="C34" s="9">
        <f t="shared" si="0"/>
        <v>0.14660696213035015</v>
      </c>
      <c r="D34" s="10">
        <f t="shared" si="3"/>
        <v>0.10493174801891625</v>
      </c>
      <c r="E34" s="10">
        <f t="shared" si="4"/>
        <v>4.0877109639523249E-2</v>
      </c>
      <c r="F34" s="11">
        <f t="shared" si="5"/>
        <v>7.9180608281735065E-3</v>
      </c>
      <c r="G34" s="9">
        <f t="shared" si="1"/>
        <v>2.6043163053242592E-2</v>
      </c>
      <c r="H34" s="10">
        <f t="shared" si="6"/>
        <v>0.25979902645615432</v>
      </c>
      <c r="I34" s="10">
        <f t="shared" si="7"/>
        <v>3.8582089253547953E-2</v>
      </c>
      <c r="J34" s="11">
        <f t="shared" si="8"/>
        <v>-8.7297326620144639E-2</v>
      </c>
      <c r="K34" s="9">
        <f t="shared" si="2"/>
        <v>5.6055393528256781E-3</v>
      </c>
      <c r="L34" s="10">
        <f t="shared" si="9"/>
        <v>0.77392094653694465</v>
      </c>
      <c r="M34" s="10">
        <f t="shared" si="10"/>
        <v>3.0702778970071141E-2</v>
      </c>
      <c r="N34" s="11">
        <f t="shared" si="11"/>
        <v>-0.40364978895209569</v>
      </c>
    </row>
    <row r="35" spans="1:14" x14ac:dyDescent="0.3">
      <c r="A35">
        <v>0.17</v>
      </c>
      <c r="C35" s="9">
        <f t="shared" si="0"/>
        <v>0.14734183258616193</v>
      </c>
      <c r="D35" s="10">
        <f t="shared" si="3"/>
        <v>0.10455168024007631</v>
      </c>
      <c r="E35" s="10">
        <f t="shared" si="4"/>
        <v>4.0830966971187356E-2</v>
      </c>
      <c r="F35" s="11">
        <f t="shared" si="5"/>
        <v>8.0999588271415748E-3</v>
      </c>
      <c r="G35" s="9">
        <f t="shared" si="1"/>
        <v>2.6291752030295937E-2</v>
      </c>
      <c r="H35" s="10">
        <f t="shared" si="6"/>
        <v>0.25766428179698669</v>
      </c>
      <c r="I35" s="10">
        <f t="shared" si="7"/>
        <v>3.840585807132478E-2</v>
      </c>
      <c r="J35" s="11">
        <f t="shared" si="8"/>
        <v>-8.619271100686722E-2</v>
      </c>
      <c r="K35" s="9">
        <f t="shared" si="2"/>
        <v>5.6817272452626705E-3</v>
      </c>
      <c r="L35" s="10">
        <f t="shared" si="9"/>
        <v>0.7640227668000682</v>
      </c>
      <c r="M35" s="10">
        <f t="shared" si="10"/>
        <v>3.0094685374980109E-2</v>
      </c>
      <c r="N35" s="11">
        <f t="shared" si="11"/>
        <v>-0.39831897470506078</v>
      </c>
    </row>
    <row r="36" spans="1:14" x14ac:dyDescent="0.3">
      <c r="A36">
        <v>0.18</v>
      </c>
      <c r="C36" s="9">
        <f t="shared" si="0"/>
        <v>0.14808038659546247</v>
      </c>
      <c r="D36" s="10">
        <f t="shared" si="3"/>
        <v>0.10417350805719156</v>
      </c>
      <c r="E36" s="10">
        <f t="shared" si="4"/>
        <v>4.0785143559785693E-2</v>
      </c>
      <c r="F36" s="11">
        <f t="shared" si="5"/>
        <v>8.2810387254707643E-3</v>
      </c>
      <c r="G36" s="9">
        <f t="shared" si="1"/>
        <v>2.6542713855815758E-2</v>
      </c>
      <c r="H36" s="10">
        <f t="shared" si="6"/>
        <v>0.25554972118605113</v>
      </c>
      <c r="I36" s="10">
        <f t="shared" si="7"/>
        <v>3.8231420074615309E-2</v>
      </c>
      <c r="J36" s="11">
        <f t="shared" si="8"/>
        <v>-8.5098412637015369E-2</v>
      </c>
      <c r="K36" s="9">
        <f t="shared" si="2"/>
        <v>5.7589506482167898E-3</v>
      </c>
      <c r="L36" s="10">
        <f t="shared" si="9"/>
        <v>0.75425731456322098</v>
      </c>
      <c r="M36" s="10">
        <f t="shared" si="10"/>
        <v>2.9494906250868053E-2</v>
      </c>
      <c r="N36" s="11">
        <f t="shared" si="11"/>
        <v>-0.39305948248706457</v>
      </c>
    </row>
    <row r="37" spans="1:14" x14ac:dyDescent="0.3">
      <c r="A37">
        <v>0.19</v>
      </c>
      <c r="C37" s="9">
        <f t="shared" si="0"/>
        <v>0.14882264262214037</v>
      </c>
      <c r="D37" s="10">
        <f t="shared" si="3"/>
        <v>0.10379722201593765</v>
      </c>
      <c r="E37" s="10">
        <f t="shared" si="4"/>
        <v>4.0739637813017655E-2</v>
      </c>
      <c r="F37" s="11">
        <f t="shared" si="5"/>
        <v>8.4613046034550665E-3</v>
      </c>
      <c r="G37" s="9">
        <f t="shared" si="1"/>
        <v>2.6796071179277101E-2</v>
      </c>
      <c r="H37" s="10">
        <f t="shared" si="6"/>
        <v>0.25345515378281774</v>
      </c>
      <c r="I37" s="10">
        <f t="shared" si="7"/>
        <v>3.8058758308819024E-2</v>
      </c>
      <c r="J37" s="11">
        <f t="shared" si="8"/>
        <v>-8.4014333960871629E-2</v>
      </c>
      <c r="K37" s="9">
        <f t="shared" si="2"/>
        <v>5.837223635866964E-3</v>
      </c>
      <c r="L37" s="10">
        <f t="shared" si="9"/>
        <v>0.74462281004570396</v>
      </c>
      <c r="M37" s="10">
        <f t="shared" si="10"/>
        <v>2.8903330106634949E-2</v>
      </c>
      <c r="N37" s="11">
        <f t="shared" si="11"/>
        <v>-0.38787035592078745</v>
      </c>
    </row>
    <row r="38" spans="1:14" x14ac:dyDescent="0.3">
      <c r="A38">
        <v>0.2</v>
      </c>
      <c r="C38" s="9">
        <f t="shared" si="0"/>
        <v>0.14956861922263506</v>
      </c>
      <c r="D38" s="10">
        <f t="shared" si="3"/>
        <v>0.103422812709144</v>
      </c>
      <c r="E38" s="10">
        <f t="shared" si="4"/>
        <v>4.0694448146524266E-2</v>
      </c>
      <c r="F38" s="11">
        <f t="shared" si="5"/>
        <v>8.6407605210378699E-3</v>
      </c>
      <c r="G38" s="9">
        <f t="shared" si="1"/>
        <v>2.7051846866350416E-2</v>
      </c>
      <c r="H38" s="10">
        <f t="shared" si="6"/>
        <v>0.25138039055115635</v>
      </c>
      <c r="I38" s="10">
        <f t="shared" si="7"/>
        <v>3.7887855979641456E-2</v>
      </c>
      <c r="J38" s="11">
        <f t="shared" si="8"/>
        <v>-8.2940378351052363E-2</v>
      </c>
      <c r="K38" s="9">
        <f t="shared" si="2"/>
        <v>5.9165604736818572E-3</v>
      </c>
      <c r="L38" s="10">
        <f t="shared" si="9"/>
        <v>0.73511749733239984</v>
      </c>
      <c r="M38" s="10">
        <f t="shared" si="10"/>
        <v>2.8319846946196558E-2</v>
      </c>
      <c r="N38" s="11">
        <f t="shared" si="11"/>
        <v>-0.38275065145324333</v>
      </c>
    </row>
    <row r="39" spans="1:14" x14ac:dyDescent="0.3">
      <c r="A39">
        <v>0.21</v>
      </c>
      <c r="C39" s="9">
        <f t="shared" si="0"/>
        <v>0.15031833504640033</v>
      </c>
      <c r="D39" s="10">
        <f t="shared" si="3"/>
        <v>0.10305027077655846</v>
      </c>
      <c r="E39" s="10">
        <f t="shared" si="4"/>
        <v>4.0649572983848588E-2</v>
      </c>
      <c r="F39" s="11">
        <f t="shared" si="5"/>
        <v>8.8194105179135174E-3</v>
      </c>
      <c r="G39" s="9">
        <f t="shared" si="1"/>
        <v>2.7310064000965053E-2</v>
      </c>
      <c r="H39" s="10">
        <f t="shared" si="6"/>
        <v>0.24932524424227712</v>
      </c>
      <c r="I39" s="10">
        <f t="shared" si="7"/>
        <v>3.7718696451578486E-2</v>
      </c>
      <c r="J39" s="11">
        <f t="shared" si="8"/>
        <v>-8.1876450093787773E-2</v>
      </c>
      <c r="K39" s="9">
        <f t="shared" si="2"/>
        <v>5.9969756210197503E-3</v>
      </c>
      <c r="L39" s="10">
        <f t="shared" si="9"/>
        <v>0.72573964405375746</v>
      </c>
      <c r="M39" s="10">
        <f t="shared" si="10"/>
        <v>2.7744348248437342E-2</v>
      </c>
      <c r="N39" s="11">
        <f t="shared" si="11"/>
        <v>-0.37769943818381707</v>
      </c>
    </row>
    <row r="40" spans="1:14" x14ac:dyDescent="0.3">
      <c r="A40">
        <v>0.22</v>
      </c>
      <c r="C40" s="9">
        <f t="shared" si="0"/>
        <v>0.15107180883637086</v>
      </c>
      <c r="D40" s="10">
        <f t="shared" si="3"/>
        <v>0.10267958690461326</v>
      </c>
      <c r="E40" s="10">
        <f t="shared" si="4"/>
        <v>4.0605010756396276E-2</v>
      </c>
      <c r="F40" s="11">
        <f t="shared" si="5"/>
        <v>8.9972586136283228E-3</v>
      </c>
      <c r="G40" s="9">
        <f t="shared" si="1"/>
        <v>2.7570745887392681E-2</v>
      </c>
      <c r="H40" s="10">
        <f t="shared" si="6"/>
        <v>0.24728952937783077</v>
      </c>
      <c r="I40" s="10">
        <f t="shared" si="7"/>
        <v>3.7551263246414973E-2</v>
      </c>
      <c r="J40" s="11">
        <f t="shared" si="8"/>
        <v>-8.0822454380283487E-2</v>
      </c>
      <c r="K40" s="9">
        <f t="shared" si="2"/>
        <v>6.0784837337638405E-3</v>
      </c>
      <c r="L40" s="10">
        <f t="shared" si="9"/>
        <v>0.71648754107005863</v>
      </c>
      <c r="M40" s="10">
        <f t="shared" si="10"/>
        <v>2.7176726947432187E-2</v>
      </c>
      <c r="N40" s="11">
        <f t="shared" si="11"/>
        <v>-0.372715797694603</v>
      </c>
    </row>
    <row r="41" spans="1:14" x14ac:dyDescent="0.3">
      <c r="A41">
        <v>0.23</v>
      </c>
      <c r="C41" s="9">
        <f t="shared" si="0"/>
        <v>0.15182905942943059</v>
      </c>
      <c r="D41" s="10">
        <f t="shared" si="3"/>
        <v>0.10231075182619236</v>
      </c>
      <c r="E41" s="10">
        <f t="shared" si="4"/>
        <v>4.0560759903396401E-2</v>
      </c>
      <c r="F41" s="11">
        <f t="shared" si="5"/>
        <v>9.1743088076809906E-3</v>
      </c>
      <c r="G41" s="9">
        <f t="shared" si="1"/>
        <v>2.7833916052350492E-2</v>
      </c>
      <c r="H41" s="10">
        <f t="shared" si="6"/>
        <v>0.245273062233169</v>
      </c>
      <c r="I41" s="10">
        <f t="shared" si="7"/>
        <v>3.7385540041737594E-2</v>
      </c>
      <c r="J41" s="11">
        <f t="shared" si="8"/>
        <v>-7.9778297298163811E-2</v>
      </c>
      <c r="K41" s="9">
        <f t="shared" si="2"/>
        <v>6.1610996669932737E-3</v>
      </c>
      <c r="L41" s="10">
        <f t="shared" si="9"/>
        <v>0.70735950215992638</v>
      </c>
      <c r="M41" s="10">
        <f t="shared" si="10"/>
        <v>2.6616877412933337E-2</v>
      </c>
      <c r="N41" s="11">
        <f t="shared" si="11"/>
        <v>-0.36779882388302249</v>
      </c>
    </row>
    <row r="42" spans="1:14" x14ac:dyDescent="0.3">
      <c r="A42">
        <v>0.24</v>
      </c>
      <c r="C42" s="9">
        <f t="shared" si="0"/>
        <v>0.15259010575688389</v>
      </c>
      <c r="D42" s="10">
        <f t="shared" si="3"/>
        <v>0.10194375632039951</v>
      </c>
      <c r="E42" s="10">
        <f t="shared" si="4"/>
        <v>4.0516818871862398E-2</v>
      </c>
      <c r="F42" s="11">
        <f t="shared" si="5"/>
        <v>9.3505650796226955E-3</v>
      </c>
      <c r="G42" s="9">
        <f t="shared" si="1"/>
        <v>2.8099598247124498E-2</v>
      </c>
      <c r="H42" s="10">
        <f t="shared" si="6"/>
        <v>0.24327566082076338</v>
      </c>
      <c r="I42" s="10">
        <f t="shared" si="7"/>
        <v>3.7221510669461735E-2</v>
      </c>
      <c r="J42" s="11">
        <f t="shared" si="8"/>
        <v>-7.8743885822996282E-2</v>
      </c>
      <c r="K42" s="9">
        <f t="shared" si="2"/>
        <v>6.2448384776905685E-3</v>
      </c>
      <c r="L42" s="10">
        <f t="shared" si="9"/>
        <v>0.69835386371300223</v>
      </c>
      <c r="M42" s="10">
        <f t="shared" si="10"/>
        <v>2.6064695431119E-2</v>
      </c>
      <c r="N42" s="11">
        <f t="shared" si="11"/>
        <v>-0.36294762279668236</v>
      </c>
    </row>
    <row r="43" spans="1:14" x14ac:dyDescent="0.3">
      <c r="A43">
        <v>0.25</v>
      </c>
      <c r="C43" s="9">
        <f t="shared" si="0"/>
        <v>0.15335496684492847</v>
      </c>
      <c r="D43" s="10">
        <f t="shared" si="3"/>
        <v>0.10157859121232801</v>
      </c>
      <c r="E43" s="10">
        <f t="shared" si="4"/>
        <v>4.0473186116553261E-2</v>
      </c>
      <c r="F43" s="11">
        <f t="shared" si="5"/>
        <v>9.5260313891564544E-3</v>
      </c>
      <c r="G43" s="9">
        <f t="shared" si="1"/>
        <v>2.8367816449713101E-2</v>
      </c>
      <c r="H43" s="10">
        <f t="shared" si="6"/>
        <v>0.24129714487378071</v>
      </c>
      <c r="I43" s="10">
        <f t="shared" si="7"/>
        <v>3.7059159114372298E-2</v>
      </c>
      <c r="J43" s="11">
        <f t="shared" si="8"/>
        <v>-7.7719127809896121E-2</v>
      </c>
      <c r="K43" s="9">
        <f t="shared" si="2"/>
        <v>6.329715427485747E-3</v>
      </c>
      <c r="L43" s="10">
        <f t="shared" si="9"/>
        <v>0.68946898442675331</v>
      </c>
      <c r="M43" s="10">
        <f t="shared" si="10"/>
        <v>2.5520078185600079E-2</v>
      </c>
      <c r="N43" s="11">
        <f t="shared" si="11"/>
        <v>-0.35816131247045191</v>
      </c>
    </row>
    <row r="44" spans="1:14" x14ac:dyDescent="0.3">
      <c r="A44">
        <v>0.26</v>
      </c>
      <c r="C44" s="9">
        <f t="shared" si="0"/>
        <v>0.1541236618151314</v>
      </c>
      <c r="D44" s="10">
        <f t="shared" si="3"/>
        <v>0.10121524737283114</v>
      </c>
      <c r="E44" s="10">
        <f t="shared" si="4"/>
        <v>4.0429860099934906E-2</v>
      </c>
      <c r="F44" s="11">
        <f t="shared" si="5"/>
        <v>9.7007116762362275E-3</v>
      </c>
      <c r="G44" s="9">
        <f t="shared" si="1"/>
        <v>2.8638594866991166E-2</v>
      </c>
      <c r="H44" s="10">
        <f t="shared" si="6"/>
        <v>0.23933733582981356</v>
      </c>
      <c r="I44" s="10">
        <f t="shared" si="7"/>
        <v>3.689846951267832E-2</v>
      </c>
      <c r="J44" s="11">
        <f t="shared" si="8"/>
        <v>-7.6703931985209819E-2</v>
      </c>
      <c r="K44" s="9">
        <f t="shared" si="2"/>
        <v>6.4157459854378481E-3</v>
      </c>
      <c r="L44" s="10">
        <f t="shared" si="9"/>
        <v>0.68070324500733659</v>
      </c>
      <c r="M44" s="10">
        <f t="shared" si="10"/>
        <v>2.4982924238681606E-2</v>
      </c>
      <c r="N44" s="11">
        <f t="shared" si="11"/>
        <v>-0.35343902276572031</v>
      </c>
    </row>
    <row r="45" spans="1:14" x14ac:dyDescent="0.3">
      <c r="A45">
        <v>0.27</v>
      </c>
      <c r="C45" s="9">
        <f t="shared" si="0"/>
        <v>0.15489620988490704</v>
      </c>
      <c r="D45" s="10">
        <f t="shared" si="3"/>
        <v>0.10085371571829396</v>
      </c>
      <c r="E45" s="10">
        <f t="shared" si="4"/>
        <v>4.0386839292141728E-2</v>
      </c>
      <c r="F45" s="11">
        <f t="shared" si="5"/>
        <v>9.8746098611653538E-3</v>
      </c>
      <c r="G45" s="9">
        <f t="shared" si="1"/>
        <v>2.891195793689463E-2</v>
      </c>
      <c r="H45" s="10">
        <f t="shared" si="6"/>
        <v>0.23739605681476578</v>
      </c>
      <c r="I45" s="10">
        <f t="shared" si="7"/>
        <v>3.6739426150581275E-2</v>
      </c>
      <c r="J45" s="11">
        <f t="shared" si="8"/>
        <v>-7.5698207938278181E-2</v>
      </c>
      <c r="K45" s="9">
        <f t="shared" si="2"/>
        <v>6.5029458308541932E-3</v>
      </c>
      <c r="L45" s="10">
        <f t="shared" si="9"/>
        <v>0.67205504787447878</v>
      </c>
      <c r="M45" s="10">
        <f t="shared" si="10"/>
        <v>2.4453133512875442E-2</v>
      </c>
      <c r="N45" s="11">
        <f t="shared" si="11"/>
        <v>-0.3487798952118118</v>
      </c>
    </row>
    <row r="46" spans="1:14" x14ac:dyDescent="0.3">
      <c r="A46">
        <v>0.28000000000000003</v>
      </c>
      <c r="C46" s="9">
        <f t="shared" si="0"/>
        <v>0.15567263036799733</v>
      </c>
      <c r="D46" s="10">
        <f t="shared" si="3"/>
        <v>0.10049398721040627</v>
      </c>
      <c r="E46" s="10">
        <f t="shared" si="4"/>
        <v>4.0344122170938364E-2</v>
      </c>
      <c r="F46" s="11">
        <f t="shared" si="5"/>
        <v>1.0047729844694604E-2</v>
      </c>
      <c r="G46" s="9">
        <f t="shared" si="1"/>
        <v>2.91879303306261E-2</v>
      </c>
      <c r="H46" s="10">
        <f t="shared" si="6"/>
        <v>0.23547313262688846</v>
      </c>
      <c r="I46" s="10">
        <f t="shared" si="7"/>
        <v>3.6582013462856874E-2</v>
      </c>
      <c r="J46" s="11">
        <f t="shared" si="8"/>
        <v>-7.4701866113276186E-2</v>
      </c>
      <c r="K46" s="9">
        <f t="shared" si="2"/>
        <v>6.591330856147961E-3</v>
      </c>
      <c r="L46" s="10">
        <f t="shared" si="9"/>
        <v>0.66352281687031656</v>
      </c>
      <c r="M46" s="10">
        <f t="shared" si="10"/>
        <v>2.393060727266088E-2</v>
      </c>
      <c r="N46" s="11">
        <f t="shared" si="11"/>
        <v>-0.34418308284952909</v>
      </c>
    </row>
    <row r="47" spans="1:14" x14ac:dyDescent="0.3">
      <c r="A47">
        <v>0.28999999999999998</v>
      </c>
      <c r="C47" s="9">
        <f t="shared" si="0"/>
        <v>0.15645294267495474</v>
      </c>
      <c r="D47" s="10">
        <f t="shared" si="3"/>
        <v>0.1001360528559367</v>
      </c>
      <c r="E47" s="10">
        <f t="shared" si="4"/>
        <v>4.0301707221681624E-2</v>
      </c>
      <c r="F47" s="11">
        <f t="shared" si="5"/>
        <v>1.0220075508119604E-2</v>
      </c>
      <c r="G47" s="9">
        <f t="shared" si="1"/>
        <v>2.9466536954881425E-2</v>
      </c>
      <c r="H47" s="10">
        <f t="shared" si="6"/>
        <v>0.23356838972096858</v>
      </c>
      <c r="I47" s="10">
        <f t="shared" si="7"/>
        <v>3.6426216031450291E-2</v>
      </c>
      <c r="J47" s="11">
        <f t="shared" si="8"/>
        <v>-7.3714817801130844E-2</v>
      </c>
      <c r="K47" s="9">
        <f t="shared" si="2"/>
        <v>6.6809171697346618E-3</v>
      </c>
      <c r="L47" s="10">
        <f t="shared" si="9"/>
        <v>0.65510499697213154</v>
      </c>
      <c r="M47" s="10">
        <f t="shared" si="10"/>
        <v>2.3415248106489813E-2</v>
      </c>
      <c r="N47" s="11">
        <f t="shared" si="11"/>
        <v>-0.3396477500767891</v>
      </c>
    </row>
    <row r="48" spans="1:14" x14ac:dyDescent="0.3">
      <c r="A48">
        <v>0.3</v>
      </c>
      <c r="C48" s="9">
        <f t="shared" si="0"/>
        <v>0.15723716631362761</v>
      </c>
      <c r="D48" s="10">
        <f t="shared" si="3"/>
        <v>9.9779903706507689E-2</v>
      </c>
      <c r="E48" s="10">
        <f t="shared" si="4"/>
        <v>4.0259592937282637E-2</v>
      </c>
      <c r="F48" s="11">
        <f t="shared" si="5"/>
        <v>1.0391650713378026E-2</v>
      </c>
      <c r="G48" s="9">
        <f t="shared" si="1"/>
        <v>2.9747802954097544E-2</v>
      </c>
      <c r="H48" s="10">
        <f t="shared" si="6"/>
        <v>0.23168165619266592</v>
      </c>
      <c r="I48" s="10">
        <f t="shared" si="7"/>
        <v>3.627201858408468E-2</v>
      </c>
      <c r="J48" s="11">
        <f t="shared" si="8"/>
        <v>-7.2736975131514864E-2</v>
      </c>
      <c r="K48" s="9">
        <f t="shared" si="2"/>
        <v>6.7717210989679151E-3</v>
      </c>
      <c r="L48" s="10">
        <f t="shared" si="9"/>
        <v>0.64680005400894769</v>
      </c>
      <c r="M48" s="10">
        <f t="shared" si="10"/>
        <v>2.2906959909033221E-2</v>
      </c>
      <c r="N48" s="11">
        <f t="shared" si="11"/>
        <v>-0.33517307249633532</v>
      </c>
    </row>
    <row r="49" spans="1:14" x14ac:dyDescent="0.3">
      <c r="A49">
        <v>0.31</v>
      </c>
      <c r="C49" s="9">
        <f t="shared" si="0"/>
        <v>0.1580253208896478</v>
      </c>
      <c r="D49" s="10">
        <f t="shared" si="3"/>
        <v>9.9425530858371941E-2</v>
      </c>
      <c r="E49" s="10">
        <f t="shared" si="4"/>
        <v>4.0217777818169168E-2</v>
      </c>
      <c r="F49" s="11">
        <f t="shared" si="5"/>
        <v>1.0562459303146005E-2</v>
      </c>
      <c r="G49" s="9">
        <f t="shared" si="1"/>
        <v>3.0031753712721834E-2</v>
      </c>
      <c r="H49" s="10">
        <f t="shared" si="6"/>
        <v>0.22981276176299878</v>
      </c>
      <c r="I49" s="10">
        <f t="shared" si="7"/>
        <v>3.6119405992882839E-2</v>
      </c>
      <c r="J49" s="11">
        <f t="shared" si="8"/>
        <v>-7.1768251064916425E-2</v>
      </c>
      <c r="K49" s="9">
        <f t="shared" si="2"/>
        <v>6.8637591931151702E-3</v>
      </c>
      <c r="L49" s="10">
        <f t="shared" si="9"/>
        <v>0.63860647438192175</v>
      </c>
      <c r="M49" s="10">
        <f t="shared" si="10"/>
        <v>2.2405647863665706E-2</v>
      </c>
      <c r="N49" s="11">
        <f t="shared" si="11"/>
        <v>-0.33075823676548732</v>
      </c>
    </row>
    <row r="50" spans="1:14" x14ac:dyDescent="0.3">
      <c r="A50">
        <v>0.32</v>
      </c>
      <c r="C50" s="9">
        <f t="shared" si="0"/>
        <v>0.15881742610692068</v>
      </c>
      <c r="D50" s="10">
        <f t="shared" si="3"/>
        <v>9.9072925452189806E-2</v>
      </c>
      <c r="E50" s="10">
        <f t="shared" si="4"/>
        <v>4.0176260372248133E-2</v>
      </c>
      <c r="F50" s="11">
        <f t="shared" si="5"/>
        <v>1.073250510093425E-2</v>
      </c>
      <c r="G50" s="9">
        <f t="shared" si="1"/>
        <v>3.0318414857502939E-2</v>
      </c>
      <c r="H50" s="10">
        <f t="shared" si="6"/>
        <v>0.2279615377629767</v>
      </c>
      <c r="I50" s="10">
        <f t="shared" si="7"/>
        <v>3.5968363273001923E-2</v>
      </c>
      <c r="J50" s="11">
        <f t="shared" si="8"/>
        <v>-7.0808559384784087E-2</v>
      </c>
      <c r="K50" s="9">
        <f t="shared" si="2"/>
        <v>6.9570482263738298E-3</v>
      </c>
      <c r="L50" s="10">
        <f t="shared" si="9"/>
        <v>0.63052276478848823</v>
      </c>
      <c r="M50" s="10">
        <f t="shared" si="10"/>
        <v>2.191121842518489E-2</v>
      </c>
      <c r="N50" s="11">
        <f t="shared" si="11"/>
        <v>-0.32640244044790806</v>
      </c>
    </row>
    <row r="51" spans="1:14" x14ac:dyDescent="0.3">
      <c r="A51">
        <v>0.33</v>
      </c>
      <c r="C51" s="9">
        <f t="shared" si="0"/>
        <v>0.15961350176811803</v>
      </c>
      <c r="D51" s="10">
        <f t="shared" si="3"/>
        <v>9.87220786728078E-2</v>
      </c>
      <c r="E51" s="10">
        <f t="shared" si="4"/>
        <v>4.0135039114868293E-2</v>
      </c>
      <c r="F51" s="11">
        <f t="shared" si="5"/>
        <v>1.0901791911183616E-2</v>
      </c>
      <c r="G51" s="9">
        <f t="shared" si="1"/>
        <v>3.0607812259803791E-2</v>
      </c>
      <c r="H51" s="10">
        <f t="shared" si="6"/>
        <v>0.2261278171183769</v>
      </c>
      <c r="I51" s="10">
        <f t="shared" si="7"/>
        <v>3.5818875581281023E-2</v>
      </c>
      <c r="J51" s="11">
        <f t="shared" si="8"/>
        <v>-6.9857814689745112E-2</v>
      </c>
      <c r="K51" s="9">
        <f t="shared" si="2"/>
        <v>7.0516052009284343E-3</v>
      </c>
      <c r="L51" s="10">
        <f t="shared" si="9"/>
        <v>0.62254745195019756</v>
      </c>
      <c r="M51" s="10">
        <f t="shared" si="10"/>
        <v>2.142357930276256E-2</v>
      </c>
      <c r="N51" s="11">
        <f t="shared" si="11"/>
        <v>-0.32210489186735597</v>
      </c>
    </row>
    <row r="52" spans="1:14" x14ac:dyDescent="0.3">
      <c r="A52">
        <v>0.34</v>
      </c>
      <c r="C52" s="9">
        <f t="shared" si="0"/>
        <v>0.16041356777517274</v>
      </c>
      <c r="D52" s="10">
        <f t="shared" si="3"/>
        <v>9.8372981749038135E-2</v>
      </c>
      <c r="E52" s="10">
        <f t="shared" si="4"/>
        <v>4.0094112568783133E-2</v>
      </c>
      <c r="F52" s="11">
        <f t="shared" si="5"/>
        <v>1.1070323519360256E-2</v>
      </c>
      <c r="G52" s="9">
        <f t="shared" si="1"/>
        <v>3.0899972037936367E-2</v>
      </c>
      <c r="H52" s="10">
        <f t="shared" si="6"/>
        <v>0.22431143433466655</v>
      </c>
      <c r="I52" s="10">
        <f t="shared" si="7"/>
        <v>3.5670928214901587E-2</v>
      </c>
      <c r="J52" s="11">
        <f t="shared" si="8"/>
        <v>-6.8915932385898326E-2</v>
      </c>
      <c r="K52" s="9">
        <f t="shared" si="2"/>
        <v>7.1474473500493128E-3</v>
      </c>
      <c r="L52" s="10">
        <f t="shared" si="9"/>
        <v>0.61467908234421098</v>
      </c>
      <c r="M52" s="10">
        <f t="shared" si="10"/>
        <v>2.0942639443124394E-2</v>
      </c>
      <c r="N52" s="11">
        <f t="shared" si="11"/>
        <v>-0.31786480996340222</v>
      </c>
    </row>
    <row r="53" spans="1:14" x14ac:dyDescent="0.3">
      <c r="A53">
        <v>0.35000000000000003</v>
      </c>
      <c r="C53" s="9">
        <f t="shared" si="0"/>
        <v>0.16121764412977677</v>
      </c>
      <c r="D53" s="10">
        <f t="shared" si="3"/>
        <v>9.8025625953439541E-2</v>
      </c>
      <c r="E53" s="10">
        <f t="shared" si="4"/>
        <v>4.0053479264113942E-2</v>
      </c>
      <c r="F53" s="11">
        <f t="shared" si="5"/>
        <v>1.1238103692050222E-2</v>
      </c>
      <c r="G53" s="9">
        <f t="shared" si="1"/>
        <v>3.1194920559518946E-2</v>
      </c>
      <c r="H53" s="10">
        <f t="shared" si="6"/>
        <v>0.22251222548206662</v>
      </c>
      <c r="I53" s="10">
        <f t="shared" si="7"/>
        <v>3.5524506610060465E-2</v>
      </c>
      <c r="J53" s="11">
        <f t="shared" si="8"/>
        <v>-6.7982828679179513E-2</v>
      </c>
      <c r="K53" s="9">
        <f t="shared" si="2"/>
        <v>7.244592141233441E-3</v>
      </c>
      <c r="L53" s="10">
        <f t="shared" si="9"/>
        <v>0.60691622193838746</v>
      </c>
      <c r="M53" s="10">
        <f t="shared" si="10"/>
        <v>2.0468309013955258E-2</v>
      </c>
      <c r="N53" s="11">
        <f t="shared" si="11"/>
        <v>-0.31368142414907718</v>
      </c>
    </row>
    <row r="54" spans="1:14" x14ac:dyDescent="0.3">
      <c r="A54">
        <v>0.36</v>
      </c>
      <c r="C54" s="9">
        <f t="shared" si="0"/>
        <v>0.16202575093388075</v>
      </c>
      <c r="D54" s="10">
        <f t="shared" si="3"/>
        <v>9.7680002602099067E-2</v>
      </c>
      <c r="E54" s="10">
        <f t="shared" si="4"/>
        <v>4.0013137738313054E-2</v>
      </c>
      <c r="F54" s="11">
        <f t="shared" si="5"/>
        <v>1.1405136177053618E-2</v>
      </c>
      <c r="G54" s="9">
        <f t="shared" si="1"/>
        <v>3.1492684443855799E-2</v>
      </c>
      <c r="H54" s="10">
        <f t="shared" si="6"/>
        <v>0.22073002818075688</v>
      </c>
      <c r="I54" s="10">
        <f t="shared" si="7"/>
        <v>3.5379596340655531E-2</v>
      </c>
      <c r="J54" s="11">
        <f t="shared" si="8"/>
        <v>-6.705842056779858E-2</v>
      </c>
      <c r="K54" s="9">
        <f t="shared" si="2"/>
        <v>7.3430572793878887E-3</v>
      </c>
      <c r="L54" s="10">
        <f t="shared" si="9"/>
        <v>0.59925745592993196</v>
      </c>
      <c r="M54" s="10">
        <f t="shared" si="10"/>
        <v>2.0000499387527012E-2</v>
      </c>
      <c r="N54" s="11">
        <f t="shared" si="11"/>
        <v>-0.30955397417043218</v>
      </c>
    </row>
    <row r="55" spans="1:14" x14ac:dyDescent="0.3">
      <c r="A55">
        <v>0.37</v>
      </c>
      <c r="C55" s="9">
        <f t="shared" si="0"/>
        <v>0.16283790839019696</v>
      </c>
      <c r="D55" s="10">
        <f t="shared" si="3"/>
        <v>9.7336103054414855E-2</v>
      </c>
      <c r="E55" s="10">
        <f t="shared" si="4"/>
        <v>3.9973086536127293E-2</v>
      </c>
      <c r="F55" s="11">
        <f t="shared" si="5"/>
        <v>1.1571424703478383E-2</v>
      </c>
      <c r="G55" s="9">
        <f t="shared" si="1"/>
        <v>3.1793290564339598E-2</v>
      </c>
      <c r="H55" s="10">
        <f t="shared" si="6"/>
        <v>0.21896468158622129</v>
      </c>
      <c r="I55" s="10">
        <f t="shared" si="7"/>
        <v>3.5236183116983698E-2</v>
      </c>
      <c r="J55" s="11">
        <f t="shared" si="8"/>
        <v>-6.6142625834749058E-2</v>
      </c>
      <c r="K55" s="9">
        <f t="shared" si="2"/>
        <v>7.4428607100566436E-3</v>
      </c>
      <c r="L55" s="10">
        <f t="shared" si="9"/>
        <v>0.59170138848753939</v>
      </c>
      <c r="M55" s="10">
        <f t="shared" si="10"/>
        <v>1.9539123124545869E-2</v>
      </c>
      <c r="N55" s="11">
        <f t="shared" si="11"/>
        <v>-0.30548170996797774</v>
      </c>
    </row>
    <row r="56" spans="1:14" x14ac:dyDescent="0.3">
      <c r="A56">
        <v>0.38</v>
      </c>
      <c r="C56" s="9">
        <f t="shared" si="0"/>
        <v>0.16365413680270405</v>
      </c>
      <c r="D56" s="10">
        <f t="shared" si="3"/>
        <v>9.6993918712880378E-2</v>
      </c>
      <c r="E56" s="10">
        <f t="shared" si="4"/>
        <v>3.9933324209561583E-2</v>
      </c>
      <c r="F56" s="11">
        <f t="shared" si="5"/>
        <v>1.1736972981833356E-2</v>
      </c>
      <c r="G56" s="9">
        <f t="shared" si="1"/>
        <v>3.2096766050876746E-2</v>
      </c>
      <c r="H56" s="10">
        <f t="shared" si="6"/>
        <v>0.21721602637473142</v>
      </c>
      <c r="I56" s="10">
        <f t="shared" si="7"/>
        <v>3.5094252784451274E-2</v>
      </c>
      <c r="J56" s="11">
        <f t="shared" si="8"/>
        <v>-6.5235363040387573E-2</v>
      </c>
      <c r="K56" s="9">
        <f t="shared" si="2"/>
        <v>7.5440206226911827E-3</v>
      </c>
      <c r="L56" s="10">
        <f t="shared" si="9"/>
        <v>0.58424664249700475</v>
      </c>
      <c r="M56" s="10">
        <f t="shared" si="10"/>
        <v>1.9084093958216336E-2</v>
      </c>
      <c r="N56" s="11">
        <f t="shared" si="11"/>
        <v>-0.30146389153998654</v>
      </c>
    </row>
    <row r="57" spans="1:14" x14ac:dyDescent="0.3">
      <c r="A57">
        <v>0.39</v>
      </c>
      <c r="C57" s="9">
        <f t="shared" si="0"/>
        <v>0.1644744565771549</v>
      </c>
      <c r="D57" s="10">
        <f t="shared" si="3"/>
        <v>9.6653441022869227E-2</v>
      </c>
      <c r="E57" s="10">
        <f t="shared" si="4"/>
        <v>3.9893849317842761E-2</v>
      </c>
      <c r="F57" s="11">
        <f t="shared" si="5"/>
        <v>1.1901784704121225E-2</v>
      </c>
      <c r="G57" s="9">
        <f t="shared" si="1"/>
        <v>3.2403138292335917E-2</v>
      </c>
      <c r="H57" s="10">
        <f t="shared" si="6"/>
        <v>0.21548390472896742</v>
      </c>
      <c r="I57" s="10">
        <f t="shared" si="7"/>
        <v>3.49537913222965E-2</v>
      </c>
      <c r="J57" s="11">
        <f t="shared" si="8"/>
        <v>-6.433655151508394E-2</v>
      </c>
      <c r="K57" s="9">
        <f t="shared" si="2"/>
        <v>7.6465554539655997E-3</v>
      </c>
      <c r="L57" s="10">
        <f t="shared" si="9"/>
        <v>0.57689185931023601</v>
      </c>
      <c r="M57" s="10">
        <f t="shared" si="10"/>
        <v>1.8635326778518851E-2</v>
      </c>
      <c r="N57" s="11">
        <f t="shared" si="11"/>
        <v>-0.29749978880762273</v>
      </c>
    </row>
    <row r="58" spans="1:14" x14ac:dyDescent="0.3">
      <c r="A58">
        <v>0.4</v>
      </c>
      <c r="C58" s="9">
        <f t="shared" si="0"/>
        <v>0.16529888822158653</v>
      </c>
      <c r="D58" s="10">
        <f t="shared" si="3"/>
        <v>9.6314661472421431E-2</v>
      </c>
      <c r="E58" s="10">
        <f t="shared" si="4"/>
        <v>3.9854660427383552E-2</v>
      </c>
      <c r="F58" s="11">
        <f t="shared" si="5"/>
        <v>1.2065863543930695E-2</v>
      </c>
      <c r="G58" s="9">
        <f t="shared" si="1"/>
        <v>3.2712434939019819E-2</v>
      </c>
      <c r="H58" s="10">
        <f t="shared" si="6"/>
        <v>0.21376816032377521</v>
      </c>
      <c r="I58" s="10">
        <f t="shared" si="7"/>
        <v>3.481478484232417E-2</v>
      </c>
      <c r="J58" s="11">
        <f t="shared" si="8"/>
        <v>-6.3446111351940948E-2</v>
      </c>
      <c r="K58" s="9">
        <f t="shared" si="2"/>
        <v>7.7504838911366921E-3</v>
      </c>
      <c r="L58" s="10">
        <f t="shared" si="9"/>
        <v>0.56963569849764062</v>
      </c>
      <c r="M58" s="10">
        <f t="shared" si="10"/>
        <v>1.8192737616698252E-2</v>
      </c>
      <c r="N58" s="11">
        <f t="shared" si="11"/>
        <v>-0.2935886814818861</v>
      </c>
    </row>
    <row r="59" spans="1:14" x14ac:dyDescent="0.3">
      <c r="A59">
        <v>0.41000000000000003</v>
      </c>
      <c r="C59" s="9">
        <f t="shared" si="0"/>
        <v>0.16612745234683307</v>
      </c>
      <c r="D59" s="10">
        <f t="shared" si="3"/>
        <v>9.5977571592030603E-2</v>
      </c>
      <c r="E59" s="10">
        <f t="shared" si="4"/>
        <v>3.9815756111746717E-2</v>
      </c>
      <c r="F59" s="11">
        <f t="shared" si="5"/>
        <v>1.2229213156528355E-2</v>
      </c>
      <c r="G59" s="9">
        <f t="shared" si="1"/>
        <v>3.3024683905160772E-2</v>
      </c>
      <c r="H59" s="10">
        <f t="shared" si="6"/>
        <v>0.21206863831205763</v>
      </c>
      <c r="I59" s="10">
        <f t="shared" si="7"/>
        <v>3.46772195876522E-2</v>
      </c>
      <c r="J59" s="11">
        <f t="shared" si="8"/>
        <v>-6.2563963399582381E-2</v>
      </c>
      <c r="K59" s="9">
        <f t="shared" si="2"/>
        <v>7.8558248754498159E-3</v>
      </c>
      <c r="L59" s="10">
        <f t="shared" si="9"/>
        <v>0.56247683760382494</v>
      </c>
      <c r="M59" s="10">
        <f t="shared" si="10"/>
        <v>1.7756243629960235E-2</v>
      </c>
      <c r="N59" s="11">
        <f t="shared" si="11"/>
        <v>-0.28972985893233466</v>
      </c>
    </row>
    <row r="60" spans="1:14" x14ac:dyDescent="0.3">
      <c r="A60">
        <v>0.42</v>
      </c>
      <c r="C60" s="9">
        <f t="shared" si="0"/>
        <v>0.16696016966704069</v>
      </c>
      <c r="D60" s="10">
        <f t="shared" si="3"/>
        <v>9.5642162954432161E-2</v>
      </c>
      <c r="E60" s="10">
        <f t="shared" si="4"/>
        <v>3.9777134951609408E-2</v>
      </c>
      <c r="F60" s="11">
        <f t="shared" si="5"/>
        <v>1.2391837178950114E-2</v>
      </c>
      <c r="G60" s="9">
        <f t="shared" si="1"/>
        <v>3.3339913371439919E-2</v>
      </c>
      <c r="H60" s="10">
        <f t="shared" si="6"/>
        <v>0.21038518531079944</v>
      </c>
      <c r="I60" s="10">
        <f t="shared" si="7"/>
        <v>3.4541081931470069E-2</v>
      </c>
      <c r="J60" s="11">
        <f t="shared" si="8"/>
        <v>-6.1690029255009604E-2</v>
      </c>
      <c r="K60" s="9">
        <f t="shared" si="2"/>
        <v>7.9625976055909247E-3</v>
      </c>
      <c r="L60" s="10">
        <f t="shared" si="9"/>
        <v>0.55541397190657693</v>
      </c>
      <c r="M60" s="10">
        <f t="shared" si="10"/>
        <v>1.7325763086373021E-2</v>
      </c>
      <c r="N60" s="11">
        <f t="shared" si="11"/>
        <v>-0.28592262005757318</v>
      </c>
    </row>
    <row r="61" spans="1:14" x14ac:dyDescent="0.3">
      <c r="A61">
        <v>0.43</v>
      </c>
      <c r="C61" s="9">
        <f t="shared" si="0"/>
        <v>0.1677970610001859</v>
      </c>
      <c r="D61" s="10">
        <f t="shared" si="3"/>
        <v>9.5308427174392668E-2</v>
      </c>
      <c r="E61" s="10">
        <f t="shared" si="4"/>
        <v>3.9738795534727686E-2</v>
      </c>
      <c r="F61" s="11">
        <f t="shared" si="5"/>
        <v>1.2553739230092086E-2</v>
      </c>
      <c r="G61" s="9">
        <f t="shared" si="1"/>
        <v>3.3658151787530545E-2</v>
      </c>
      <c r="H61" s="10">
        <f t="shared" si="6"/>
        <v>0.20871764938722465</v>
      </c>
      <c r="I61" s="10">
        <f t="shared" si="7"/>
        <v>3.4406358375809E-2</v>
      </c>
      <c r="J61" s="11">
        <f t="shared" si="8"/>
        <v>-6.0824231256525772E-2</v>
      </c>
      <c r="K61" s="9">
        <f t="shared" si="2"/>
        <v>8.0708215411856403E-3</v>
      </c>
      <c r="L61" s="10">
        <f t="shared" si="9"/>
        <v>0.54844581417907257</v>
      </c>
      <c r="M61" s="10">
        <f t="shared" si="10"/>
        <v>1.6901215349971497E-2</v>
      </c>
      <c r="N61" s="11">
        <f t="shared" si="11"/>
        <v>-0.28216627315747206</v>
      </c>
    </row>
    <row r="62" spans="1:14" x14ac:dyDescent="0.3">
      <c r="A62">
        <v>0.44</v>
      </c>
      <c r="C62" s="9">
        <f t="shared" si="0"/>
        <v>0.1686381472685955</v>
      </c>
      <c r="D62" s="10">
        <f t="shared" si="3"/>
        <v>9.4976355908500287E-2</v>
      </c>
      <c r="E62" s="10">
        <f t="shared" si="4"/>
        <v>3.9700736455901199E-2</v>
      </c>
      <c r="F62" s="11">
        <f t="shared" si="5"/>
        <v>1.2714922910801028E-2</v>
      </c>
      <c r="G62" s="9">
        <f t="shared" si="1"/>
        <v>3.3979427874665707E-2</v>
      </c>
      <c r="H62" s="10">
        <f t="shared" si="6"/>
        <v>0.20706588004508447</v>
      </c>
      <c r="I62" s="10">
        <f t="shared" si="7"/>
        <v>3.4273035550323731E-2</v>
      </c>
      <c r="J62" s="11">
        <f t="shared" si="8"/>
        <v>-5.9966492476726953E-2</v>
      </c>
      <c r="K62" s="9">
        <f t="shared" si="2"/>
        <v>8.1805164063457701E-3</v>
      </c>
      <c r="L62" s="10">
        <f t="shared" si="9"/>
        <v>0.54157109445527962</v>
      </c>
      <c r="M62" s="10">
        <f t="shared" si="10"/>
        <v>1.6482520866061078E-2</v>
      </c>
      <c r="N62" s="11">
        <f t="shared" si="11"/>
        <v>-0.27846013580710671</v>
      </c>
    </row>
    <row r="63" spans="1:14" x14ac:dyDescent="0.3">
      <c r="A63">
        <v>0.45</v>
      </c>
      <c r="C63" s="9">
        <f t="shared" si="0"/>
        <v>0.16948344949947011</v>
      </c>
      <c r="D63" s="10">
        <f t="shared" si="3"/>
        <v>9.4645940854956048E-2</v>
      </c>
      <c r="E63" s="10">
        <f t="shared" si="4"/>
        <v>3.9662956316938058E-2</v>
      </c>
      <c r="F63" s="11">
        <f t="shared" si="5"/>
        <v>1.287539180396443E-2</v>
      </c>
      <c r="G63" s="9">
        <f t="shared" si="1"/>
        <v>3.430377062823034E-2</v>
      </c>
      <c r="H63" s="10">
        <f t="shared" si="6"/>
        <v>0.20542972821107444</v>
      </c>
      <c r="I63" s="10">
        <f t="shared" si="7"/>
        <v>3.4141100211085858E-2</v>
      </c>
      <c r="J63" s="11">
        <f t="shared" si="8"/>
        <v>-5.9116736715558803E-2</v>
      </c>
      <c r="K63" s="9">
        <f t="shared" si="2"/>
        <v>8.2917021932641249E-3</v>
      </c>
      <c r="L63" s="10">
        <f t="shared" si="9"/>
        <v>0.53478855979849893</v>
      </c>
      <c r="M63" s="10">
        <f t="shared" si="10"/>
        <v>1.6069601146718644E-2</v>
      </c>
      <c r="N63" s="11">
        <f t="shared" si="11"/>
        <v>-0.27480353473238073</v>
      </c>
    </row>
    <row r="64" spans="1:14" x14ac:dyDescent="0.3">
      <c r="A64">
        <v>0.46</v>
      </c>
      <c r="C64" s="9">
        <f t="shared" si="0"/>
        <v>0.17033298882540943</v>
      </c>
      <c r="D64" s="10">
        <f t="shared" si="3"/>
        <v>9.4317173753366429E-2</v>
      </c>
      <c r="E64" s="10">
        <f t="shared" si="4"/>
        <v>3.9625453726619894E-2</v>
      </c>
      <c r="F64" s="11">
        <f t="shared" si="5"/>
        <v>1.3035149474600036E-2</v>
      </c>
      <c r="G64" s="9">
        <f t="shared" si="1"/>
        <v>3.4631209320378095E-2</v>
      </c>
      <c r="H64" s="10">
        <f t="shared" si="6"/>
        <v>0.2038090462213811</v>
      </c>
      <c r="I64" s="10">
        <f t="shared" si="7"/>
        <v>3.4010539239388557E-2</v>
      </c>
      <c r="J64" s="11">
        <f t="shared" si="8"/>
        <v>-5.8274888493440105E-2</v>
      </c>
      <c r="K64" s="9">
        <f t="shared" si="2"/>
        <v>8.404399165858124E-3</v>
      </c>
      <c r="L64" s="10">
        <f t="shared" si="9"/>
        <v>0.52809697407301592</v>
      </c>
      <c r="M64" s="10">
        <f t="shared" si="10"/>
        <v>1.5662378756487905E-2</v>
      </c>
      <c r="N64" s="11">
        <f t="shared" si="11"/>
        <v>-0.2711958056873216</v>
      </c>
    </row>
    <row r="65" spans="1:14" x14ac:dyDescent="0.3">
      <c r="A65">
        <v>0.47000000000000003</v>
      </c>
      <c r="C65" s="9">
        <f t="shared" si="0"/>
        <v>0.17118678648494096</v>
      </c>
      <c r="D65" s="10">
        <f t="shared" si="3"/>
        <v>9.399004638453673E-2</v>
      </c>
      <c r="E65" s="10">
        <f t="shared" si="4"/>
        <v>3.9588227300667064E-2</v>
      </c>
      <c r="F65" s="11">
        <f t="shared" si="5"/>
        <v>1.3194199469945031E-2</v>
      </c>
      <c r="G65" s="9">
        <f t="shared" si="1"/>
        <v>3.4961773502673224E-2</v>
      </c>
      <c r="H65" s="10">
        <f t="shared" si="6"/>
        <v>0.20220368780835471</v>
      </c>
      <c r="I65" s="10">
        <f t="shared" si="7"/>
        <v>3.3881339640562599E-2</v>
      </c>
      <c r="J65" s="11">
        <f t="shared" si="8"/>
        <v>-5.7440873044450225E-2</v>
      </c>
      <c r="K65" s="9">
        <f t="shared" si="2"/>
        <v>8.5186278634629704E-3</v>
      </c>
      <c r="L65" s="10">
        <f t="shared" si="9"/>
        <v>0.52149511771880974</v>
      </c>
      <c r="M65" s="10">
        <f t="shared" si="10"/>
        <v>1.5260777298266571E-2</v>
      </c>
      <c r="N65" s="11">
        <f t="shared" si="11"/>
        <v>-0.2676362933330193</v>
      </c>
    </row>
    <row r="66" spans="1:14" x14ac:dyDescent="0.3">
      <c r="A66">
        <v>0.48</v>
      </c>
      <c r="C66" s="9">
        <f t="shared" si="0"/>
        <v>0.17204486382305054</v>
      </c>
      <c r="D66" s="10">
        <f t="shared" si="3"/>
        <v>9.3664550570265723E-2</v>
      </c>
      <c r="E66" s="10">
        <f t="shared" si="4"/>
        <v>3.9551275661704056E-2</v>
      </c>
      <c r="F66" s="11">
        <f t="shared" si="5"/>
        <v>1.335254531954462E-2</v>
      </c>
      <c r="G66" s="9">
        <f t="shared" si="1"/>
        <v>3.5295493008757492E-2</v>
      </c>
      <c r="H66" s="10">
        <f t="shared" si="6"/>
        <v>0.20061350808730902</v>
      </c>
      <c r="I66" s="10">
        <f t="shared" si="7"/>
        <v>3.3753488542803578E-2</v>
      </c>
      <c r="J66" s="11">
        <f t="shared" si="8"/>
        <v>-5.6614616309581825E-2</v>
      </c>
      <c r="K66" s="9">
        <f t="shared" si="2"/>
        <v>8.6344091045749659E-3</v>
      </c>
      <c r="L66" s="10">
        <f t="shared" si="9"/>
        <v>0.51498178752928703</v>
      </c>
      <c r="M66" s="10">
        <f t="shared" si="10"/>
        <v>1.4864721399382771E-2</v>
      </c>
      <c r="N66" s="11">
        <f t="shared" si="11"/>
        <v>-0.26412435111818944</v>
      </c>
    </row>
    <row r="67" spans="1:14" x14ac:dyDescent="0.3">
      <c r="A67">
        <v>0.49</v>
      </c>
      <c r="C67" s="9">
        <f t="shared" si="0"/>
        <v>0.17290724229171639</v>
      </c>
      <c r="D67" s="10">
        <f t="shared" si="3"/>
        <v>9.3340678173141081E-2</v>
      </c>
      <c r="E67" s="10">
        <f t="shared" si="4"/>
        <v>3.951459743922503E-2</v>
      </c>
      <c r="F67" s="11">
        <f t="shared" si="5"/>
        <v>1.3510190535340381E-2</v>
      </c>
      <c r="G67" s="9">
        <f t="shared" si="1"/>
        <v>3.5632397957042893E-2</v>
      </c>
      <c r="H67" s="10">
        <f t="shared" si="6"/>
        <v>0.1990383635434447</v>
      </c>
      <c r="I67" s="10">
        <f t="shared" si="7"/>
        <v>3.362697319601024E-2</v>
      </c>
      <c r="J67" s="11">
        <f t="shared" si="8"/>
        <v>-5.5796044930056576E-2</v>
      </c>
      <c r="K67" s="9">
        <f t="shared" si="2"/>
        <v>8.751763990645792E-3</v>
      </c>
      <c r="L67" s="10">
        <f t="shared" si="9"/>
        <v>0.50855579643199145</v>
      </c>
      <c r="M67" s="10">
        <f t="shared" si="10"/>
        <v>1.4474136697858169E-2</v>
      </c>
      <c r="N67" s="11">
        <f t="shared" si="11"/>
        <v>-0.26065934116133666</v>
      </c>
    </row>
    <row r="68" spans="1:14" x14ac:dyDescent="0.3">
      <c r="A68">
        <v>0.5</v>
      </c>
      <c r="C68" s="9">
        <f t="shared" si="0"/>
        <v>0.17377394345044514</v>
      </c>
      <c r="D68" s="10">
        <f t="shared" si="3"/>
        <v>9.3018421096336013E-2</v>
      </c>
      <c r="E68" s="10">
        <f t="shared" si="4"/>
        <v>3.9478191269559593E-2</v>
      </c>
      <c r="F68" s="11">
        <f t="shared" si="5"/>
        <v>1.3667138611757987E-2</v>
      </c>
      <c r="G68" s="9">
        <f t="shared" si="1"/>
        <v>3.5972518753429668E-2</v>
      </c>
      <c r="H68" s="10">
        <f t="shared" si="6"/>
        <v>0.19747811201889762</v>
      </c>
      <c r="I68" s="10">
        <f t="shared" si="7"/>
        <v>3.3501780970633749E-2</v>
      </c>
      <c r="J68" s="11">
        <f t="shared" si="8"/>
        <v>-5.498508624070482E-2</v>
      </c>
      <c r="K68" s="9">
        <f t="shared" si="2"/>
        <v>8.8707139099282514E-3</v>
      </c>
      <c r="L68" s="10">
        <f t="shared" si="9"/>
        <v>0.50221597327225964</v>
      </c>
      <c r="M68" s="10">
        <f t="shared" si="10"/>
        <v>1.4088949828855297E-2</v>
      </c>
      <c r="N68" s="11">
        <f t="shared" si="11"/>
        <v>-0.25724063413450055</v>
      </c>
    </row>
    <row r="69" spans="1:14" x14ac:dyDescent="0.3">
      <c r="A69">
        <v>0.51</v>
      </c>
      <c r="C69" s="9">
        <f t="shared" si="0"/>
        <v>0.17464498896681085</v>
      </c>
      <c r="D69" s="10">
        <f t="shared" si="3"/>
        <v>9.2697771283406824E-2</v>
      </c>
      <c r="E69" s="10">
        <f t="shared" si="4"/>
        <v>3.9442055795838669E-2</v>
      </c>
      <c r="F69" s="11">
        <f t="shared" si="5"/>
        <v>1.3823393025794578E-2</v>
      </c>
      <c r="G69" s="9">
        <f t="shared" si="1"/>
        <v>3.631588609405053E-2</v>
      </c>
      <c r="H69" s="10">
        <f t="shared" si="6"/>
        <v>0.19593261269990864</v>
      </c>
      <c r="I69" s="10">
        <f t="shared" si="7"/>
        <v>3.3377899356537878E-2</v>
      </c>
      <c r="J69" s="11">
        <f t="shared" si="8"/>
        <v>-5.4181668263407305E-2</v>
      </c>
      <c r="K69" s="9">
        <f t="shared" si="2"/>
        <v>8.9912805413743871E-3</v>
      </c>
      <c r="L69" s="10">
        <f t="shared" si="9"/>
        <v>0.49596116259977219</v>
      </c>
      <c r="M69" s="10">
        <f t="shared" si="10"/>
        <v>1.3709088411306599E-2</v>
      </c>
      <c r="N69" s="11">
        <f t="shared" si="11"/>
        <v>-0.25386760914855677</v>
      </c>
    </row>
    <row r="70" spans="1:14" x14ac:dyDescent="0.3">
      <c r="A70">
        <v>0.52</v>
      </c>
      <c r="C70" s="9">
        <f t="shared" si="0"/>
        <v>0.17552040061699686</v>
      </c>
      <c r="D70" s="10">
        <f t="shared" si="3"/>
        <v>9.2378720718091473E-2</v>
      </c>
      <c r="E70" s="10">
        <f t="shared" si="4"/>
        <v>3.9406189667960605E-2</v>
      </c>
      <c r="F70" s="11">
        <f t="shared" si="5"/>
        <v>1.3978957237105724E-2</v>
      </c>
      <c r="G70" s="9">
        <f t="shared" si="1"/>
        <v>3.6662530968041063E-2</v>
      </c>
      <c r="H70" s="10">
        <f t="shared" si="6"/>
        <v>0.19440172610411513</v>
      </c>
      <c r="I70" s="10">
        <f t="shared" si="7"/>
        <v>3.3255315961869952E-2</v>
      </c>
      <c r="J70" s="11">
        <f t="shared" si="8"/>
        <v>-5.3385719700599119E-2</v>
      </c>
      <c r="K70" s="9">
        <f t="shared" si="2"/>
        <v>9.1134858585865102E-3</v>
      </c>
      <c r="L70" s="10">
        <f t="shared" si="9"/>
        <v>0.4897902244579706</v>
      </c>
      <c r="M70" s="10">
        <f t="shared" si="10"/>
        <v>1.3334481034722791E-2</v>
      </c>
      <c r="N70" s="11">
        <f t="shared" si="11"/>
        <v>-0.25053965364005959</v>
      </c>
    </row>
    <row r="71" spans="1:14" x14ac:dyDescent="0.3">
      <c r="A71">
        <v>0.53</v>
      </c>
      <c r="C71" s="9">
        <f t="shared" si="0"/>
        <v>0.17640020028634001</v>
      </c>
      <c r="D71" s="10">
        <f t="shared" si="3"/>
        <v>9.2061261424109239E-2</v>
      </c>
      <c r="E71" s="10">
        <f t="shared" si="4"/>
        <v>3.9370591542557405E-2</v>
      </c>
      <c r="F71" s="11">
        <f t="shared" si="5"/>
        <v>1.4133834688091859E-2</v>
      </c>
      <c r="G71" s="9">
        <f t="shared" si="1"/>
        <v>3.7012484660336437E-2</v>
      </c>
      <c r="H71" s="10">
        <f t="shared" si="6"/>
        <v>0.19288531406796275</v>
      </c>
      <c r="I71" s="10">
        <f t="shared" si="7"/>
        <v>3.3134018511942497E-2</v>
      </c>
      <c r="J71" s="11">
        <f t="shared" si="8"/>
        <v>-5.2597169928835154E-2</v>
      </c>
      <c r="K71" s="9">
        <f t="shared" si="2"/>
        <v>9.2373521338219317E-3</v>
      </c>
      <c r="L71" s="10">
        <f t="shared" si="9"/>
        <v>0.48370203417629803</v>
      </c>
      <c r="M71" s="10">
        <f t="shared" si="10"/>
        <v>1.2965057246178096E-2</v>
      </c>
      <c r="N71" s="11">
        <f t="shared" si="11"/>
        <v>-0.24725616325960068</v>
      </c>
    </row>
    <row r="72" spans="1:14" x14ac:dyDescent="0.3">
      <c r="A72">
        <v>0.54</v>
      </c>
      <c r="C72" s="9">
        <f t="shared" si="0"/>
        <v>0.17728440996987782</v>
      </c>
      <c r="D72" s="10">
        <f t="shared" si="3"/>
        <v>9.1745385464961193E-2</v>
      </c>
      <c r="E72" s="10">
        <f t="shared" si="4"/>
        <v>3.9335260082961156E-2</v>
      </c>
      <c r="F72" s="11">
        <f t="shared" si="5"/>
        <v>1.4288028803984443E-2</v>
      </c>
      <c r="G72" s="9">
        <f t="shared" si="1"/>
        <v>3.7365778754494872E-2</v>
      </c>
      <c r="H72" s="10">
        <f t="shared" si="6"/>
        <v>0.19138323973423604</v>
      </c>
      <c r="I72" s="10">
        <f t="shared" si="7"/>
        <v>3.3013994848125408E-2</v>
      </c>
      <c r="J72" s="11">
        <f t="shared" si="8"/>
        <v>-5.1815948992416219E-2</v>
      </c>
      <c r="K72" s="9">
        <f t="shared" si="2"/>
        <v>9.3629019420521566E-3</v>
      </c>
      <c r="L72" s="10">
        <f t="shared" si="9"/>
        <v>0.47769548216522456</v>
      </c>
      <c r="M72" s="10">
        <f t="shared" si="10"/>
        <v>1.2600747537470005E-2</v>
      </c>
      <c r="N72" s="11">
        <f t="shared" si="11"/>
        <v>-0.24401654176166473</v>
      </c>
    </row>
    <row r="73" spans="1:14" x14ac:dyDescent="0.3">
      <c r="A73">
        <v>0.55000000000000004</v>
      </c>
      <c r="C73" s="9">
        <f t="shared" si="0"/>
        <v>0.17817305177289841</v>
      </c>
      <c r="D73" s="10">
        <f t="shared" si="3"/>
        <v>9.1431084943731963E-2</v>
      </c>
      <c r="E73" s="10">
        <f t="shared" si="4"/>
        <v>3.9300193959170587E-2</v>
      </c>
      <c r="F73" s="11">
        <f t="shared" si="5"/>
        <v>1.4441542992931412E-2</v>
      </c>
      <c r="G73" s="9">
        <f t="shared" si="1"/>
        <v>3.7722445135548205E-2</v>
      </c>
      <c r="H73" s="10">
        <f t="shared" si="6"/>
        <v>0.18989536753970676</v>
      </c>
      <c r="I73" s="10">
        <f t="shared" si="7"/>
        <v>3.2895232926748647E-2</v>
      </c>
      <c r="J73" s="11">
        <f t="shared" si="8"/>
        <v>-5.10419875970754E-2</v>
      </c>
      <c r="K73" s="9">
        <f t="shared" si="2"/>
        <v>9.4901581650772612E-3</v>
      </c>
      <c r="L73" s="10">
        <f t="shared" si="9"/>
        <v>0.47176947371401978</v>
      </c>
      <c r="M73" s="10">
        <f t="shared" si="10"/>
        <v>1.2241483332451217E-2</v>
      </c>
      <c r="N73" s="11">
        <f t="shared" si="11"/>
        <v>-0.24082020089596068</v>
      </c>
    </row>
    <row r="74" spans="1:14" x14ac:dyDescent="0.3">
      <c r="A74">
        <v>0.56000000000000005</v>
      </c>
      <c r="C74" s="9">
        <f t="shared" si="0"/>
        <v>0.17906614791149322</v>
      </c>
      <c r="D74" s="10">
        <f t="shared" si="3"/>
        <v>9.1118352002892075E-2</v>
      </c>
      <c r="E74" s="10">
        <f t="shared" si="4"/>
        <v>3.9265391847817854E-2</v>
      </c>
      <c r="F74" s="11">
        <f t="shared" si="5"/>
        <v>1.4594380646082608E-2</v>
      </c>
      <c r="G74" s="9">
        <f t="shared" si="1"/>
        <v>3.8082515992879408E-2</v>
      </c>
      <c r="H74" s="10">
        <f t="shared" si="6"/>
        <v>0.18842156320289949</v>
      </c>
      <c r="I74" s="10">
        <f t="shared" si="7"/>
        <v>3.2777720818015291E-2</v>
      </c>
      <c r="J74" s="11">
        <f t="shared" si="8"/>
        <v>-5.0275217103724401E-2</v>
      </c>
      <c r="K74" s="9">
        <f t="shared" si="2"/>
        <v>9.6191439956961333E-3</v>
      </c>
      <c r="L74" s="10">
        <f t="shared" si="9"/>
        <v>0.46592292879124036</v>
      </c>
      <c r="M74" s="10">
        <f t="shared" si="10"/>
        <v>1.1887196974531441E-2</v>
      </c>
      <c r="N74" s="11">
        <f t="shared" si="11"/>
        <v>-0.23766656030021274</v>
      </c>
    </row>
    <row r="75" spans="1:14" x14ac:dyDescent="0.3">
      <c r="A75">
        <v>0.57000000000000006</v>
      </c>
      <c r="C75" s="9">
        <f t="shared" si="0"/>
        <v>0.1799637207131122</v>
      </c>
      <c r="D75" s="10">
        <f t="shared" si="3"/>
        <v>9.0807178824101761E-2</v>
      </c>
      <c r="E75" s="10">
        <f t="shared" si="4"/>
        <v>3.9230852432135428E-2</v>
      </c>
      <c r="F75" s="11">
        <f t="shared" si="5"/>
        <v>1.4746545137674372E-2</v>
      </c>
      <c r="G75" s="9">
        <f t="shared" si="1"/>
        <v>3.8446023823127749E-2</v>
      </c>
      <c r="H75" s="10">
        <f t="shared" si="6"/>
        <v>0.18696169371197247</v>
      </c>
      <c r="I75" s="10">
        <f t="shared" si="7"/>
        <v>3.2661446704924858E-2</v>
      </c>
      <c r="J75" s="11">
        <f t="shared" si="8"/>
        <v>-4.9515569522258614E-2</v>
      </c>
      <c r="K75" s="9">
        <f t="shared" si="2"/>
        <v>9.7498829419334233E-3</v>
      </c>
      <c r="L75" s="10">
        <f t="shared" si="9"/>
        <v>0.4601547818478916</v>
      </c>
      <c r="M75" s="10">
        <f t="shared" si="10"/>
        <v>1.1537821714346799E-2</v>
      </c>
      <c r="N75" s="11">
        <f t="shared" si="11"/>
        <v>-0.23455504739438812</v>
      </c>
    </row>
    <row r="76" spans="1:14" x14ac:dyDescent="0.3">
      <c r="A76">
        <v>0.57999999999999996</v>
      </c>
      <c r="C76" s="9">
        <f t="shared" si="0"/>
        <v>0.1808657926171221</v>
      </c>
      <c r="D76" s="10">
        <f t="shared" si="3"/>
        <v>9.0497557628015382E-2</v>
      </c>
      <c r="E76" s="10">
        <f t="shared" si="4"/>
        <v>3.919657440192318E-2</v>
      </c>
      <c r="F76" s="11">
        <f t="shared" si="5"/>
        <v>1.4898039825113951E-2</v>
      </c>
      <c r="G76" s="9">
        <f t="shared" si="1"/>
        <v>3.8813001433121642E-2</v>
      </c>
      <c r="H76" s="10">
        <f t="shared" si="6"/>
        <v>0.1855156273127132</v>
      </c>
      <c r="I76" s="10">
        <f t="shared" si="7"/>
        <v>3.2546398882206805E-2</v>
      </c>
      <c r="J76" s="11">
        <f t="shared" si="8"/>
        <v>-4.8762977505421114E-2</v>
      </c>
      <c r="K76" s="9">
        <f t="shared" si="2"/>
        <v>9.8823988313239495E-3</v>
      </c>
      <c r="L76" s="10">
        <f t="shared" si="9"/>
        <v>0.45446398162322765</v>
      </c>
      <c r="M76" s="10">
        <f t="shared" si="10"/>
        <v>1.119329169759457E-2</v>
      </c>
      <c r="N76" s="11">
        <f t="shared" si="11"/>
        <v>-0.23148509727634203</v>
      </c>
    </row>
    <row r="77" spans="1:14" x14ac:dyDescent="0.3">
      <c r="A77">
        <v>0.59</v>
      </c>
      <c r="C77" s="9">
        <f t="shared" si="0"/>
        <v>0.18177238617536751</v>
      </c>
      <c r="D77" s="10">
        <f t="shared" si="3"/>
        <v>9.018948067408683E-2</v>
      </c>
      <c r="E77" s="10">
        <f t="shared" si="4"/>
        <v>3.916255645351565E-2</v>
      </c>
      <c r="F77" s="11">
        <f t="shared" si="5"/>
        <v>1.5048868049063552E-2</v>
      </c>
      <c r="G77" s="9">
        <f t="shared" si="1"/>
        <v>3.9183481942839472E-2</v>
      </c>
      <c r="H77" s="10">
        <f t="shared" si="6"/>
        <v>0.18408323349664774</v>
      </c>
      <c r="I77" s="10">
        <f t="shared" si="7"/>
        <v>3.2432565755264126E-2</v>
      </c>
      <c r="J77" s="11">
        <f t="shared" si="8"/>
        <v>-4.8017374342724517E-2</v>
      </c>
      <c r="K77" s="9">
        <f t="shared" si="2"/>
        <v>1.0016715815255359E-2</v>
      </c>
      <c r="L77" s="10">
        <f t="shared" si="9"/>
        <v>0.44884949095315529</v>
      </c>
      <c r="M77" s="10">
        <f t="shared" si="10"/>
        <v>1.0853541953031058E-2</v>
      </c>
      <c r="N77" s="11">
        <f t="shared" si="11"/>
        <v>-0.22845615261886212</v>
      </c>
    </row>
    <row r="78" spans="1:14" x14ac:dyDescent="0.3">
      <c r="A78">
        <v>0.6</v>
      </c>
      <c r="C78" s="9">
        <f t="shared" si="0"/>
        <v>0.18268352405273466</v>
      </c>
      <c r="D78" s="10">
        <f t="shared" si="3"/>
        <v>8.9882940260376257E-2</v>
      </c>
      <c r="E78" s="10">
        <f t="shared" si="4"/>
        <v>3.9128797289749419E-2</v>
      </c>
      <c r="F78" s="11">
        <f t="shared" si="5"/>
        <v>1.5199033133523665E-2</v>
      </c>
      <c r="G78" s="9">
        <f t="shared" si="1"/>
        <v>3.9557498788398725E-2</v>
      </c>
      <c r="H78" s="10">
        <f t="shared" si="6"/>
        <v>0.1826643829892618</v>
      </c>
      <c r="I78" s="10">
        <f t="shared" si="7"/>
        <v>3.2319935839126943E-2</v>
      </c>
      <c r="J78" s="11">
        <f t="shared" si="8"/>
        <v>-4.7278693954430129E-2</v>
      </c>
      <c r="K78" s="9">
        <f t="shared" si="2"/>
        <v>1.0152858373369763E-2</v>
      </c>
      <c r="L78" s="10">
        <f t="shared" si="9"/>
        <v>0.44331028658120891</v>
      </c>
      <c r="M78" s="10">
        <f t="shared" si="10"/>
        <v>1.0518508380630408E-2</v>
      </c>
      <c r="N78" s="11">
        <f t="shared" si="11"/>
        <v>-0.22546766356809492</v>
      </c>
    </row>
    <row r="79" spans="1:14" x14ac:dyDescent="0.3">
      <c r="A79">
        <v>0.61</v>
      </c>
      <c r="C79" s="9">
        <f t="shared" si="0"/>
        <v>0.18359922902771786</v>
      </c>
      <c r="D79" s="10">
        <f t="shared" si="3"/>
        <v>8.9577928723357403E-2</v>
      </c>
      <c r="E79" s="10">
        <f t="shared" si="4"/>
        <v>3.9095295619930706E-2</v>
      </c>
      <c r="F79" s="11">
        <f t="shared" si="5"/>
        <v>1.5348538385916266E-2</v>
      </c>
      <c r="G79" s="9">
        <f t="shared" si="1"/>
        <v>3.9935085725073573E-2</v>
      </c>
      <c r="H79" s="10">
        <f t="shared" si="6"/>
        <v>0.18125894773833412</v>
      </c>
      <c r="I79" s="10">
        <f t="shared" si="7"/>
        <v>3.2208497757415966E-2</v>
      </c>
      <c r="J79" s="11">
        <f t="shared" si="8"/>
        <v>-4.6546870885584499E-2</v>
      </c>
      <c r="K79" s="9">
        <f t="shared" si="2"/>
        <v>1.0290851318025195E-2</v>
      </c>
      <c r="L79" s="10">
        <f t="shared" si="9"/>
        <v>0.43784535897206039</v>
      </c>
      <c r="M79" s="10">
        <f t="shared" si="10"/>
        <v>1.0188127739902193E-2</v>
      </c>
      <c r="N79" s="11">
        <f t="shared" si="11"/>
        <v>-0.22251908764333403</v>
      </c>
    </row>
    <row r="80" spans="1:14" x14ac:dyDescent="0.3">
      <c r="A80">
        <v>0.62</v>
      </c>
      <c r="C80" s="9">
        <f t="shared" si="0"/>
        <v>0.18451952399298926</v>
      </c>
      <c r="D80" s="10">
        <f t="shared" si="3"/>
        <v>8.9274438437725839E-2</v>
      </c>
      <c r="E80" s="10">
        <f t="shared" si="4"/>
        <v>3.9062050159803088E-2</v>
      </c>
      <c r="F80" s="11">
        <f t="shared" si="5"/>
        <v>1.5497387097167588E-2</v>
      </c>
      <c r="G80" s="9">
        <f t="shared" si="1"/>
        <v>4.0316276830341335E-2</v>
      </c>
      <c r="H80" s="10">
        <f t="shared" si="6"/>
        <v>0.1798668009023793</v>
      </c>
      <c r="I80" s="10">
        <f t="shared" si="7"/>
        <v>3.2098240241315766E-2</v>
      </c>
      <c r="J80" s="11">
        <f t="shared" si="8"/>
        <v>-4.582184030011182E-2</v>
      </c>
      <c r="K80" s="9">
        <f t="shared" si="2"/>
        <v>1.0430719798817789E-2</v>
      </c>
      <c r="L80" s="10">
        <f t="shared" si="9"/>
        <v>0.43245371212752576</v>
      </c>
      <c r="M80" s="10">
        <f t="shared" si="10"/>
        <v>9.8623376383656629E-3</v>
      </c>
      <c r="N80" s="11">
        <f t="shared" si="11"/>
        <v>-0.21960988963814976</v>
      </c>
    </row>
    <row r="81" spans="1:14" x14ac:dyDescent="0.3">
      <c r="A81">
        <v>0.63</v>
      </c>
      <c r="C81" s="9">
        <f t="shared" si="0"/>
        <v>0.18544443195597088</v>
      </c>
      <c r="D81" s="10">
        <f t="shared" si="3"/>
        <v>8.8972461816208687E-2</v>
      </c>
      <c r="E81" s="10">
        <f t="shared" si="4"/>
        <v>3.90290596315154E-2</v>
      </c>
      <c r="F81" s="11">
        <f t="shared" si="5"/>
        <v>1.5645582541790187E-2</v>
      </c>
      <c r="G81" s="9">
        <f t="shared" si="1"/>
        <v>4.0701106506958004E-2</v>
      </c>
      <c r="H81" s="10">
        <f t="shared" si="6"/>
        <v>0.17848781683920051</v>
      </c>
      <c r="I81" s="10">
        <f t="shared" si="7"/>
        <v>3.1989152128557768E-2</v>
      </c>
      <c r="J81" s="11">
        <f t="shared" si="8"/>
        <v>-4.510353797496254E-2</v>
      </c>
      <c r="K81" s="9">
        <f t="shared" si="2"/>
        <v>1.0572489307165304E-2</v>
      </c>
      <c r="L81" s="10">
        <f t="shared" si="9"/>
        <v>0.42713436340504435</v>
      </c>
      <c r="M81" s="10">
        <f t="shared" si="10"/>
        <v>9.5410765201785416E-3</v>
      </c>
      <c r="N81" s="11">
        <f t="shared" si="11"/>
        <v>-0.21673954152284805</v>
      </c>
    </row>
    <row r="82" spans="1:14" x14ac:dyDescent="0.3">
      <c r="A82">
        <v>0.64</v>
      </c>
      <c r="C82" s="9">
        <f t="shared" ref="C82:C145" si="12">EXP(-($C$15)*($B$9-$A82))</f>
        <v>0.18637397603940997</v>
      </c>
      <c r="D82" s="10">
        <f t="shared" si="3"/>
        <v>8.8671991309374698E-2</v>
      </c>
      <c r="E82" s="10">
        <f t="shared" si="4"/>
        <v>3.8996322763589782E-2</v>
      </c>
      <c r="F82" s="11">
        <f t="shared" si="5"/>
        <v>1.5793127977964963E-2</v>
      </c>
      <c r="G82" s="9">
        <f t="shared" ref="G82:G145" si="13">EXP(-(G$15)*($B$9-$A82))</f>
        <v>4.1089609486063099E-2</v>
      </c>
      <c r="H82" s="10">
        <f t="shared" si="6"/>
        <v>0.17712187109454999</v>
      </c>
      <c r="I82" s="10">
        <f t="shared" si="7"/>
        <v>3.1881222362412837E-2</v>
      </c>
      <c r="J82" s="11">
        <f t="shared" si="8"/>
        <v>-4.4391900294317152E-2</v>
      </c>
      <c r="K82" s="9">
        <f t="shared" ref="K82:K145" si="14">EXP(-(K$15)*($B$9-$A82))</f>
        <v>1.071618568095305E-2</v>
      </c>
      <c r="L82" s="10">
        <f t="shared" si="9"/>
        <v>0.42188634333858765</v>
      </c>
      <c r="M82" s="10">
        <f t="shared" si="10"/>
        <v>9.2242836549183051E-3</v>
      </c>
      <c r="N82" s="11">
        <f t="shared" si="11"/>
        <v>-0.21390752234823429</v>
      </c>
    </row>
    <row r="83" spans="1:14" x14ac:dyDescent="0.3">
      <c r="A83">
        <v>0.65</v>
      </c>
      <c r="C83" s="9">
        <f t="shared" si="12"/>
        <v>0.18730817948195702</v>
      </c>
      <c r="D83" s="10">
        <f t="shared" ref="D83:D146" si="15">(($B$4*$B$6)/2)*(1+$B$3*$B$5*EXP((1-$B$5)*$B$3*$A83-C$15*$B$9)/(EXP(-C$15*($B$9-$A83))*(C$15-(1-$B$5)*$B$3))*(EXP((C$15-(1-$B$5)*$B$3)*$B$9)-EXP((C$15-(1-$B$5)*$B$3)*$A83)))</f>
        <v>8.8373019405445521E-2</v>
      </c>
      <c r="E83" s="10">
        <f t="shared" ref="E83:E146" si="16">E82+($B$3*(F82-E82))*$B$10</f>
        <v>3.896383829088991E-2</v>
      </c>
      <c r="F83" s="11">
        <f t="shared" ref="F83:F146" si="17">$B$2-$B$6*D83+$B$5*E83</f>
        <v>1.5940026647622597E-2</v>
      </c>
      <c r="G83" s="9">
        <f t="shared" si="13"/>
        <v>4.148182083031416E-2</v>
      </c>
      <c r="H83" s="10">
        <f t="shared" ref="H83:H146" si="18">(($B$4*$B$6)/2)*(1+$B$3*$B$5*EXP((1-$B$5)*$B$3*$A83-G$15*$B$9)/(EXP(-G$15*($B$9-$A83))*(G$15-(1-$B$5)*$B$3))*(EXP((G$15-(1-$B$5)*$B$3)*$B$9)-EXP((G$15-(1-$B$5)*$B$3)*$A83)))</f>
        <v>0.1757688403908973</v>
      </c>
      <c r="I83" s="10">
        <f t="shared" ref="I83:I146" si="19">I82+($B$3*(J82-I82))*$B$10</f>
        <v>3.1774439990693418E-2</v>
      </c>
      <c r="J83" s="11">
        <f t="shared" ref="J83:J146" si="20">$B$2-$B$6*H83+$B$5*I83</f>
        <v>-4.3686864243844964E-2</v>
      </c>
      <c r="K83" s="9">
        <f t="shared" si="14"/>
        <v>1.0861835109242896E-2</v>
      </c>
      <c r="L83" s="10">
        <f t="shared" ref="L83:L146" si="21">(($B$4*$B$6)/2)*(1+$B$3*$B$5*EXP((1-$B$5)*$B$3*$A83-K$15*$B$9)/(EXP(-K$15*($B$9-$A83))*(K$15-(1-$B$5)*$B$3))*(EXP((K$15-(1-$B$5)*$B$3)*$B$9)-EXP((K$15-(1-$B$5)*$B$3)*$A83)))</f>
        <v>0.41670869546197231</v>
      </c>
      <c r="M83" s="10">
        <f t="shared" ref="M83:M146" si="22">M82+($B$3*(N82-M82))*$B$10</f>
        <v>8.9118991265138923E-3</v>
      </c>
      <c r="N83" s="11">
        <f t="shared" ref="N83:N146" si="23">$B$2-$B$6*L83+$B$5*M83</f>
        <v>-0.21111331815066947</v>
      </c>
    </row>
    <row r="84" spans="1:14" x14ac:dyDescent="0.3">
      <c r="A84">
        <v>0.66</v>
      </c>
      <c r="C84" s="9">
        <f t="shared" si="12"/>
        <v>0.1882470656387468</v>
      </c>
      <c r="D84" s="10">
        <f t="shared" si="15"/>
        <v>8.8075538630108002E-2</v>
      </c>
      <c r="E84" s="10">
        <f t="shared" si="16"/>
        <v>3.8931604954589333E-2</v>
      </c>
      <c r="F84" s="11">
        <f t="shared" si="17"/>
        <v>1.6086281776524533E-2</v>
      </c>
      <c r="G84" s="9">
        <f t="shared" si="13"/>
        <v>4.1877775937051283E-2</v>
      </c>
      <c r="H84" s="10">
        <f t="shared" si="18"/>
        <v>0.1744286026163028</v>
      </c>
      <c r="I84" s="10">
        <f t="shared" si="19"/>
        <v>3.1668794164765063E-2</v>
      </c>
      <c r="J84" s="11">
        <f t="shared" si="20"/>
        <v>-4.2988367405016617E-2</v>
      </c>
      <c r="K84" s="9">
        <f t="shared" si="14"/>
        <v>1.1009464137046305E-2</v>
      </c>
      <c r="L84" s="10">
        <f t="shared" si="21"/>
        <v>0.41160047613454104</v>
      </c>
      <c r="M84" s="10">
        <f t="shared" si="22"/>
        <v>8.6038638223258357E-3</v>
      </c>
      <c r="N84" s="11">
        <f t="shared" si="23"/>
        <v>-0.20835642185839878</v>
      </c>
    </row>
    <row r="85" spans="1:14" x14ac:dyDescent="0.3">
      <c r="A85">
        <v>0.67</v>
      </c>
      <c r="C85" s="9">
        <f t="shared" si="12"/>
        <v>0.18919065798198204</v>
      </c>
      <c r="D85" s="10">
        <f t="shared" si="15"/>
        <v>8.7779541546327236E-2</v>
      </c>
      <c r="E85" s="10">
        <f t="shared" si="16"/>
        <v>3.889962150214004E-2</v>
      </c>
      <c r="F85" s="11">
        <f t="shared" si="17"/>
        <v>1.62318965743437E-2</v>
      </c>
      <c r="G85" s="9">
        <f t="shared" si="13"/>
        <v>4.2277510541491529E-2</v>
      </c>
      <c r="H85" s="10">
        <f t="shared" si="18"/>
        <v>0.17310103681339789</v>
      </c>
      <c r="I85" s="10">
        <f t="shared" si="19"/>
        <v>3.1564274138567369E-2</v>
      </c>
      <c r="J85" s="11">
        <f t="shared" si="20"/>
        <v>-4.2296347949471361E-2</v>
      </c>
      <c r="K85" s="9">
        <f t="shared" si="14"/>
        <v>1.1159099670162202E-2</v>
      </c>
      <c r="L85" s="10">
        <f t="shared" si="21"/>
        <v>0.40656075436918288</v>
      </c>
      <c r="M85" s="10">
        <f t="shared" si="22"/>
        <v>8.3001194223728206E-3</v>
      </c>
      <c r="N85" s="11">
        <f t="shared" si="23"/>
        <v>-0.20563633319913688</v>
      </c>
    </row>
    <row r="86" spans="1:14" x14ac:dyDescent="0.3">
      <c r="A86">
        <v>0.68</v>
      </c>
      <c r="C86" s="9">
        <f t="shared" si="12"/>
        <v>0.19013898010152055</v>
      </c>
      <c r="D86" s="10">
        <f t="shared" si="15"/>
        <v>8.7485020754160744E-2</v>
      </c>
      <c r="E86" s="10">
        <f t="shared" si="16"/>
        <v>3.8867886687241122E-2</v>
      </c>
      <c r="F86" s="11">
        <f t="shared" si="17"/>
        <v>1.6376874234744675E-2</v>
      </c>
      <c r="G86" s="9">
        <f t="shared" si="13"/>
        <v>4.2681060719954332E-2</v>
      </c>
      <c r="H86" s="10">
        <f t="shared" si="18"/>
        <v>0.17178602316846758</v>
      </c>
      <c r="I86" s="10">
        <f t="shared" si="19"/>
        <v>3.1460869267644118E-2</v>
      </c>
      <c r="J86" s="11">
        <f t="shared" si="20"/>
        <v>-4.1610744633436433E-2</v>
      </c>
      <c r="K86" s="9">
        <f t="shared" si="14"/>
        <v>1.1310768980080699E-2</v>
      </c>
      <c r="L86" s="10">
        <f t="shared" si="21"/>
        <v>0.40158861166265575</v>
      </c>
      <c r="M86" s="10">
        <f t="shared" si="22"/>
        <v>8.0006083887027065E-3</v>
      </c>
      <c r="N86" s="11">
        <f t="shared" si="23"/>
        <v>-0.20295255860889075</v>
      </c>
    </row>
    <row r="87" spans="1:14" x14ac:dyDescent="0.3">
      <c r="A87">
        <v>0.69000000000000006</v>
      </c>
      <c r="C87" s="9">
        <f t="shared" si="12"/>
        <v>0.19109205570546464</v>
      </c>
      <c r="D87" s="10">
        <f t="shared" si="15"/>
        <v>8.7191968890573374E-2</v>
      </c>
      <c r="E87" s="10">
        <f t="shared" si="16"/>
        <v>3.8836399269807628E-2</v>
      </c>
      <c r="F87" s="11">
        <f t="shared" si="17"/>
        <v>1.6521217935463607E-2</v>
      </c>
      <c r="G87" s="9">
        <f t="shared" si="13"/>
        <v>4.3088462893117185E-2</v>
      </c>
      <c r="H87" s="10">
        <f t="shared" si="18"/>
        <v>0.17048344300063795</v>
      </c>
      <c r="I87" s="10">
        <f t="shared" si="19"/>
        <v>3.1358569008182603E-2</v>
      </c>
      <c r="J87" s="11">
        <f t="shared" si="20"/>
        <v>-4.0931496792200157E-2</v>
      </c>
      <c r="K87" s="9">
        <f t="shared" si="14"/>
        <v>1.1464499708953323E-2</v>
      </c>
      <c r="L87" s="10">
        <f t="shared" si="21"/>
        <v>0.39668314182818948</v>
      </c>
      <c r="M87" s="10">
        <f t="shared" si="22"/>
        <v>7.7052739549060755E-3</v>
      </c>
      <c r="N87" s="11">
        <f t="shared" si="23"/>
        <v>-0.20030461114200759</v>
      </c>
    </row>
    <row r="88" spans="1:14" x14ac:dyDescent="0.3">
      <c r="A88">
        <v>0.70000000000000007</v>
      </c>
      <c r="C88" s="9">
        <f t="shared" si="12"/>
        <v>0.19204990862075413</v>
      </c>
      <c r="D88" s="10">
        <f t="shared" si="15"/>
        <v>8.6900378629253261E-2</v>
      </c>
      <c r="E88" s="10">
        <f t="shared" si="16"/>
        <v>3.8805158015939548E-2</v>
      </c>
      <c r="F88" s="11">
        <f t="shared" si="17"/>
        <v>1.666493083838759E-2</v>
      </c>
      <c r="G88" s="9">
        <f t="shared" si="13"/>
        <v>4.3499753829302754E-2</v>
      </c>
      <c r="H88" s="10">
        <f t="shared" si="18"/>
        <v>0.16919317875116466</v>
      </c>
      <c r="I88" s="10">
        <f t="shared" si="19"/>
        <v>3.125736291606207E-2</v>
      </c>
      <c r="J88" s="11">
        <f t="shared" si="20"/>
        <v>-4.0258544334636728E-2</v>
      </c>
      <c r="K88" s="9">
        <f t="shared" si="14"/>
        <v>1.1620319874630945E-2</v>
      </c>
      <c r="L88" s="10">
        <f t="shared" si="21"/>
        <v>0.39184345083032807</v>
      </c>
      <c r="M88" s="10">
        <f t="shared" si="22"/>
        <v>7.4140601157703968E-3</v>
      </c>
      <c r="N88" s="11">
        <f t="shared" si="23"/>
        <v>-0.19769201038242643</v>
      </c>
    </row>
    <row r="89" spans="1:14" x14ac:dyDescent="0.3">
      <c r="A89">
        <v>0.71</v>
      </c>
      <c r="C89" s="9">
        <f t="shared" si="12"/>
        <v>0.19301256279376172</v>
      </c>
      <c r="D89" s="10">
        <f t="shared" si="15"/>
        <v>8.6610242680428703E-2</v>
      </c>
      <c r="E89" s="10">
        <f t="shared" si="16"/>
        <v>3.8774161697890976E-2</v>
      </c>
      <c r="F89" s="11">
        <f t="shared" si="17"/>
        <v>1.6808016089633754E-2</v>
      </c>
      <c r="G89" s="9">
        <f t="shared" si="13"/>
        <v>4.3914970647797189E-2</v>
      </c>
      <c r="H89" s="10">
        <f t="shared" si="18"/>
        <v>0.16791511397282344</v>
      </c>
      <c r="I89" s="10">
        <f t="shared" si="19"/>
        <v>3.1157240645911091E-2</v>
      </c>
      <c r="J89" s="11">
        <f t="shared" si="20"/>
        <v>-3.959182773778297E-2</v>
      </c>
      <c r="K89" s="9">
        <f t="shared" si="14"/>
        <v>1.177825787577004E-2</v>
      </c>
      <c r="L89" s="10">
        <f t="shared" si="21"/>
        <v>0.3870686566219918</v>
      </c>
      <c r="M89" s="10">
        <f t="shared" si="22"/>
        <v>7.1269116170729211E-3</v>
      </c>
      <c r="N89" s="11">
        <f t="shared" si="23"/>
        <v>-0.19511428235612213</v>
      </c>
    </row>
    <row r="90" spans="1:14" x14ac:dyDescent="0.3">
      <c r="A90">
        <v>0.72</v>
      </c>
      <c r="C90" s="9">
        <f t="shared" si="12"/>
        <v>0.19398004229089189</v>
      </c>
      <c r="D90" s="10">
        <f t="shared" si="15"/>
        <v>8.6321553790685859E-2</v>
      </c>
      <c r="E90" s="10">
        <f t="shared" si="16"/>
        <v>3.8743409094039415E-2</v>
      </c>
      <c r="F90" s="11">
        <f t="shared" si="17"/>
        <v>1.6950476819627899E-2</v>
      </c>
      <c r="G90" s="9">
        <f t="shared" si="13"/>
        <v>4.4334150822200172E-2</v>
      </c>
      <c r="H90" s="10">
        <f t="shared" si="18"/>
        <v>0.16664913331940059</v>
      </c>
      <c r="I90" s="10">
        <f t="shared" si="19"/>
        <v>3.1058191950173921E-2</v>
      </c>
      <c r="J90" s="11">
        <f t="shared" si="20"/>
        <v>-3.8931288041466436E-2</v>
      </c>
      <c r="K90" s="9">
        <f t="shared" si="14"/>
        <v>1.1938342497008491E-2</v>
      </c>
      <c r="L90" s="10">
        <f t="shared" si="21"/>
        <v>0.38235788898371958</v>
      </c>
      <c r="M90" s="10">
        <f t="shared" si="22"/>
        <v>6.8437739455104478E-3</v>
      </c>
      <c r="N90" s="11">
        <f t="shared" si="23"/>
        <v>-0.1925709594447213</v>
      </c>
    </row>
    <row r="91" spans="1:14" x14ac:dyDescent="0.3">
      <c r="A91">
        <v>0.73</v>
      </c>
      <c r="C91" s="9">
        <f t="shared" si="12"/>
        <v>0.1949523712991825</v>
      </c>
      <c r="D91" s="10">
        <f t="shared" si="15"/>
        <v>8.6034304742787449E-2</v>
      </c>
      <c r="E91" s="10">
        <f t="shared" si="16"/>
        <v>3.8712898988855236E-2</v>
      </c>
      <c r="F91" s="11">
        <f t="shared" si="17"/>
        <v>1.7092316143182767E-2</v>
      </c>
      <c r="G91" s="9">
        <f t="shared" si="13"/>
        <v>4.4757332183807008E-2</v>
      </c>
      <c r="H91" s="10">
        <f t="shared" si="18"/>
        <v>0.16539512253528274</v>
      </c>
      <c r="I91" s="10">
        <f t="shared" si="19"/>
        <v>3.0960206678185626E-2</v>
      </c>
      <c r="J91" s="11">
        <f t="shared" si="20"/>
        <v>-3.8276866842984023E-2</v>
      </c>
      <c r="K91" s="9">
        <f t="shared" si="14"/>
        <v>1.2100602914211632E-2</v>
      </c>
      <c r="L91" s="10">
        <f t="shared" si="21"/>
        <v>0.37771028936506984</v>
      </c>
      <c r="M91" s="10">
        <f t="shared" si="22"/>
        <v>6.5645933187641232E-3</v>
      </c>
      <c r="N91" s="11">
        <f t="shared" si="23"/>
        <v>-0.19006158030027775</v>
      </c>
    </row>
    <row r="92" spans="1:14" x14ac:dyDescent="0.3">
      <c r="A92">
        <v>0.74</v>
      </c>
      <c r="C92" s="9">
        <f t="shared" si="12"/>
        <v>0.19592957412690937</v>
      </c>
      <c r="D92" s="10">
        <f t="shared" si="15"/>
        <v>8.57484883554923E-2</v>
      </c>
      <c r="E92" s="10">
        <f t="shared" si="16"/>
        <v>3.8682630172871296E-2</v>
      </c>
      <c r="F92" s="11">
        <f t="shared" si="17"/>
        <v>1.7233537159575915E-2</v>
      </c>
      <c r="G92" s="9">
        <f t="shared" si="13"/>
        <v>4.5184552925022818E-2</v>
      </c>
      <c r="H92" s="10">
        <f t="shared" si="18"/>
        <v>0.16415296844514549</v>
      </c>
      <c r="I92" s="10">
        <f t="shared" si="19"/>
        <v>3.0863274775255987E-2</v>
      </c>
      <c r="J92" s="11">
        <f t="shared" si="20"/>
        <v>-3.7628506291831308E-2</v>
      </c>
      <c r="K92" s="9">
        <f t="shared" si="14"/>
        <v>1.2265068699789616E-2</v>
      </c>
      <c r="L92" s="10">
        <f t="shared" si="21"/>
        <v>0.37312501072814819</v>
      </c>
      <c r="M92" s="10">
        <f t="shared" si="22"/>
        <v>6.2893166756974647E-3</v>
      </c>
      <c r="N92" s="11">
        <f t="shared" si="23"/>
        <v>-0.18758568976119144</v>
      </c>
    </row>
    <row r="93" spans="1:14" x14ac:dyDescent="0.3">
      <c r="A93">
        <v>0.75</v>
      </c>
      <c r="C93" s="9">
        <f t="shared" si="12"/>
        <v>0.19691167520419406</v>
      </c>
      <c r="D93" s="10">
        <f t="shared" si="15"/>
        <v>8.5464097483375884E-2</v>
      </c>
      <c r="E93" s="10">
        <f t="shared" si="16"/>
        <v>3.865260144265268E-2</v>
      </c>
      <c r="F93" s="11">
        <f t="shared" si="17"/>
        <v>1.7374142952627153E-2</v>
      </c>
      <c r="G93" s="9">
        <f t="shared" si="13"/>
        <v>4.5615851602809405E-2</v>
      </c>
      <c r="H93" s="10">
        <f t="shared" si="18"/>
        <v>0.16292255894373925</v>
      </c>
      <c r="I93" s="10">
        <f t="shared" si="19"/>
        <v>3.0767386281762066E-2</v>
      </c>
      <c r="J93" s="11">
        <f t="shared" si="20"/>
        <v>-3.6986149084481487E-2</v>
      </c>
      <c r="K93" s="9">
        <f t="shared" si="14"/>
        <v>1.2431769828087082E-2</v>
      </c>
      <c r="L93" s="10">
        <f t="shared" si="21"/>
        <v>0.36860121739323165</v>
      </c>
      <c r="M93" s="10">
        <f t="shared" si="22"/>
        <v>6.0178916666858203E-3</v>
      </c>
      <c r="N93" s="11">
        <f t="shared" si="23"/>
        <v>-0.18514283876925317</v>
      </c>
    </row>
    <row r="94" spans="1:14" x14ac:dyDescent="0.3">
      <c r="A94">
        <v>0.76</v>
      </c>
      <c r="C94" s="9">
        <f t="shared" si="12"/>
        <v>0.19789869908361465</v>
      </c>
      <c r="D94" s="10">
        <f t="shared" si="15"/>
        <v>8.5181125016651524E-2</v>
      </c>
      <c r="E94" s="10">
        <f t="shared" si="16"/>
        <v>3.8622811600766645E-2</v>
      </c>
      <c r="F94" s="11">
        <f t="shared" si="17"/>
        <v>1.7514136590775733E-2</v>
      </c>
      <c r="G94" s="9">
        <f t="shared" si="13"/>
        <v>4.6051267142165266E-2</v>
      </c>
      <c r="H94" s="10">
        <f t="shared" si="18"/>
        <v>0.16170378298577109</v>
      </c>
      <c r="I94" s="10">
        <f t="shared" si="19"/>
        <v>3.0672531332249325E-2</v>
      </c>
      <c r="J94" s="11">
        <f t="shared" si="20"/>
        <v>-3.6349738459213327E-2</v>
      </c>
      <c r="K94" s="9">
        <f t="shared" si="14"/>
        <v>1.2600736680846094E-2</v>
      </c>
      <c r="L94" s="10">
        <f t="shared" si="21"/>
        <v>0.36413808488646293</v>
      </c>
      <c r="M94" s="10">
        <f t="shared" si="22"/>
        <v>5.750266644075506E-3</v>
      </c>
      <c r="N94" s="11">
        <f t="shared" si="23"/>
        <v>-0.18273258428780223</v>
      </c>
    </row>
    <row r="95" spans="1:14" x14ac:dyDescent="0.3">
      <c r="A95">
        <v>0.77</v>
      </c>
      <c r="C95" s="9">
        <f t="shared" si="12"/>
        <v>0.19889067044081962</v>
      </c>
      <c r="D95" s="10">
        <f t="shared" si="15"/>
        <v>8.4899563880992873E-2</v>
      </c>
      <c r="E95" s="10">
        <f t="shared" si="16"/>
        <v>3.8593259455752656E-2</v>
      </c>
      <c r="F95" s="11">
        <f t="shared" si="17"/>
        <v>1.7653521127156929E-2</v>
      </c>
      <c r="G95" s="9">
        <f t="shared" si="13"/>
        <v>4.6490838839638331E-2</v>
      </c>
      <c r="H95" s="10">
        <f t="shared" si="18"/>
        <v>0.16049653057588373</v>
      </c>
      <c r="I95" s="10">
        <f t="shared" si="19"/>
        <v>3.0578700154541276E-2</v>
      </c>
      <c r="J95" s="11">
        <f t="shared" si="20"/>
        <v>-3.5719218190988965E-2</v>
      </c>
      <c r="K95" s="9">
        <f t="shared" si="14"/>
        <v>1.277200005274327E-2</v>
      </c>
      <c r="L95" s="10">
        <f t="shared" si="21"/>
        <v>0.35973479978958861</v>
      </c>
      <c r="M95" s="10">
        <f t="shared" si="22"/>
        <v>5.4863906527708771E-3</v>
      </c>
      <c r="N95" s="11">
        <f t="shared" si="23"/>
        <v>-0.18035448922098229</v>
      </c>
    </row>
    <row r="96" spans="1:14" x14ac:dyDescent="0.3">
      <c r="A96">
        <v>0.78</v>
      </c>
      <c r="C96" s="9">
        <f t="shared" si="12"/>
        <v>0.19988761407514452</v>
      </c>
      <c r="D96" s="10">
        <f t="shared" si="15"/>
        <v>8.4619407037356847E-2</v>
      </c>
      <c r="E96" s="10">
        <f t="shared" si="16"/>
        <v>3.856394382209262E-2</v>
      </c>
      <c r="F96" s="11">
        <f t="shared" si="17"/>
        <v>1.7792299599678513E-2</v>
      </c>
      <c r="G96" s="9">
        <f t="shared" si="13"/>
        <v>4.6934606366872668E-2</v>
      </c>
      <c r="H96" s="10">
        <f t="shared" si="18"/>
        <v>0.15930069275872771</v>
      </c>
      <c r="I96" s="10">
        <f t="shared" si="19"/>
        <v>3.0485883068857533E-2</v>
      </c>
      <c r="J96" s="11">
        <f t="shared" si="20"/>
        <v>-3.5094532586379096E-2</v>
      </c>
      <c r="K96" s="9">
        <f t="shared" si="14"/>
        <v>1.2945591157002169E-2</v>
      </c>
      <c r="L96" s="10">
        <f t="shared" si="21"/>
        <v>0.35539055959171229</v>
      </c>
      <c r="M96" s="10">
        <f t="shared" si="22"/>
        <v>5.2262134209476226E-3</v>
      </c>
      <c r="N96" s="11">
        <f t="shared" si="23"/>
        <v>-0.17800812233407975</v>
      </c>
    </row>
    <row r="97" spans="1:14" x14ac:dyDescent="0.3">
      <c r="A97">
        <v>0.79</v>
      </c>
      <c r="C97" s="9">
        <f t="shared" si="12"/>
        <v>0.20088955491023208</v>
      </c>
      <c r="D97" s="10">
        <f t="shared" si="15"/>
        <v>8.4340647481807765E-2</v>
      </c>
      <c r="E97" s="10">
        <f t="shared" si="16"/>
        <v>3.8534863520181241E-2</v>
      </c>
      <c r="F97" s="11">
        <f t="shared" si="17"/>
        <v>1.7930475031096585E-2</v>
      </c>
      <c r="G97" s="9">
        <f t="shared" si="13"/>
        <v>4.7382609774188823E-2</v>
      </c>
      <c r="H97" s="10">
        <f t="shared" si="18"/>
        <v>0.15811616160912834</v>
      </c>
      <c r="I97" s="10">
        <f t="shared" si="19"/>
        <v>3.0394070486940202E-2</v>
      </c>
      <c r="J97" s="11">
        <f t="shared" si="20"/>
        <v>-3.4475626478536789E-2</v>
      </c>
      <c r="K97" s="9">
        <f t="shared" si="14"/>
        <v>1.3121541631082026E-2</v>
      </c>
      <c r="L97" s="10">
        <f t="shared" si="21"/>
        <v>0.3511045725430334</v>
      </c>
      <c r="M97" s="10">
        <f t="shared" si="22"/>
        <v>4.9696853508905845E-3</v>
      </c>
      <c r="N97" s="11">
        <f t="shared" si="23"/>
        <v>-0.17569305817492945</v>
      </c>
    </row>
    <row r="98" spans="1:14" x14ac:dyDescent="0.3">
      <c r="A98">
        <v>0.8</v>
      </c>
      <c r="C98" s="9">
        <f t="shared" si="12"/>
        <v>0.20189651799465538</v>
      </c>
      <c r="D98" s="10">
        <f t="shared" si="15"/>
        <v>8.4063278245342224E-2</v>
      </c>
      <c r="E98" s="10">
        <f t="shared" si="16"/>
        <v>3.8506017376296525E-2</v>
      </c>
      <c r="F98" s="11">
        <f t="shared" si="17"/>
        <v>1.8068050429091188E-2</v>
      </c>
      <c r="G98" s="9">
        <f t="shared" si="13"/>
        <v>4.7834889494198368E-2</v>
      </c>
      <c r="H98" s="10">
        <f t="shared" si="18"/>
        <v>0.1569428302223454</v>
      </c>
      <c r="I98" s="10">
        <f t="shared" si="19"/>
        <v>3.0303252911188534E-2</v>
      </c>
      <c r="J98" s="11">
        <f t="shared" si="20"/>
        <v>-3.3862445222218707E-2</v>
      </c>
      <c r="K98" s="9">
        <f t="shared" si="14"/>
        <v>1.3299883542443767E-2</v>
      </c>
      <c r="L98" s="10">
        <f t="shared" si="21"/>
        <v>0.3468760575105489</v>
      </c>
      <c r="M98" s="10">
        <f t="shared" si="22"/>
        <v>4.7167575099544366E-3</v>
      </c>
      <c r="N98" s="11">
        <f t="shared" si="23"/>
        <v>-0.17340887699637492</v>
      </c>
    </row>
    <row r="99" spans="1:14" x14ac:dyDescent="0.3">
      <c r="A99">
        <v>0.81</v>
      </c>
      <c r="C99" s="9">
        <f t="shared" si="12"/>
        <v>0.20290852850254407</v>
      </c>
      <c r="D99" s="10">
        <f t="shared" si="15"/>
        <v>8.3787292393714879E-2</v>
      </c>
      <c r="E99" s="10">
        <f t="shared" si="16"/>
        <v>3.8477404222570441E-2</v>
      </c>
      <c r="F99" s="11">
        <f t="shared" si="17"/>
        <v>1.8205028786341511E-2</v>
      </c>
      <c r="G99" s="9">
        <f t="shared" si="13"/>
        <v>4.8291486345453064E-2</v>
      </c>
      <c r="H99" s="10">
        <f t="shared" si="18"/>
        <v>0.15578059270442476</v>
      </c>
      <c r="I99" s="10">
        <f t="shared" si="19"/>
        <v>3.0213420933801763E-2</v>
      </c>
      <c r="J99" s="11">
        <f t="shared" si="20"/>
        <v>-3.3254934688853099E-2</v>
      </c>
      <c r="K99" s="9">
        <f t="shared" si="14"/>
        <v>1.3480649394394395E-2</v>
      </c>
      <c r="L99" s="10">
        <f t="shared" si="21"/>
        <v>0.34270424383568937</v>
      </c>
      <c r="M99" s="10">
        <f t="shared" si="22"/>
        <v>4.4673816216455756E-3</v>
      </c>
      <c r="N99" s="11">
        <f t="shared" si="23"/>
        <v>-0.17115516467976802</v>
      </c>
    </row>
    <row r="100" spans="1:14" x14ac:dyDescent="0.3">
      <c r="A100">
        <v>0.82000000000000006</v>
      </c>
      <c r="C100" s="9">
        <f t="shared" si="12"/>
        <v>0.20392561173421347</v>
      </c>
      <c r="D100" s="10">
        <f t="shared" si="15"/>
        <v>8.3512683027265028E-2</v>
      </c>
      <c r="E100" s="10">
        <f t="shared" si="16"/>
        <v>3.8449022896959721E-2</v>
      </c>
      <c r="F100" s="11">
        <f t="shared" si="17"/>
        <v>1.8341413080600708E-2</v>
      </c>
      <c r="G100" s="9">
        <f t="shared" si="13"/>
        <v>4.8752441536128649E-2</v>
      </c>
      <c r="H100" s="10">
        <f t="shared" si="18"/>
        <v>0.15462934416264154</v>
      </c>
      <c r="I100" s="10">
        <f t="shared" si="19"/>
        <v>3.0124565235930045E-2</v>
      </c>
      <c r="J100" s="11">
        <f t="shared" si="20"/>
        <v>-3.2653041261654872E-2</v>
      </c>
      <c r="K100" s="9">
        <f t="shared" si="14"/>
        <v>1.366387213201075E-2</v>
      </c>
      <c r="L100" s="10">
        <f t="shared" si="21"/>
        <v>0.33858837119386587</v>
      </c>
      <c r="M100" s="10">
        <f t="shared" si="22"/>
        <v>4.2215100568235965E-3</v>
      </c>
      <c r="N100" s="11">
        <f t="shared" si="23"/>
        <v>-0.16893151265949594</v>
      </c>
    </row>
    <row r="101" spans="1:14" x14ac:dyDescent="0.3">
      <c r="A101">
        <v>0.83000000000000007</v>
      </c>
      <c r="C101" s="9">
        <f t="shared" si="12"/>
        <v>0.20494779311679731</v>
      </c>
      <c r="D101" s="10">
        <f t="shared" si="15"/>
        <v>8.323944328074423E-2</v>
      </c>
      <c r="E101" s="10">
        <f t="shared" si="16"/>
        <v>3.8420872243216816E-2</v>
      </c>
      <c r="F101" s="11">
        <f t="shared" si="17"/>
        <v>1.8477206274770279E-2</v>
      </c>
      <c r="G101" s="9">
        <f t="shared" si="13"/>
        <v>4.9217796667743903E-2</v>
      </c>
      <c r="H101" s="10">
        <f t="shared" si="18"/>
        <v>0.15348898069603356</v>
      </c>
      <c r="I101" s="10">
        <f t="shared" si="19"/>
        <v>3.0036676586833427E-2</v>
      </c>
      <c r="J101" s="11">
        <f t="shared" si="20"/>
        <v>-3.2056711830786705E-2</v>
      </c>
      <c r="K101" s="9">
        <f t="shared" si="14"/>
        <v>1.3849585148143924E-2</v>
      </c>
      <c r="L101" s="10">
        <f t="shared" si="21"/>
        <v>0.33452768945589662</v>
      </c>
      <c r="M101" s="10">
        <f t="shared" si="22"/>
        <v>3.979095825020749E-3</v>
      </c>
      <c r="N101" s="11">
        <f t="shared" si="23"/>
        <v>-0.1667375178485172</v>
      </c>
    </row>
    <row r="102" spans="1:14" x14ac:dyDescent="0.3">
      <c r="A102">
        <v>0.84</v>
      </c>
      <c r="C102" s="9">
        <f t="shared" si="12"/>
        <v>0.20597509820488344</v>
      </c>
      <c r="D102" s="10">
        <f t="shared" si="15"/>
        <v>8.2967566323144615E-2</v>
      </c>
      <c r="E102" s="10">
        <f t="shared" si="16"/>
        <v>3.8392951110860989E-2</v>
      </c>
      <c r="F102" s="11">
        <f t="shared" si="17"/>
        <v>1.861241131697422E-2</v>
      </c>
      <c r="G102" s="9">
        <f t="shared" si="13"/>
        <v>4.9687593738915382E-2</v>
      </c>
      <c r="H102" s="10">
        <f t="shared" si="18"/>
        <v>0.15235939938602375</v>
      </c>
      <c r="I102" s="10">
        <f t="shared" si="19"/>
        <v>2.9949745843048759E-2</v>
      </c>
      <c r="J102" s="11">
        <f t="shared" si="20"/>
        <v>-3.1465893788565485E-2</v>
      </c>
      <c r="K102" s="9">
        <f t="shared" si="14"/>
        <v>1.4037822289505147E-2</v>
      </c>
      <c r="L102" s="10">
        <f t="shared" si="21"/>
        <v>0.33052145855129522</v>
      </c>
      <c r="M102" s="10">
        <f t="shared" si="22"/>
        <v>3.740092565877796E-3</v>
      </c>
      <c r="N102" s="11">
        <f t="shared" si="23"/>
        <v>-0.16457278256489935</v>
      </c>
    </row>
    <row r="103" spans="1:14" x14ac:dyDescent="0.3">
      <c r="A103">
        <v>0.85</v>
      </c>
      <c r="C103" s="9">
        <f t="shared" si="12"/>
        <v>0.20700755268115265</v>
      </c>
      <c r="D103" s="10">
        <f t="shared" si="15"/>
        <v>8.2697045357528018E-2</v>
      </c>
      <c r="E103" s="10">
        <f t="shared" si="16"/>
        <v>3.8365258355149548E-2</v>
      </c>
      <c r="F103" s="11">
        <f t="shared" si="17"/>
        <v>1.8747031140632739E-2</v>
      </c>
      <c r="G103" s="9">
        <f t="shared" si="13"/>
        <v>5.0161875149147613E-2</v>
      </c>
      <c r="H103" s="10">
        <f t="shared" si="18"/>
        <v>0.15124049828713229</v>
      </c>
      <c r="I103" s="10">
        <f t="shared" si="19"/>
        <v>2.9863763947564501E-2</v>
      </c>
      <c r="J103" s="11">
        <f t="shared" si="20"/>
        <v>-3.088053502471487E-2</v>
      </c>
      <c r="K103" s="9">
        <f t="shared" si="14"/>
        <v>1.422861786283448E-2</v>
      </c>
      <c r="L103" s="10">
        <f t="shared" si="21"/>
        <v>0.32656894833339001</v>
      </c>
      <c r="M103" s="10">
        <f t="shared" si="22"/>
        <v>3.5044545406947079E-3</v>
      </c>
      <c r="N103" s="11">
        <f t="shared" si="23"/>
        <v>-0.1624369144593393</v>
      </c>
    </row>
    <row r="104" spans="1:14" x14ac:dyDescent="0.3">
      <c r="A104">
        <v>0.86</v>
      </c>
      <c r="C104" s="9">
        <f t="shared" si="12"/>
        <v>0.20804518235702046</v>
      </c>
      <c r="D104" s="10">
        <f t="shared" si="15"/>
        <v>8.2427873620856282E-2</v>
      </c>
      <c r="E104" s="10">
        <f t="shared" si="16"/>
        <v>3.8337792837049224E-2</v>
      </c>
      <c r="F104" s="11">
        <f t="shared" si="17"/>
        <v>1.8881068664535455E-2</v>
      </c>
      <c r="G104" s="9">
        <f t="shared" si="13"/>
        <v>5.0640683702659763E-2</v>
      </c>
      <c r="H104" s="10">
        <f t="shared" si="18"/>
        <v>0.15013217641777554</v>
      </c>
      <c r="I104" s="10">
        <f t="shared" si="19"/>
        <v>2.9778721929003309E-2</v>
      </c>
      <c r="J104" s="11">
        <f t="shared" si="20"/>
        <v>-3.030058392166202E-2</v>
      </c>
      <c r="K104" s="9">
        <f t="shared" si="14"/>
        <v>1.4422006641153243E-2</v>
      </c>
      <c r="L104" s="10">
        <f t="shared" si="21"/>
        <v>0.32266943844625412</v>
      </c>
      <c r="M104" s="10">
        <f t="shared" si="22"/>
        <v>3.2721366240946602E-3</v>
      </c>
      <c r="N104" s="11">
        <f t="shared" si="23"/>
        <v>-0.1603295264436578</v>
      </c>
    </row>
    <row r="105" spans="1:14" x14ac:dyDescent="0.3">
      <c r="A105">
        <v>0.87</v>
      </c>
      <c r="C105" s="9">
        <f t="shared" si="12"/>
        <v>0.20908801317328293</v>
      </c>
      <c r="D105" s="10">
        <f t="shared" si="15"/>
        <v>8.2160044383821948E-2</v>
      </c>
      <c r="E105" s="10">
        <f t="shared" si="16"/>
        <v>3.8310553423207702E-2</v>
      </c>
      <c r="F105" s="11">
        <f t="shared" si="17"/>
        <v>1.9014526792914536E-2</v>
      </c>
      <c r="G105" s="9">
        <f t="shared" si="13"/>
        <v>5.1124062612248861E-2</v>
      </c>
      <c r="H105" s="10">
        <f t="shared" si="18"/>
        <v>0.14903433375115235</v>
      </c>
      <c r="I105" s="10">
        <f t="shared" si="19"/>
        <v>2.9694610900812379E-2</v>
      </c>
      <c r="J105" s="11">
        <f t="shared" si="20"/>
        <v>-2.9725989349879037E-2</v>
      </c>
      <c r="K105" s="9">
        <f t="shared" si="14"/>
        <v>1.4618023870101597E-2</v>
      </c>
      <c r="L105" s="10">
        <f t="shared" si="21"/>
        <v>0.31882221819341633</v>
      </c>
      <c r="M105" s="10">
        <f t="shared" si="22"/>
        <v>3.0430942957998066E-3</v>
      </c>
      <c r="N105" s="11">
        <f t="shared" si="23"/>
        <v>-0.15825023662025001</v>
      </c>
    </row>
    <row r="106" spans="1:14" x14ac:dyDescent="0.3">
      <c r="A106">
        <v>0.88</v>
      </c>
      <c r="C106" s="9">
        <f t="shared" si="12"/>
        <v>0.21013607120076472</v>
      </c>
      <c r="D106" s="10">
        <f t="shared" si="15"/>
        <v>8.18935509506801E-2</v>
      </c>
      <c r="E106" s="10">
        <f t="shared" si="16"/>
        <v>3.8283538985925292E-2</v>
      </c>
      <c r="F106" s="11">
        <f t="shared" si="17"/>
        <v>1.9147408415517229E-2</v>
      </c>
      <c r="G106" s="9">
        <f t="shared" si="13"/>
        <v>5.1612055503189487E-2</v>
      </c>
      <c r="H106" s="10">
        <f t="shared" si="18"/>
        <v>0.14794687120621716</v>
      </c>
      <c r="I106" s="10">
        <f t="shared" si="19"/>
        <v>2.9611422060461412E-2</v>
      </c>
      <c r="J106" s="11">
        <f t="shared" si="20"/>
        <v>-2.9156700663268878E-2</v>
      </c>
      <c r="K106" s="9">
        <f t="shared" si="14"/>
        <v>1.481670527436206E-2</v>
      </c>
      <c r="L106" s="10">
        <f t="shared" si="21"/>
        <v>0.31502658640833719</v>
      </c>
      <c r="M106" s="10">
        <f t="shared" si="22"/>
        <v>2.817283632517337E-3</v>
      </c>
      <c r="N106" s="11">
        <f t="shared" si="23"/>
        <v>-0.15619866821248496</v>
      </c>
    </row>
    <row r="107" spans="1:14" x14ac:dyDescent="0.3">
      <c r="A107">
        <v>0.89</v>
      </c>
      <c r="C107" s="9">
        <f t="shared" si="12"/>
        <v>0.21118938264097117</v>
      </c>
      <c r="D107" s="10">
        <f t="shared" si="15"/>
        <v>8.1628386659081079E-2</v>
      </c>
      <c r="E107" s="10">
        <f t="shared" si="16"/>
        <v>3.825674840312672E-2</v>
      </c>
      <c r="F107" s="11">
        <f t="shared" si="17"/>
        <v>1.9279716407678074E-2</v>
      </c>
      <c r="G107" s="9">
        <f t="shared" si="13"/>
        <v>5.2104706417171368E-2</v>
      </c>
      <c r="H107" s="10">
        <f t="shared" si="18"/>
        <v>0.14686969063873695</v>
      </c>
      <c r="I107" s="10">
        <f t="shared" si="19"/>
        <v>2.952914668864819E-2</v>
      </c>
      <c r="J107" s="11">
        <f t="shared" si="20"/>
        <v>-2.8592667694593978E-2</v>
      </c>
      <c r="K107" s="9">
        <f t="shared" si="14"/>
        <v>1.5018087064170521E-2</v>
      </c>
      <c r="L107" s="10">
        <f t="shared" si="21"/>
        <v>0.3112818513266174</v>
      </c>
      <c r="M107" s="10">
        <f t="shared" si="22"/>
        <v>2.5946612999343337E-3</v>
      </c>
      <c r="N107" s="11">
        <f t="shared" si="23"/>
        <v>-0.15417444949603612</v>
      </c>
    </row>
    <row r="108" spans="1:14" x14ac:dyDescent="0.3">
      <c r="A108">
        <v>0.9</v>
      </c>
      <c r="C108" s="9">
        <f t="shared" si="12"/>
        <v>0.21224797382674304</v>
      </c>
      <c r="D108" s="10">
        <f t="shared" si="15"/>
        <v>8.1364544879903758E-2</v>
      </c>
      <c r="E108" s="10">
        <f t="shared" si="16"/>
        <v>3.8230180558333091E-2</v>
      </c>
      <c r="F108" s="11">
        <f t="shared" si="17"/>
        <v>1.9411453630390839E-2</v>
      </c>
      <c r="G108" s="9">
        <f t="shared" si="13"/>
        <v>5.260205981627384E-2</v>
      </c>
      <c r="H108" s="10">
        <f t="shared" si="18"/>
        <v>0.14580269483243444</v>
      </c>
      <c r="I108" s="10">
        <f t="shared" si="19"/>
        <v>2.9447776148511649E-2</v>
      </c>
      <c r="J108" s="11">
        <f t="shared" si="20"/>
        <v>-2.8033840750949009E-2</v>
      </c>
      <c r="K108" s="9">
        <f t="shared" si="14"/>
        <v>1.5222205941915557E-2</v>
      </c>
      <c r="L108" s="10">
        <f t="shared" si="21"/>
        <v>0.30758733045992359</v>
      </c>
      <c r="M108" s="10">
        <f t="shared" si="22"/>
        <v>2.375184544819975E-3</v>
      </c>
      <c r="N108" s="11">
        <f t="shared" si="23"/>
        <v>-0.15217721373113419</v>
      </c>
    </row>
    <row r="109" spans="1:14" x14ac:dyDescent="0.3">
      <c r="A109">
        <v>0.91</v>
      </c>
      <c r="C109" s="9">
        <f t="shared" si="12"/>
        <v>0.21331187122291523</v>
      </c>
      <c r="D109" s="10">
        <f t="shared" si="15"/>
        <v>8.1102019017089924E-2</v>
      </c>
      <c r="E109" s="10">
        <f t="shared" si="16"/>
        <v>3.8203834340633971E-2</v>
      </c>
      <c r="F109" s="11">
        <f t="shared" si="17"/>
        <v>1.9542622930380019E-2</v>
      </c>
      <c r="G109" s="9">
        <f t="shared" si="13"/>
        <v>5.3104160586978755E-2</v>
      </c>
      <c r="H109" s="10">
        <f t="shared" si="18"/>
        <v>0.14474578749021386</v>
      </c>
      <c r="I109" s="10">
        <f t="shared" si="19"/>
        <v>2.9367301884852405E-2</v>
      </c>
      <c r="J109" s="11">
        <f t="shared" si="20"/>
        <v>-2.7480170609275913E-2</v>
      </c>
      <c r="K109" s="9">
        <f t="shared" si="14"/>
        <v>1.5429099108827652E-2</v>
      </c>
      <c r="L109" s="10">
        <f t="shared" si="21"/>
        <v>0.30394235047160112</v>
      </c>
      <c r="M109" s="10">
        <f t="shared" si="22"/>
        <v>2.1588111872336392E-3</v>
      </c>
      <c r="N109" s="11">
        <f t="shared" si="23"/>
        <v>-0.15020659909572703</v>
      </c>
    </row>
    <row r="110" spans="1:14" x14ac:dyDescent="0.3">
      <c r="A110">
        <v>0.92</v>
      </c>
      <c r="C110" s="9">
        <f t="shared" si="12"/>
        <v>0.21438110142697794</v>
      </c>
      <c r="D110" s="10">
        <f t="shared" si="15"/>
        <v>8.084080250747934E-2</v>
      </c>
      <c r="E110" s="10">
        <f t="shared" si="16"/>
        <v>3.8177708644659615E-2</v>
      </c>
      <c r="F110" s="11">
        <f t="shared" si="17"/>
        <v>1.9673227140172014E-2</v>
      </c>
      <c r="G110" s="9">
        <f t="shared" si="13"/>
        <v>5.3611054044221486E-2</v>
      </c>
      <c r="H110" s="10">
        <f t="shared" si="18"/>
        <v>0.1436988732254702</v>
      </c>
      <c r="I110" s="10">
        <f t="shared" si="19"/>
        <v>2.9287715423360627E-2</v>
      </c>
      <c r="J110" s="11">
        <f t="shared" si="20"/>
        <v>-2.6931608511921491E-2</v>
      </c>
      <c r="K110" s="9">
        <f t="shared" si="14"/>
        <v>1.5638804271759118E-2</v>
      </c>
      <c r="L110" s="10">
        <f t="shared" si="21"/>
        <v>0.30034624705395846</v>
      </c>
      <c r="M110" s="10">
        <f t="shared" si="22"/>
        <v>1.9454996128374943E-3</v>
      </c>
      <c r="N110" s="11">
        <f t="shared" si="23"/>
        <v>-0.14826224861953757</v>
      </c>
    </row>
    <row r="111" spans="1:14" x14ac:dyDescent="0.3">
      <c r="A111">
        <v>0.93</v>
      </c>
      <c r="C111" s="9">
        <f t="shared" si="12"/>
        <v>0.21545569116974209</v>
      </c>
      <c r="D111" s="10">
        <f t="shared" si="15"/>
        <v>8.0580888820645638E-2</v>
      </c>
      <c r="E111" s="10">
        <f t="shared" si="16"/>
        <v>3.815180237055333E-2</v>
      </c>
      <c r="F111" s="11">
        <f t="shared" si="17"/>
        <v>1.9803269078165944E-2</v>
      </c>
      <c r="G111" s="9">
        <f t="shared" si="13"/>
        <v>5.4122785935480595E-2</v>
      </c>
      <c r="H111" s="10">
        <f t="shared" si="18"/>
        <v>0.14266185755348051</v>
      </c>
      <c r="I111" s="10">
        <f t="shared" si="19"/>
        <v>2.9209008369851231E-2</v>
      </c>
      <c r="J111" s="11">
        <f t="shared" si="20"/>
        <v>-2.6388106162237076E-2</v>
      </c>
      <c r="K111" s="9">
        <f t="shared" si="14"/>
        <v>1.5851359650056379E-2</v>
      </c>
      <c r="L111" s="10">
        <f t="shared" si="21"/>
        <v>0.29679836480719352</v>
      </c>
      <c r="M111" s="10">
        <f t="shared" si="22"/>
        <v>1.7352087653121693E-3</v>
      </c>
      <c r="N111" s="11">
        <f t="shared" si="23"/>
        <v>-0.14634381011900394</v>
      </c>
    </row>
    <row r="112" spans="1:14" x14ac:dyDescent="0.3">
      <c r="A112">
        <v>0.94000000000000006</v>
      </c>
      <c r="C112" s="9">
        <f t="shared" si="12"/>
        <v>0.21653566731600707</v>
      </c>
      <c r="D112" s="10">
        <f t="shared" si="15"/>
        <v>8.0322271458733149E-2</v>
      </c>
      <c r="E112" s="10">
        <f t="shared" si="16"/>
        <v>3.8126114423943987E-2</v>
      </c>
      <c r="F112" s="11">
        <f t="shared" si="17"/>
        <v>1.9932751548704095E-2</v>
      </c>
      <c r="G112" s="9">
        <f t="shared" si="13"/>
        <v>5.4639402444906594E-2</v>
      </c>
      <c r="H112" s="10">
        <f t="shared" si="18"/>
        <v>0.14163464688287647</v>
      </c>
      <c r="I112" s="10">
        <f t="shared" si="19"/>
        <v>2.9131172409506308E-2</v>
      </c>
      <c r="J112" s="11">
        <f t="shared" si="20"/>
        <v>-2.5849615720219578E-2</v>
      </c>
      <c r="K112" s="9">
        <f t="shared" si="14"/>
        <v>1.6066803982525441E-2</v>
      </c>
      <c r="L112" s="10">
        <f t="shared" si="21"/>
        <v>0.29329805711994694</v>
      </c>
      <c r="M112" s="10">
        <f t="shared" si="22"/>
        <v>1.5278981388741268E-3</v>
      </c>
      <c r="N112" s="11">
        <f t="shared" si="23"/>
        <v>-0.14445093613309404</v>
      </c>
    </row>
    <row r="113" spans="1:14" x14ac:dyDescent="0.3">
      <c r="A113">
        <v>0.95000000000000007</v>
      </c>
      <c r="C113" s="9">
        <f t="shared" si="12"/>
        <v>0.21762105686523289</v>
      </c>
      <c r="D113" s="10">
        <f t="shared" si="15"/>
        <v>8.0064943956294321E-2</v>
      </c>
      <c r="E113" s="10">
        <f t="shared" si="16"/>
        <v>3.8100643715918654E-2</v>
      </c>
      <c r="F113" s="11">
        <f t="shared" si="17"/>
        <v>2.0061677342142065E-2</v>
      </c>
      <c r="G113" s="9">
        <f t="shared" si="13"/>
        <v>5.5160950197490184E-2</v>
      </c>
      <c r="H113" s="10">
        <f t="shared" si="18"/>
        <v>0.14061714850719775</v>
      </c>
      <c r="I113" s="10">
        <f t="shared" si="19"/>
        <v>2.9054199306124691E-2</v>
      </c>
      <c r="J113" s="11">
        <f t="shared" si="20"/>
        <v>-2.5316089798193962E-2</v>
      </c>
      <c r="K113" s="9">
        <f t="shared" si="14"/>
        <v>1.6285176534492258E-2</v>
      </c>
      <c r="L113" s="10">
        <f t="shared" si="21"/>
        <v>0.28984468605145358</v>
      </c>
      <c r="M113" s="10">
        <f t="shared" si="22"/>
        <v>1.3235277708933714E-3</v>
      </c>
      <c r="N113" s="11">
        <f t="shared" si="23"/>
        <v>-0.14258328385997879</v>
      </c>
    </row>
    <row r="114" spans="1:14" x14ac:dyDescent="0.3">
      <c r="A114">
        <v>0.96</v>
      </c>
      <c r="C114" s="9">
        <f t="shared" si="12"/>
        <v>0.21871188695221475</v>
      </c>
      <c r="D114" s="10">
        <f t="shared" si="15"/>
        <v>7.9808899880128209E-2</v>
      </c>
      <c r="E114" s="10">
        <f t="shared" si="16"/>
        <v>3.8075389162995368E-2</v>
      </c>
      <c r="F114" s="11">
        <f t="shared" si="17"/>
        <v>2.019004923491844E-2</v>
      </c>
      <c r="G114" s="9">
        <f t="shared" si="13"/>
        <v>5.5687476263269947E-2</v>
      </c>
      <c r="H114" s="10">
        <f t="shared" si="18"/>
        <v>0.13960927059652548</v>
      </c>
      <c r="I114" s="10">
        <f t="shared" si="19"/>
        <v>2.8978080901378645E-2</v>
      </c>
      <c r="J114" s="11">
        <f t="shared" si="20"/>
        <v>-2.4787481456536638E-2</v>
      </c>
      <c r="K114" s="9">
        <f t="shared" si="14"/>
        <v>1.6506517104958845E-2</v>
      </c>
      <c r="L114" s="10">
        <f t="shared" si="21"/>
        <v>0.28643762221527808</v>
      </c>
      <c r="M114" s="10">
        <f t="shared" si="22"/>
        <v>1.1220582346101503E-3</v>
      </c>
      <c r="N114" s="11">
        <f t="shared" si="23"/>
        <v>-0.14074051509455671</v>
      </c>
    </row>
    <row r="115" spans="1:14" x14ac:dyDescent="0.3">
      <c r="A115">
        <v>0.97</v>
      </c>
      <c r="C115" s="9">
        <f t="shared" si="12"/>
        <v>0.21980818484776168</v>
      </c>
      <c r="D115" s="10">
        <f t="shared" si="15"/>
        <v>7.955413282911955E-2</v>
      </c>
      <c r="E115" s="10">
        <f t="shared" si="16"/>
        <v>3.8050349687096058E-2</v>
      </c>
      <c r="F115" s="11">
        <f t="shared" si="17"/>
        <v>2.0317869989624329E-2</v>
      </c>
      <c r="G115" s="9">
        <f t="shared" si="13"/>
        <v>5.6219028161580746E-2</v>
      </c>
      <c r="H115" s="10">
        <f t="shared" si="18"/>
        <v>0.13861092218919405</v>
      </c>
      <c r="I115" s="10">
        <f t="shared" si="19"/>
        <v>2.8902809114077565E-2</v>
      </c>
      <c r="J115" s="11">
        <f t="shared" si="20"/>
        <v>-2.4263744199438862E-2</v>
      </c>
      <c r="K115" s="9">
        <f t="shared" si="14"/>
        <v>1.6730866033856838E-2</v>
      </c>
      <c r="L115" s="10">
        <f t="shared" si="21"/>
        <v>0.28307624466460546</v>
      </c>
      <c r="M115" s="10">
        <f t="shared" si="22"/>
        <v>9.2345063194931669E-4</v>
      </c>
      <c r="N115" s="11">
        <f t="shared" si="23"/>
        <v>-0.13892229616681395</v>
      </c>
    </row>
    <row r="116" spans="1:14" x14ac:dyDescent="0.3">
      <c r="A116">
        <v>0.98</v>
      </c>
      <c r="C116" s="9">
        <f t="shared" si="12"/>
        <v>0.2209099779593782</v>
      </c>
      <c r="D116" s="10">
        <f t="shared" si="15"/>
        <v>7.9300636434078822E-2</v>
      </c>
      <c r="E116" s="10">
        <f t="shared" si="16"/>
        <v>3.80255242155196E-2</v>
      </c>
      <c r="F116" s="11">
        <f t="shared" si="17"/>
        <v>2.0445142355072304E-2</v>
      </c>
      <c r="G116" s="9">
        <f t="shared" si="13"/>
        <v>5.6755653865342245E-2</v>
      </c>
      <c r="H116" s="10">
        <f t="shared" si="18"/>
        <v>0.13762201318358194</v>
      </c>
      <c r="I116" s="10">
        <f t="shared" si="19"/>
        <v>2.8828375939438641E-2</v>
      </c>
      <c r="J116" s="11">
        <f t="shared" si="20"/>
        <v>-2.374483197071052E-2</v>
      </c>
      <c r="K116" s="9">
        <f t="shared" si="14"/>
        <v>1.6958264209399526E-2</v>
      </c>
      <c r="L116" s="10">
        <f t="shared" si="21"/>
        <v>0.27975994077907274</v>
      </c>
      <c r="M116" s="10">
        <f t="shared" si="22"/>
        <v>7.2766658643104811E-4</v>
      </c>
      <c r="N116" s="11">
        <f t="shared" si="23"/>
        <v>-0.13712829788101258</v>
      </c>
    </row>
    <row r="117" spans="1:14" x14ac:dyDescent="0.3">
      <c r="A117">
        <v>0.99</v>
      </c>
      <c r="C117" s="9">
        <f t="shared" si="12"/>
        <v>0.22201729383194943</v>
      </c>
      <c r="D117" s="10">
        <f t="shared" si="15"/>
        <v>7.9048404357582938E-2</v>
      </c>
      <c r="E117" s="10">
        <f t="shared" si="16"/>
        <v>3.8000911680914976E-2</v>
      </c>
      <c r="F117" s="11">
        <f t="shared" si="17"/>
        <v>2.0571869066365212E-2</v>
      </c>
      <c r="G117" s="9">
        <f t="shared" si="13"/>
        <v>5.7297401805388386E-2</v>
      </c>
      <c r="H117" s="10">
        <f t="shared" si="18"/>
        <v>0.13664245432998032</v>
      </c>
      <c r="I117" s="10">
        <f t="shared" si="19"/>
        <v>2.8754773448364433E-2</v>
      </c>
      <c r="J117" s="11">
        <f t="shared" si="20"/>
        <v>-2.3230699149623758E-2</v>
      </c>
      <c r="K117" s="9">
        <f t="shared" si="14"/>
        <v>1.7188753075533796E-2</v>
      </c>
      <c r="L117" s="10">
        <f t="shared" si="21"/>
        <v>0.27648810615311803</v>
      </c>
      <c r="M117" s="10">
        <f t="shared" si="22"/>
        <v>5.3466823617662695E-4</v>
      </c>
      <c r="N117" s="11">
        <f t="shared" si="23"/>
        <v>-0.13535819545569419</v>
      </c>
    </row>
    <row r="118" spans="1:14" x14ac:dyDescent="0.3">
      <c r="A118">
        <v>1</v>
      </c>
      <c r="C118" s="9">
        <f t="shared" si="12"/>
        <v>0.22313016014842982</v>
      </c>
      <c r="D118" s="10">
        <f t="shared" si="15"/>
        <v>7.8797430293816861E-2</v>
      </c>
      <c r="E118" s="10">
        <f t="shared" si="16"/>
        <v>3.7976511021254607E-2</v>
      </c>
      <c r="F118" s="11">
        <f t="shared" si="17"/>
        <v>2.0698052844964489E-2</v>
      </c>
      <c r="G118" s="9">
        <f t="shared" si="13"/>
        <v>5.7844320874838484E-2</v>
      </c>
      <c r="H118" s="10">
        <f t="shared" si="18"/>
        <v>0.1356721572225377</v>
      </c>
      <c r="I118" s="10">
        <f t="shared" si="19"/>
        <v>2.8681993786727249E-2</v>
      </c>
      <c r="J118" s="11">
        <f t="shared" si="20"/>
        <v>-2.2721300546795366E-2</v>
      </c>
      <c r="K118" s="9">
        <f t="shared" si="14"/>
        <v>1.7422374639493501E-2</v>
      </c>
      <c r="L118" s="10">
        <f t="shared" si="21"/>
        <v>0.27326014448582414</v>
      </c>
      <c r="M118" s="10">
        <f t="shared" si="22"/>
        <v>3.4441822700800775E-4</v>
      </c>
      <c r="N118" s="11">
        <f t="shared" si="23"/>
        <v>-0.13361166846448647</v>
      </c>
    </row>
    <row r="119" spans="1:14" x14ac:dyDescent="0.3">
      <c r="A119">
        <v>1.01</v>
      </c>
      <c r="C119" s="9">
        <f t="shared" si="12"/>
        <v>0.22424860473053532</v>
      </c>
      <c r="D119" s="10">
        <f t="shared" si="15"/>
        <v>7.8547707968415911E-2</v>
      </c>
      <c r="E119" s="10">
        <f t="shared" si="16"/>
        <v>3.7952321179807798E-2</v>
      </c>
      <c r="F119" s="11">
        <f t="shared" si="17"/>
        <v>2.0823696398758251E-2</v>
      </c>
      <c r="G119" s="9">
        <f t="shared" si="13"/>
        <v>5.8396460433509767E-2</v>
      </c>
      <c r="H119" s="10">
        <f t="shared" si="18"/>
        <v>0.13471103429128159</v>
      </c>
      <c r="I119" s="10">
        <f t="shared" si="19"/>
        <v>2.8610029174660316E-2</v>
      </c>
      <c r="J119" s="11">
        <f t="shared" si="20"/>
        <v>-2.2216591400108641E-2</v>
      </c>
      <c r="K119" s="9">
        <f t="shared" si="14"/>
        <v>1.7659171479455331E-2</v>
      </c>
      <c r="L119" s="10">
        <f t="shared" si="21"/>
        <v>0.27007546747224231</v>
      </c>
      <c r="M119" s="10">
        <f t="shared" si="22"/>
        <v>1.5687970563991546E-4</v>
      </c>
      <c r="N119" s="11">
        <f t="shared" si="23"/>
        <v>-0.13188840077770547</v>
      </c>
    </row>
    <row r="120" spans="1:14" x14ac:dyDescent="0.3">
      <c r="A120">
        <v>1.02</v>
      </c>
      <c r="C120" s="9">
        <f t="shared" si="12"/>
        <v>0.22537265553943872</v>
      </c>
      <c r="D120" s="10">
        <f t="shared" si="15"/>
        <v>7.8299231138308945E-2</v>
      </c>
      <c r="E120" s="10">
        <f t="shared" si="16"/>
        <v>3.7928341105114331E-2</v>
      </c>
      <c r="F120" s="11">
        <f t="shared" si="17"/>
        <v>2.0948802422128966E-2</v>
      </c>
      <c r="G120" s="9">
        <f t="shared" si="13"/>
        <v>5.8953870312372217E-2</v>
      </c>
      <c r="H120" s="10">
        <f t="shared" si="18"/>
        <v>0.13375899879421502</v>
      </c>
      <c r="I120" s="10">
        <f t="shared" si="19"/>
        <v>2.8538871905855641E-2</v>
      </c>
      <c r="J120" s="11">
        <f t="shared" si="20"/>
        <v>-2.1716527370673373E-2</v>
      </c>
      <c r="K120" s="9">
        <f t="shared" si="14"/>
        <v>1.789918675229878E-2</v>
      </c>
      <c r="L120" s="10">
        <f t="shared" si="21"/>
        <v>0.26693349469617217</v>
      </c>
      <c r="M120" s="10">
        <f t="shared" si="22"/>
        <v>-2.7983687036768086E-5</v>
      </c>
      <c r="N120" s="11">
        <f t="shared" si="23"/>
        <v>-0.13018808050474007</v>
      </c>
    </row>
    <row r="121" spans="1:14" x14ac:dyDescent="0.3">
      <c r="A121">
        <v>1.03</v>
      </c>
      <c r="C121" s="9">
        <f t="shared" si="12"/>
        <v>0.22650234067646879</v>
      </c>
      <c r="D121" s="10">
        <f t="shared" si="15"/>
        <v>7.8051993591562271E-2</v>
      </c>
      <c r="E121" s="10">
        <f t="shared" si="16"/>
        <v>3.7904569750958149E-2</v>
      </c>
      <c r="F121" s="11">
        <f t="shared" si="17"/>
        <v>2.1073373596020788E-2</v>
      </c>
      <c r="G121" s="9">
        <f t="shared" si="13"/>
        <v>5.9516600818045752E-2</v>
      </c>
      <c r="H121" s="10">
        <f t="shared" si="18"/>
        <v>0.13281596480948812</v>
      </c>
      <c r="I121" s="10">
        <f t="shared" si="19"/>
        <v>2.84685143468685E-2</v>
      </c>
      <c r="J121" s="11">
        <f t="shared" si="20"/>
        <v>-2.1221064538824379E-2</v>
      </c>
      <c r="K121" s="9">
        <f t="shared" si="14"/>
        <v>1.8142464201471701E-2</v>
      </c>
      <c r="L121" s="10">
        <f t="shared" si="21"/>
        <v>0.26383365352437815</v>
      </c>
      <c r="M121" s="10">
        <f t="shared" si="22"/>
        <v>-2.1020782258155272E-4</v>
      </c>
      <c r="N121" s="11">
        <f t="shared" si="23"/>
        <v>-0.12851039993720845</v>
      </c>
    </row>
    <row r="122" spans="1:14" x14ac:dyDescent="0.3">
      <c r="A122">
        <v>1.04</v>
      </c>
      <c r="C122" s="9">
        <f t="shared" si="12"/>
        <v>0.22763768838381274</v>
      </c>
      <c r="D122" s="10">
        <f t="shared" si="15"/>
        <v>7.780598914722435E-2</v>
      </c>
      <c r="E122" s="10">
        <f t="shared" si="16"/>
        <v>3.7881006076341234E-2</v>
      </c>
      <c r="F122" s="11">
        <f t="shared" si="17"/>
        <v>2.1197412588006621E-2</v>
      </c>
      <c r="G122" s="9">
        <f t="shared" si="13"/>
        <v>6.0084702737340387E-2</v>
      </c>
      <c r="H122" s="10">
        <f t="shared" si="18"/>
        <v>0.13188184722764387</v>
      </c>
      <c r="I122" s="10">
        <f t="shared" si="19"/>
        <v>2.8398948936428529E-2</v>
      </c>
      <c r="J122" s="11">
        <f t="shared" si="20"/>
        <v>-2.073015940015779E-2</v>
      </c>
      <c r="K122" s="9">
        <f t="shared" si="14"/>
        <v>1.8389048164962566E-2</v>
      </c>
      <c r="L122" s="10">
        <f t="shared" si="21"/>
        <v>0.2607753790022268</v>
      </c>
      <c r="M122" s="10">
        <f t="shared" si="22"/>
        <v>-3.8982809154203041E-4</v>
      </c>
      <c r="N122" s="11">
        <f t="shared" si="23"/>
        <v>-0.12685505549287812</v>
      </c>
    </row>
    <row r="123" spans="1:14" x14ac:dyDescent="0.3">
      <c r="A123">
        <v>1.05</v>
      </c>
      <c r="C123" s="9">
        <f t="shared" si="12"/>
        <v>0.22877872704522242</v>
      </c>
      <c r="D123" s="10">
        <f t="shared" si="15"/>
        <v>7.7561211655171255E-2</v>
      </c>
      <c r="E123" s="10">
        <f t="shared" si="16"/>
        <v>3.7857649045457568E-2</v>
      </c>
      <c r="F123" s="11">
        <f t="shared" si="17"/>
        <v>2.1320922052354814E-2</v>
      </c>
      <c r="G123" s="9">
        <f t="shared" si="13"/>
        <v>6.0658227341839996E-2</v>
      </c>
      <c r="H123" s="10">
        <f t="shared" si="18"/>
        <v>0.13095656174393636</v>
      </c>
      <c r="I123" s="10">
        <f t="shared" si="19"/>
        <v>2.8330168184757309E-2</v>
      </c>
      <c r="J123" s="11">
        <f t="shared" si="20"/>
        <v>-2.0243768861604505E-2</v>
      </c>
      <c r="K123" s="9">
        <f t="shared" si="14"/>
        <v>1.863898358338124E-2</v>
      </c>
      <c r="L123" s="10">
        <f t="shared" si="21"/>
        <v>0.25775811375072127</v>
      </c>
      <c r="M123" s="10">
        <f t="shared" si="22"/>
        <v>-5.6687940990390092E-4</v>
      </c>
      <c r="N123" s="11">
        <f t="shared" si="23"/>
        <v>-0.12522174766033667</v>
      </c>
    </row>
    <row r="124" spans="1:14" x14ac:dyDescent="0.3">
      <c r="A124">
        <v>1.06</v>
      </c>
      <c r="C124" s="9">
        <f t="shared" si="12"/>
        <v>0.22992548518672384</v>
      </c>
      <c r="D124" s="10">
        <f t="shared" si="15"/>
        <v>7.7317654995952945E-2</v>
      </c>
      <c r="E124" s="10">
        <f t="shared" si="16"/>
        <v>3.7834497627667225E-2</v>
      </c>
      <c r="F124" s="11">
        <f t="shared" si="17"/>
        <v>2.1443904630095462E-2</v>
      </c>
      <c r="G124" s="9">
        <f t="shared" si="13"/>
        <v>6.1237226392529473E-2</v>
      </c>
      <c r="H124" s="10">
        <f t="shared" si="18"/>
        <v>0.13004002485072252</v>
      </c>
      <c r="I124" s="10">
        <f t="shared" si="19"/>
        <v>2.8262164672892404E-2</v>
      </c>
      <c r="J124" s="11">
        <f t="shared" si="20"/>
        <v>-1.9761850237541106E-2</v>
      </c>
      <c r="K124" s="9">
        <f t="shared" si="14"/>
        <v>1.889231600814956E-2</v>
      </c>
      <c r="L124" s="10">
        <f t="shared" si="21"/>
        <v>0.25478130786491782</v>
      </c>
      <c r="M124" s="10">
        <f t="shared" si="22"/>
        <v>-7.413962254545068E-4</v>
      </c>
      <c r="N124" s="11">
        <f t="shared" si="23"/>
        <v>-0.12361018094440519</v>
      </c>
    </row>
    <row r="125" spans="1:14" x14ac:dyDescent="0.3">
      <c r="A125">
        <v>1.07</v>
      </c>
      <c r="C125" s="9">
        <f t="shared" si="12"/>
        <v>0.23107799147733024</v>
      </c>
      <c r="D125" s="10">
        <f t="shared" si="15"/>
        <v>7.7075313080640237E-2</v>
      </c>
      <c r="E125" s="10">
        <f t="shared" si="16"/>
        <v>3.7811550797470624E-2</v>
      </c>
      <c r="F125" s="11">
        <f t="shared" si="17"/>
        <v>2.1566362949086482E-2</v>
      </c>
      <c r="G125" s="9">
        <f t="shared" si="13"/>
        <v>6.1821752144466058E-2</v>
      </c>
      <c r="H125" s="10">
        <f t="shared" si="18"/>
        <v>0.12913215382992579</v>
      </c>
      <c r="I125" s="10">
        <f t="shared" si="19"/>
        <v>2.8194931052017796E-2</v>
      </c>
      <c r="J125" s="11">
        <f t="shared" si="20"/>
        <v>-1.9284361245937676E-2</v>
      </c>
      <c r="K125" s="9">
        <f t="shared" si="14"/>
        <v>1.9149091609803146E-2</v>
      </c>
      <c r="L125" s="10">
        <f t="shared" si="21"/>
        <v>0.25184441881370401</v>
      </c>
      <c r="M125" s="10">
        <f t="shared" si="22"/>
        <v>-9.1341252406103779E-4</v>
      </c>
      <c r="N125" s="11">
        <f t="shared" si="23"/>
        <v>-0.12202006381228343</v>
      </c>
    </row>
    <row r="126" spans="1:14" x14ac:dyDescent="0.3">
      <c r="A126">
        <v>1.08</v>
      </c>
      <c r="C126" s="9">
        <f t="shared" si="12"/>
        <v>0.23223627472975883</v>
      </c>
      <c r="D126" s="10">
        <f t="shared" si="15"/>
        <v>7.6834179850672632E-2</v>
      </c>
      <c r="E126" s="10">
        <f t="shared" si="16"/>
        <v>3.7788807534482889E-2</v>
      </c>
      <c r="F126" s="11">
        <f t="shared" si="17"/>
        <v>2.168829962407931E-2</v>
      </c>
      <c r="G126" s="9">
        <f t="shared" si="13"/>
        <v>6.2411857351495618E-2</v>
      </c>
      <c r="H126" s="10">
        <f t="shared" si="18"/>
        <v>0.12823286674557033</v>
      </c>
      <c r="I126" s="10">
        <f t="shared" si="19"/>
        <v>2.812846004280066E-2</v>
      </c>
      <c r="J126" s="11">
        <f t="shared" si="20"/>
        <v>-1.881126000454153E-2</v>
      </c>
      <c r="K126" s="9">
        <f t="shared" si="14"/>
        <v>1.9409357186406115E-2</v>
      </c>
      <c r="L126" s="10">
        <f t="shared" si="21"/>
        <v>0.2489469113409214</v>
      </c>
      <c r="M126" s="10">
        <f t="shared" si="22"/>
        <v>-1.0829618358645491E-3</v>
      </c>
      <c r="N126" s="11">
        <f t="shared" si="23"/>
        <v>-0.12045110864041737</v>
      </c>
    </row>
    <row r="127" spans="1:14" x14ac:dyDescent="0.3">
      <c r="A127">
        <v>1.0900000000000001</v>
      </c>
      <c r="C127" s="9">
        <f t="shared" si="12"/>
        <v>0.23340036390115132</v>
      </c>
      <c r="D127" s="10">
        <f t="shared" si="15"/>
        <v>7.6594249277706847E-2</v>
      </c>
      <c r="E127" s="10">
        <f t="shared" si="16"/>
        <v>3.7766266823408327E-2</v>
      </c>
      <c r="F127" s="11">
        <f t="shared" si="17"/>
        <v>2.1809717256784218E-2</v>
      </c>
      <c r="G127" s="9">
        <f t="shared" si="13"/>
        <v>6.3007595271013683E-2</v>
      </c>
      <c r="H127" s="10">
        <f t="shared" si="18"/>
        <v>0.12734208243638628</v>
      </c>
      <c r="I127" s="10">
        <f t="shared" si="19"/>
        <v>2.8062744434734381E-2</v>
      </c>
      <c r="J127" s="11">
        <f t="shared" si="20"/>
        <v>-1.8342505027097382E-2</v>
      </c>
      <c r="K127" s="9">
        <f t="shared" si="14"/>
        <v>1.9673160172080213E-2</v>
      </c>
      <c r="L127" s="10">
        <f t="shared" si="21"/>
        <v>0.24608825736781287</v>
      </c>
      <c r="M127" s="10">
        <f t="shared" si="22"/>
        <v>-1.2500772413909231E-3</v>
      </c>
      <c r="N127" s="11">
        <f t="shared" si="23"/>
        <v>-0.11890303166207863</v>
      </c>
    </row>
    <row r="128" spans="1:14" x14ac:dyDescent="0.3">
      <c r="A128">
        <v>1.1000000000000001</v>
      </c>
      <c r="C128" s="9">
        <f t="shared" si="12"/>
        <v>0.23457028809379765</v>
      </c>
      <c r="D128" s="10">
        <f t="shared" si="15"/>
        <v>7.635551536346602E-2</v>
      </c>
      <c r="E128" s="10">
        <f t="shared" si="16"/>
        <v>3.7743927654015054E-2</v>
      </c>
      <c r="F128" s="11">
        <f t="shared" si="17"/>
        <v>2.1930618435935439E-2</v>
      </c>
      <c r="G128" s="9">
        <f t="shared" si="13"/>
        <v>6.3609019668771805E-2</v>
      </c>
      <c r="H128" s="10">
        <f t="shared" si="18"/>
        <v>0.12645972050848514</v>
      </c>
      <c r="I128" s="10">
        <f t="shared" si="19"/>
        <v>2.7997777085487816E-2</v>
      </c>
      <c r="J128" s="11">
        <f t="shared" si="20"/>
        <v>-1.7878055219603266E-2</v>
      </c>
      <c r="K128" s="9">
        <f t="shared" si="14"/>
        <v>1.9940548645649796E-2</v>
      </c>
      <c r="L128" s="10">
        <f t="shared" si="21"/>
        <v>0.243267935896779</v>
      </c>
      <c r="M128" s="10">
        <f t="shared" si="22"/>
        <v>-1.4147913775798861E-3</v>
      </c>
      <c r="N128" s="11">
        <f t="shared" si="23"/>
        <v>-0.11737555291564727</v>
      </c>
    </row>
    <row r="129" spans="1:14" x14ac:dyDescent="0.3">
      <c r="A129">
        <v>1.1100000000000001</v>
      </c>
      <c r="C129" s="9">
        <f t="shared" si="12"/>
        <v>0.23574607655586358</v>
      </c>
      <c r="D129" s="10">
        <f t="shared" si="15"/>
        <v>7.6117972139589887E-2</v>
      </c>
      <c r="E129" s="10">
        <f t="shared" si="16"/>
        <v>3.7721789021109745E-2</v>
      </c>
      <c r="F129" s="11">
        <f t="shared" si="17"/>
        <v>2.2051005737355814E-2</v>
      </c>
      <c r="G129" s="9">
        <f t="shared" si="13"/>
        <v>6.4216184823730163E-2</v>
      </c>
      <c r="H129" s="10">
        <f t="shared" si="18"/>
        <v>0.12558570132810401</v>
      </c>
      <c r="I129" s="10">
        <f t="shared" si="19"/>
        <v>2.7933550920260689E-2</v>
      </c>
      <c r="J129" s="11">
        <f t="shared" si="20"/>
        <v>-1.741786987660171E-2</v>
      </c>
      <c r="K129" s="9">
        <f t="shared" si="14"/>
        <v>2.0211571339404252E-2</v>
      </c>
      <c r="L129" s="10">
        <f t="shared" si="21"/>
        <v>0.24048543291642549</v>
      </c>
      <c r="M129" s="10">
        <f t="shared" si="22"/>
        <v>-1.5771364437331804E-3</v>
      </c>
      <c r="N129" s="11">
        <f t="shared" si="23"/>
        <v>-0.11586839619358848</v>
      </c>
    </row>
    <row r="130" spans="1:14" x14ac:dyDescent="0.3">
      <c r="A130">
        <v>1.1200000000000001</v>
      </c>
      <c r="C130" s="9">
        <f t="shared" si="12"/>
        <v>0.23692775868212176</v>
      </c>
      <c r="D130" s="10">
        <f t="shared" si="15"/>
        <v>7.5881613667485484E-2</v>
      </c>
      <c r="E130" s="10">
        <f t="shared" si="16"/>
        <v>3.7699849924512488E-2</v>
      </c>
      <c r="F130" s="11">
        <f t="shared" si="17"/>
        <v>2.2170881724021201E-2</v>
      </c>
      <c r="G130" s="9">
        <f t="shared" si="13"/>
        <v>6.482914553295599E-2</v>
      </c>
      <c r="H130" s="10">
        <f t="shared" si="18"/>
        <v>0.1247199460144187</v>
      </c>
      <c r="I130" s="10">
        <f t="shared" si="19"/>
        <v>2.7870058931145081E-2</v>
      </c>
      <c r="J130" s="11">
        <f t="shared" si="20"/>
        <v>-1.6961908677506132E-2</v>
      </c>
      <c r="K130" s="9">
        <f t="shared" si="14"/>
        <v>2.0486277647979705E-2</v>
      </c>
      <c r="L130" s="10">
        <f t="shared" si="21"/>
        <v>0.23774024130788232</v>
      </c>
      <c r="M130" s="10">
        <f t="shared" si="22"/>
        <v>-1.7371442073829779E-3</v>
      </c>
      <c r="N130" s="11">
        <f t="shared" si="23"/>
        <v>-0.11438128899211238</v>
      </c>
    </row>
    <row r="131" spans="1:14" x14ac:dyDescent="0.3">
      <c r="A131">
        <v>1.1300000000000001</v>
      </c>
      <c r="C131" s="9">
        <f t="shared" si="12"/>
        <v>0.23811536401468703</v>
      </c>
      <c r="D131" s="10">
        <f t="shared" si="15"/>
        <v>7.5646434038178695E-2</v>
      </c>
      <c r="E131" s="10">
        <f t="shared" si="16"/>
        <v>3.7678109369031799E-2</v>
      </c>
      <c r="F131" s="11">
        <f t="shared" si="17"/>
        <v>2.229024894612458E-2</v>
      </c>
      <c r="G131" s="9">
        <f t="shared" si="13"/>
        <v>6.5447957116569422E-2</v>
      </c>
      <c r="H131" s="10">
        <f t="shared" si="18"/>
        <v>0.12386237643242441</v>
      </c>
      <c r="I131" s="10">
        <f t="shared" si="19"/>
        <v>2.7807294176492969E-2</v>
      </c>
      <c r="J131" s="11">
        <f t="shared" si="20"/>
        <v>-1.6510131682961671E-2</v>
      </c>
      <c r="K131" s="9">
        <f t="shared" si="14"/>
        <v>2.0764717637361256E-2</v>
      </c>
      <c r="L131" s="10">
        <f t="shared" si="21"/>
        <v>0.23503186075238036</v>
      </c>
      <c r="M131" s="10">
        <f t="shared" si="22"/>
        <v>-1.8948460100815991E-3</v>
      </c>
      <c r="N131" s="11">
        <f t="shared" si="23"/>
        <v>-0.1129139624615098</v>
      </c>
    </row>
    <row r="132" spans="1:14" x14ac:dyDescent="0.3">
      <c r="A132">
        <v>1.1400000000000001</v>
      </c>
      <c r="C132" s="9">
        <f t="shared" si="12"/>
        <v>0.23930892224375455</v>
      </c>
      <c r="D132" s="10">
        <f t="shared" si="15"/>
        <v>7.541242737216651E-2</v>
      </c>
      <c r="E132" s="10">
        <f t="shared" si="16"/>
        <v>3.7656566364439731E-2</v>
      </c>
      <c r="F132" s="11">
        <f t="shared" si="17"/>
        <v>2.2409109941139822E-2</v>
      </c>
      <c r="G132" s="9">
        <f t="shared" si="13"/>
        <v>6.6072675422735969E-2</v>
      </c>
      <c r="H132" s="10">
        <f t="shared" si="18"/>
        <v>0.12301291518588425</v>
      </c>
      <c r="I132" s="10">
        <f t="shared" si="19"/>
        <v>2.7745249780289732E-2</v>
      </c>
      <c r="J132" s="11">
        <f t="shared" si="20"/>
        <v>-1.6062499331240824E-2</v>
      </c>
      <c r="K132" s="9">
        <f t="shared" si="14"/>
        <v>2.104694205400769E-2</v>
      </c>
      <c r="L132" s="10">
        <f t="shared" si="21"/>
        <v>0.23235979764006659</v>
      </c>
      <c r="M132" s="10">
        <f t="shared" si="22"/>
        <v>-2.0502727731135984E-3</v>
      </c>
      <c r="N132" s="11">
        <f t="shared" si="23"/>
        <v>-0.11146615135715354</v>
      </c>
    </row>
    <row r="133" spans="1:14" x14ac:dyDescent="0.3">
      <c r="A133">
        <v>1.1500000000000001</v>
      </c>
      <c r="C133" s="9">
        <f t="shared" si="12"/>
        <v>0.24050846320834218</v>
      </c>
      <c r="D133" s="10">
        <f t="shared" si="15"/>
        <v>7.5179587819270102E-2</v>
      </c>
      <c r="E133" s="10">
        <f t="shared" si="16"/>
        <v>3.7635219925447112E-2</v>
      </c>
      <c r="F133" s="11">
        <f t="shared" si="17"/>
        <v>2.2527467233885053E-2</v>
      </c>
      <c r="G133" s="9">
        <f t="shared" si="13"/>
        <v>6.6703356832706687E-2</v>
      </c>
      <c r="H133" s="10">
        <f t="shared" si="18"/>
        <v>0.12217148561034423</v>
      </c>
      <c r="I133" s="10">
        <f t="shared" si="19"/>
        <v>2.7683918931533588E-2</v>
      </c>
      <c r="J133" s="11">
        <f t="shared" si="20"/>
        <v>-1.5618972434672945E-2</v>
      </c>
      <c r="K133" s="9">
        <f t="shared" si="14"/>
        <v>2.1333002334100123E-2</v>
      </c>
      <c r="L133" s="10">
        <f t="shared" si="21"/>
        <v>0.22972356498004262</v>
      </c>
      <c r="M133" s="10">
        <f t="shared" si="22"/>
        <v>-2.2034550031312544E-3</v>
      </c>
      <c r="N133" s="11">
        <f t="shared" si="23"/>
        <v>-0.11003759399115683</v>
      </c>
    </row>
    <row r="134" spans="1:14" x14ac:dyDescent="0.3">
      <c r="A134">
        <v>1.1599999999999999</v>
      </c>
      <c r="C134" s="9">
        <f t="shared" si="12"/>
        <v>0.24171401689703645</v>
      </c>
      <c r="D134" s="10">
        <f t="shared" si="15"/>
        <v>7.4947909558488568E-2</v>
      </c>
      <c r="E134" s="10">
        <f t="shared" si="16"/>
        <v>3.7614069071678927E-2</v>
      </c>
      <c r="F134" s="11">
        <f t="shared" si="17"/>
        <v>2.2645323336585789E-2</v>
      </c>
      <c r="G134" s="9">
        <f t="shared" si="13"/>
        <v>6.7340058265906916E-2</v>
      </c>
      <c r="H134" s="10">
        <f t="shared" si="18"/>
        <v>0.12133801176621407</v>
      </c>
      <c r="I134" s="10">
        <f t="shared" si="19"/>
        <v>2.7623294883620898E-2</v>
      </c>
      <c r="J134" s="11">
        <f t="shared" si="20"/>
        <v>-1.5179512176107544E-2</v>
      </c>
      <c r="K134" s="9">
        <f t="shared" si="14"/>
        <v>2.1622950612916365E-2</v>
      </c>
      <c r="L134" s="10">
        <f t="shared" si="21"/>
        <v>0.22712268231160962</v>
      </c>
      <c r="M134" s="10">
        <f t="shared" si="22"/>
        <v>-2.3544227977144901E-3</v>
      </c>
      <c r="N134" s="11">
        <f t="shared" si="23"/>
        <v>-0.10862803218468024</v>
      </c>
    </row>
    <row r="135" spans="1:14" x14ac:dyDescent="0.3">
      <c r="A135">
        <v>1.17</v>
      </c>
      <c r="C135" s="9">
        <f t="shared" si="12"/>
        <v>0.24292561344874244</v>
      </c>
      <c r="D135" s="10">
        <f t="shared" si="15"/>
        <v>7.4717386797853266E-2</v>
      </c>
      <c r="E135" s="10">
        <f t="shared" si="16"/>
        <v>3.7593112827649794E-2</v>
      </c>
      <c r="F135" s="11">
        <f t="shared" si="17"/>
        <v>2.2762680748937836E-2</v>
      </c>
      <c r="G135" s="9">
        <f t="shared" si="13"/>
        <v>6.7982837185073225E-2</v>
      </c>
      <c r="H135" s="10">
        <f t="shared" si="18"/>
        <v>0.12051241843191347</v>
      </c>
      <c r="I135" s="10">
        <f t="shared" si="19"/>
        <v>2.7563370953737277E-2</v>
      </c>
      <c r="J135" s="11">
        <f t="shared" si="20"/>
        <v>-1.4744080105410808E-2</v>
      </c>
      <c r="K135" s="9">
        <f t="shared" si="14"/>
        <v>2.1916839734332817E-2</v>
      </c>
      <c r="L135" s="10">
        <f t="shared" si="21"/>
        <v>0.2245566756167019</v>
      </c>
      <c r="M135" s="10">
        <f t="shared" si="22"/>
        <v>-2.5032058508562423E-3</v>
      </c>
      <c r="N135" s="11">
        <f t="shared" si="23"/>
        <v>-0.10723721122087738</v>
      </c>
    </row>
    <row r="136" spans="1:14" x14ac:dyDescent="0.3">
      <c r="A136">
        <v>1.18</v>
      </c>
      <c r="C136" s="9">
        <f t="shared" si="12"/>
        <v>0.24414328315343706</v>
      </c>
      <c r="D136" s="10">
        <f t="shared" si="15"/>
        <v>7.4488013774283185E-2</v>
      </c>
      <c r="E136" s="10">
        <f t="shared" si="16"/>
        <v>3.7572350222739595E-2</v>
      </c>
      <c r="F136" s="11">
        <f t="shared" si="17"/>
        <v>2.2879541958169686E-2</v>
      </c>
      <c r="G136" s="9">
        <f t="shared" si="13"/>
        <v>6.8631751601439306E-2</v>
      </c>
      <c r="H136" s="10">
        <f t="shared" si="18"/>
        <v>0.11969463109708377</v>
      </c>
      <c r="I136" s="10">
        <f t="shared" si="19"/>
        <v>2.7504140522254469E-2</v>
      </c>
      <c r="J136" s="11">
        <f t="shared" si="20"/>
        <v>-1.431263813599579E-2</v>
      </c>
      <c r="K136" s="9">
        <f t="shared" si="14"/>
        <v>2.2214723260455316E-2</v>
      </c>
      <c r="L136" s="10">
        <f t="shared" si="21"/>
        <v>0.22202507723349679</v>
      </c>
      <c r="M136" s="10">
        <f t="shared" si="22"/>
        <v>-2.649833458374272E-3</v>
      </c>
      <c r="N136" s="11">
        <f t="shared" si="23"/>
        <v>-0.10586487979847234</v>
      </c>
    </row>
    <row r="137" spans="1:14" x14ac:dyDescent="0.3">
      <c r="A137">
        <v>1.19</v>
      </c>
      <c r="C137" s="9">
        <f t="shared" si="12"/>
        <v>0.24536705645292634</v>
      </c>
      <c r="D137" s="10">
        <f t="shared" si="15"/>
        <v>7.4259784753440805E-2</v>
      </c>
      <c r="E137" s="10">
        <f t="shared" si="16"/>
        <v>3.75517802911692E-2</v>
      </c>
      <c r="F137" s="11">
        <f t="shared" si="17"/>
        <v>2.299590943910472E-2</v>
      </c>
      <c r="G137" s="9">
        <f t="shared" si="13"/>
        <v>6.9286860079971771E-2</v>
      </c>
      <c r="H137" s="10">
        <f t="shared" si="18"/>
        <v>0.11888457595586276</v>
      </c>
      <c r="I137" s="10">
        <f t="shared" si="19"/>
        <v>2.744559703213292E-2</v>
      </c>
      <c r="J137" s="11">
        <f t="shared" si="20"/>
        <v>-1.3885148541384732E-2</v>
      </c>
      <c r="K137" s="9">
        <f t="shared" si="14"/>
        <v>2.2516655481381046E-2</v>
      </c>
      <c r="L137" s="10">
        <f t="shared" si="21"/>
        <v>0.21952742577118148</v>
      </c>
      <c r="M137" s="10">
        <f t="shared" si="22"/>
        <v>-2.7943345232504095E-3</v>
      </c>
      <c r="N137" s="11">
        <f t="shared" si="23"/>
        <v>-0.10451078998595929</v>
      </c>
    </row>
    <row r="138" spans="1:14" x14ac:dyDescent="0.3">
      <c r="A138">
        <v>1.2</v>
      </c>
      <c r="C138" s="9">
        <f t="shared" si="12"/>
        <v>0.24659696394160649</v>
      </c>
      <c r="D138" s="10">
        <f t="shared" si="15"/>
        <v>7.4032694029588703E-2</v>
      </c>
      <c r="E138" s="10">
        <f t="shared" si="16"/>
        <v>3.7531402071976312E-2</v>
      </c>
      <c r="F138" s="11">
        <f t="shared" si="17"/>
        <v>2.3111785654223088E-2</v>
      </c>
      <c r="G138" s="9">
        <f t="shared" si="13"/>
        <v>6.9948221744655384E-2</v>
      </c>
      <c r="H138" s="10">
        <f t="shared" si="18"/>
        <v>0.11808217990022427</v>
      </c>
      <c r="I138" s="10">
        <f t="shared" si="19"/>
        <v>2.7387733988329995E-2</v>
      </c>
      <c r="J138" s="11">
        <f t="shared" si="20"/>
        <v>-1.346157395180456E-2</v>
      </c>
      <c r="K138" s="9">
        <f t="shared" si="14"/>
        <v>2.2822691425092981E-2</v>
      </c>
      <c r="L138" s="10">
        <f t="shared" si="21"/>
        <v>0.21706326602586382</v>
      </c>
      <c r="M138" s="10">
        <f t="shared" si="22"/>
        <v>-2.936737560898202E-3</v>
      </c>
      <c r="N138" s="11">
        <f t="shared" si="23"/>
        <v>-0.10317469717641649</v>
      </c>
    </row>
    <row r="139" spans="1:14" x14ac:dyDescent="0.3">
      <c r="A139">
        <v>1.21</v>
      </c>
      <c r="C139" s="9">
        <f t="shared" si="12"/>
        <v>0.24783303636722875</v>
      </c>
      <c r="D139" s="10">
        <f t="shared" si="15"/>
        <v>7.3806735925446967E-2</v>
      </c>
      <c r="E139" s="10">
        <f t="shared" si="16"/>
        <v>3.7511214608991456E-2</v>
      </c>
      <c r="F139" s="11">
        <f t="shared" si="17"/>
        <v>2.3227173053723273E-2</v>
      </c>
      <c r="G139" s="9">
        <f t="shared" si="13"/>
        <v>7.0615896283829277E-2</v>
      </c>
      <c r="H139" s="10">
        <f t="shared" si="18"/>
        <v>0.11728737051337963</v>
      </c>
      <c r="I139" s="10">
        <f t="shared" si="19"/>
        <v>2.7330544957213807E-2</v>
      </c>
      <c r="J139" s="11">
        <f t="shared" si="20"/>
        <v>-1.3041877350813968E-2</v>
      </c>
      <c r="K139" s="9">
        <f t="shared" si="14"/>
        <v>2.313288686748893E-2</v>
      </c>
      <c r="L139" s="10">
        <f t="shared" si="21"/>
        <v>0.21463214889760962</v>
      </c>
      <c r="M139" s="10">
        <f t="shared" si="22"/>
        <v>-3.0770707043599275E-3</v>
      </c>
      <c r="N139" s="11">
        <f t="shared" si="23"/>
        <v>-0.10185636004292571</v>
      </c>
    </row>
    <row r="140" spans="1:14" x14ac:dyDescent="0.3">
      <c r="A140">
        <v>1.22</v>
      </c>
      <c r="C140" s="9">
        <f t="shared" si="12"/>
        <v>0.24907530463166816</v>
      </c>
      <c r="D140" s="10">
        <f t="shared" si="15"/>
        <v>7.358190479205122E-2</v>
      </c>
      <c r="E140" s="10">
        <f t="shared" si="16"/>
        <v>3.7491216950814081E-2</v>
      </c>
      <c r="F140" s="11">
        <f t="shared" si="17"/>
        <v>2.3342074075583349E-2</v>
      </c>
      <c r="G140" s="9">
        <f t="shared" si="13"/>
        <v>7.1289943955573878E-2</v>
      </c>
      <c r="H140" s="10">
        <f t="shared" si="18"/>
        <v>0.1165000760632421</v>
      </c>
      <c r="I140" s="10">
        <f t="shared" si="19"/>
        <v>2.7274023565982568E-2</v>
      </c>
      <c r="J140" s="11">
        <f t="shared" si="20"/>
        <v>-1.2626022071962693E-2</v>
      </c>
      <c r="K140" s="9">
        <f t="shared" si="14"/>
        <v>2.3447298342546889E-2</v>
      </c>
      <c r="L140" s="10">
        <f t="shared" si="21"/>
        <v>0.21223363130859307</v>
      </c>
      <c r="M140" s="10">
        <f t="shared" si="22"/>
        <v>-3.2153617094339195E-3</v>
      </c>
      <c r="N140" s="11">
        <f t="shared" si="23"/>
        <v>-0.10055554049458974</v>
      </c>
    </row>
    <row r="141" spans="1:14" x14ac:dyDescent="0.3">
      <c r="A141">
        <v>1.23</v>
      </c>
      <c r="C141" s="9">
        <f t="shared" si="12"/>
        <v>0.25032379979169611</v>
      </c>
      <c r="D141" s="10">
        <f t="shared" si="15"/>
        <v>7.3358195008611432E-2</v>
      </c>
      <c r="E141" s="10">
        <f t="shared" si="16"/>
        <v>3.7471408150788761E-2</v>
      </c>
      <c r="F141" s="11">
        <f t="shared" si="17"/>
        <v>2.3456491145621899E-2</v>
      </c>
      <c r="G141" s="9">
        <f t="shared" si="13"/>
        <v>7.1970425593149034E-2</v>
      </c>
      <c r="H141" s="10">
        <f t="shared" si="18"/>
        <v>0.11572022549595325</v>
      </c>
      <c r="I141" s="10">
        <f t="shared" si="19"/>
        <v>2.7218163502089443E-2</v>
      </c>
      <c r="J141" s="11">
        <f t="shared" si="20"/>
        <v>-1.2213971795482503E-2</v>
      </c>
      <c r="K141" s="9">
        <f t="shared" si="14"/>
        <v>2.3765983152628473E-2</v>
      </c>
      <c r="L141" s="10">
        <f t="shared" si="21"/>
        <v>0.20986727612234446</v>
      </c>
      <c r="M141" s="10">
        <f t="shared" si="22"/>
        <v>-3.3516379597331378E-3</v>
      </c>
      <c r="N141" s="11">
        <f t="shared" si="23"/>
        <v>-9.9272003633139816E-2</v>
      </c>
    </row>
    <row r="142" spans="1:14" x14ac:dyDescent="0.3">
      <c r="A142">
        <v>1.24</v>
      </c>
      <c r="C142" s="9">
        <f t="shared" si="12"/>
        <v>0.25157855305975652</v>
      </c>
      <c r="D142" s="10">
        <f t="shared" si="15"/>
        <v>7.3135600982371318E-2</v>
      </c>
      <c r="E142" s="10">
        <f t="shared" si="16"/>
        <v>3.7451787266981527E-2</v>
      </c>
      <c r="F142" s="11">
        <f t="shared" si="17"/>
        <v>2.3570426677558737E-2</v>
      </c>
      <c r="G142" s="9">
        <f t="shared" si="13"/>
        <v>7.2657402610484423E-2</v>
      </c>
      <c r="H142" s="10">
        <f t="shared" si="18"/>
        <v>0.11494774842947</v>
      </c>
      <c r="I142" s="10">
        <f t="shared" si="19"/>
        <v>2.7162958512672843E-2</v>
      </c>
      <c r="J142" s="11">
        <f t="shared" si="20"/>
        <v>-1.1805690545009163E-2</v>
      </c>
      <c r="K142" s="9">
        <f t="shared" si="14"/>
        <v>2.4088999378922418E-2</v>
      </c>
      <c r="L142" s="10">
        <f t="shared" si="21"/>
        <v>0.2075326520640812</v>
      </c>
      <c r="M142" s="10">
        <f t="shared" si="22"/>
        <v>-3.485926471675907E-3</v>
      </c>
      <c r="N142" s="11">
        <f t="shared" si="23"/>
        <v>-9.8005517710124626E-2</v>
      </c>
    </row>
    <row r="143" spans="1:14" x14ac:dyDescent="0.3">
      <c r="A143">
        <v>1.25</v>
      </c>
      <c r="C143" s="9">
        <f t="shared" si="12"/>
        <v>0.25283959580474646</v>
      </c>
      <c r="D143" s="10">
        <f t="shared" si="15"/>
        <v>7.2914117148468682E-2</v>
      </c>
      <c r="E143" s="10">
        <f t="shared" si="16"/>
        <v>3.7432353362156334E-2</v>
      </c>
      <c r="F143" s="11">
        <f t="shared" si="17"/>
        <v>2.3683883073075125E-2</v>
      </c>
      <c r="G143" s="9">
        <f t="shared" si="13"/>
        <v>7.3350937007722133E-2</v>
      </c>
      <c r="H143" s="10">
        <f t="shared" si="18"/>
        <v>0.11418257514721283</v>
      </c>
      <c r="I143" s="10">
        <f t="shared" si="19"/>
        <v>2.7108402403992087E-2</v>
      </c>
      <c r="J143" s="11">
        <f t="shared" si="20"/>
        <v>-1.1401142684335612E-2</v>
      </c>
      <c r="K143" s="9">
        <f t="shared" si="14"/>
        <v>2.4416405892030021E-2</v>
      </c>
      <c r="L143" s="10">
        <f t="shared" si="21"/>
        <v>0.20522933364210674</v>
      </c>
      <c r="M143" s="10">
        <f t="shared" si="22"/>
        <v>-3.6182538994097352E-3</v>
      </c>
      <c r="N143" s="11">
        <f t="shared" si="23"/>
        <v>-9.675585408467377E-2</v>
      </c>
    </row>
    <row r="144" spans="1:14" x14ac:dyDescent="0.3">
      <c r="A144">
        <v>1.26</v>
      </c>
      <c r="C144" s="9">
        <f t="shared" si="12"/>
        <v>0.25410695955280027</v>
      </c>
      <c r="D144" s="10">
        <f t="shared" si="15"/>
        <v>7.2693737969796127E-2</v>
      </c>
      <c r="E144" s="10">
        <f t="shared" si="16"/>
        <v>3.7413105503751619E-2</v>
      </c>
      <c r="F144" s="11">
        <f t="shared" si="17"/>
        <v>2.3796862721873945E-2</v>
      </c>
      <c r="G144" s="9">
        <f t="shared" si="13"/>
        <v>7.4051091376812248E-2</v>
      </c>
      <c r="H144" s="10">
        <f t="shared" si="18"/>
        <v>0.11342463659177364</v>
      </c>
      <c r="I144" s="10">
        <f t="shared" si="19"/>
        <v>2.7054489040868428E-2</v>
      </c>
      <c r="J144" s="11">
        <f t="shared" si="20"/>
        <v>-1.1000292914195749E-2</v>
      </c>
      <c r="K144" s="9">
        <f t="shared" si="14"/>
        <v>2.4748262362694565E-2</v>
      </c>
      <c r="L144" s="10">
        <f t="shared" si="21"/>
        <v>0.20295690107026315</v>
      </c>
      <c r="M144" s="10">
        <f t="shared" si="22"/>
        <v>-3.748646539669105E-3</v>
      </c>
      <c r="N144" s="11">
        <f t="shared" si="23"/>
        <v>-9.5522787181826996E-2</v>
      </c>
    </row>
    <row r="145" spans="1:14" x14ac:dyDescent="0.3">
      <c r="A145">
        <v>1.27</v>
      </c>
      <c r="C145" s="9">
        <f t="shared" si="12"/>
        <v>0.25538067598807768</v>
      </c>
      <c r="D145" s="10">
        <f t="shared" si="15"/>
        <v>7.2474457936862691E-2</v>
      </c>
      <c r="E145" s="10">
        <f t="shared" si="16"/>
        <v>3.7394042763856987E-2</v>
      </c>
      <c r="F145" s="11">
        <f t="shared" si="17"/>
        <v>2.3909368001739373E-2</v>
      </c>
      <c r="G145" s="9">
        <f t="shared" si="13"/>
        <v>7.4757928907161902E-2</v>
      </c>
      <c r="H145" s="10">
        <f t="shared" si="18"/>
        <v>0.11267386435868329</v>
      </c>
      <c r="I145" s="10">
        <f t="shared" si="19"/>
        <v>2.7001212346131339E-2</v>
      </c>
      <c r="J145" s="11">
        <f t="shared" si="20"/>
        <v>-1.0603106269078639E-2</v>
      </c>
      <c r="K145" s="9">
        <f t="shared" si="14"/>
        <v>2.5084629272676403E-2</v>
      </c>
      <c r="L145" s="10">
        <f t="shared" si="21"/>
        <v>0.20071494019142411</v>
      </c>
      <c r="M145" s="10">
        <f t="shared" si="22"/>
        <v>-3.8771303365681261E-3</v>
      </c>
      <c r="N145" s="11">
        <f t="shared" si="23"/>
        <v>-9.4306094451422587E-2</v>
      </c>
    </row>
    <row r="146" spans="1:14" x14ac:dyDescent="0.3">
      <c r="A146">
        <v>1.28</v>
      </c>
      <c r="C146" s="9">
        <f t="shared" ref="C146:C209" si="24">EXP(-($C$15)*($B$9-$A146))</f>
        <v>0.25666077695355594</v>
      </c>
      <c r="D146" s="10">
        <f t="shared" si="15"/>
        <v>7.2256271567656141E-2</v>
      </c>
      <c r="E146" s="10">
        <f t="shared" si="16"/>
        <v>3.7375164219190023E-2</v>
      </c>
      <c r="F146" s="11">
        <f t="shared" si="17"/>
        <v>2.4021401278596338E-2</v>
      </c>
      <c r="G146" s="9">
        <f t="shared" ref="G146:G209" si="25">EXP(-(G$15)*($B$9-$A146))</f>
        <v>7.5471513391337883E-2</v>
      </c>
      <c r="H146" s="10">
        <f t="shared" si="18"/>
        <v>0.11193019069023821</v>
      </c>
      <c r="I146" s="10">
        <f t="shared" si="19"/>
        <v>2.6948566300070045E-2</v>
      </c>
      <c r="J146" s="11">
        <f t="shared" si="20"/>
        <v>-1.0209548114072875E-2</v>
      </c>
      <c r="K146" s="9">
        <f t="shared" ref="K146:K209" si="26">EXP(-(K$15)*($B$9-$A146))</f>
        <v>2.5425567925775903E-2</v>
      </c>
      <c r="L146" s="10">
        <f t="shared" si="21"/>
        <v>0.19850304240201397</v>
      </c>
      <c r="M146" s="10">
        <f t="shared" si="22"/>
        <v>-4.0037308863289222E-3</v>
      </c>
      <c r="N146" s="11">
        <f t="shared" si="23"/>
        <v>-9.3105556327537295E-2</v>
      </c>
    </row>
    <row r="147" spans="1:14" x14ac:dyDescent="0.3">
      <c r="A147">
        <v>1.29</v>
      </c>
      <c r="C147" s="9">
        <f t="shared" si="24"/>
        <v>0.25794729445182568</v>
      </c>
      <c r="D147" s="10">
        <f t="shared" ref="D147:D210" si="27">(($B$4*$B$6)/2)*(1+$B$3*$B$5*EXP((1-$B$5)*$B$3*$A147-C$15*$B$9)/(EXP(-C$15*($B$9-$A147))*(C$15-(1-$B$5)*$B$3))*(EXP((C$15-(1-$B$5)*$B$3)*$B$9)-EXP((C$15-(1-$B$5)*$B$3)*$A147)))</f>
        <v>7.2039173407505874E-2</v>
      </c>
      <c r="E147" s="10">
        <f t="shared" ref="E147:E210" si="28">E146+($B$3*(F146-E146))*$B$10</f>
        <v>3.7356468951073189E-2</v>
      </c>
      <c r="F147" s="11">
        <f t="shared" ref="F147:F210" si="29">$B$2-$B$6*D147+$B$5*E147</f>
        <v>2.4132964906569666E-2</v>
      </c>
      <c r="G147" s="9">
        <f t="shared" si="25"/>
        <v>7.6191909230824223E-2</v>
      </c>
      <c r="H147" s="10">
        <f t="shared" ref="H147:H210" si="30">(($B$4*$B$6)/2)*(1+$B$3*$B$5*EXP((1-$B$5)*$B$3*$A147-G$15*$B$9)/(EXP(-G$15*($B$9-$A147))*(G$15-(1-$B$5)*$B$3))*(EXP((G$15-(1-$B$5)*$B$3)*$B$9)-EXP((G$15-(1-$B$5)*$B$3)*$A147)))</f>
        <v>0.11119354846938506</v>
      </c>
      <c r="I147" s="10">
        <f t="shared" ref="I147:I210" si="31">I146+($B$3*(J146-I146))*$B$10</f>
        <v>2.6896544939890247E-2</v>
      </c>
      <c r="J147" s="11">
        <f t="shared" ref="J147:J210" si="32">$B$2-$B$6*H147+$B$5*I147</f>
        <v>-9.8195841417407885E-3</v>
      </c>
      <c r="K147" s="9">
        <f t="shared" si="26"/>
        <v>2.5771140459006268E-2</v>
      </c>
      <c r="L147" s="10">
        <f t="shared" ref="L147:L210" si="33">(($B$4*$B$6)/2)*(1+$B$3*$B$5*EXP((1-$B$5)*$B$3*$A147-K$15*$B$9)/(EXP(-K$15*($B$9-$A147))*(K$15-(1-$B$5)*$B$3))*(EXP((K$15-(1-$B$5)*$B$3)*$B$9)-EXP((K$15-(1-$B$5)*$B$3)*$A147)))</f>
        <v>0.19632080457753837</v>
      </c>
      <c r="M147" s="10">
        <f t="shared" ref="M147:M210" si="34">M146+($B$3*(N146-M146))*$B$10</f>
        <v>-4.1284734419466135E-3</v>
      </c>
      <c r="N147" s="11">
        <f t="shared" ref="N147:N210" si="35">$B$2-$B$6*L147+$B$5*M147</f>
        <v>-9.1920956188469627E-2</v>
      </c>
    </row>
    <row r="148" spans="1:14" x14ac:dyDescent="0.3">
      <c r="A148">
        <v>1.3</v>
      </c>
      <c r="C148" s="9">
        <f t="shared" si="24"/>
        <v>0.25924026064589151</v>
      </c>
      <c r="D148" s="10">
        <f t="shared" si="27"/>
        <v>7.1823158028946593E-2</v>
      </c>
      <c r="E148" s="10">
        <f t="shared" si="28"/>
        <v>3.7337956045410882E-2</v>
      </c>
      <c r="F148" s="11">
        <f t="shared" si="29"/>
        <v>2.4244061228042929E-2</v>
      </c>
      <c r="G148" s="9">
        <f t="shared" si="25"/>
        <v>7.6919181441834503E-2</v>
      </c>
      <c r="H148" s="10">
        <f t="shared" si="30"/>
        <v>0.11046387121366334</v>
      </c>
      <c r="I148" s="10">
        <f t="shared" si="31"/>
        <v>2.6845142359175962E-2</v>
      </c>
      <c r="J148" s="11">
        <f t="shared" si="32"/>
        <v>-9.4331803690220414E-3</v>
      </c>
      <c r="K148" s="9">
        <f t="shared" si="26"/>
        <v>2.6121409853918223E-2</v>
      </c>
      <c r="L148" s="10">
        <f t="shared" si="33"/>
        <v>0.19416782899911325</v>
      </c>
      <c r="M148" s="10">
        <f t="shared" si="34"/>
        <v>-4.251382917791746E-3</v>
      </c>
      <c r="N148" s="11">
        <f t="shared" si="35"/>
        <v>-9.075208031725969E-2</v>
      </c>
    </row>
    <row r="149" spans="1:14" x14ac:dyDescent="0.3">
      <c r="A149">
        <v>1.31</v>
      </c>
      <c r="C149" s="9">
        <f t="shared" si="24"/>
        <v>0.2605397078599756</v>
      </c>
      <c r="D149" s="10">
        <f t="shared" si="27"/>
        <v>7.1608220031582584E-2</v>
      </c>
      <c r="E149" s="10">
        <f t="shared" si="28"/>
        <v>3.7319624592666564E-2</v>
      </c>
      <c r="F149" s="11">
        <f t="shared" si="29"/>
        <v>2.4354692573717016E-2</v>
      </c>
      <c r="G149" s="9">
        <f t="shared" si="25"/>
        <v>7.7653395661179347E-2</v>
      </c>
      <c r="H149" s="10">
        <f t="shared" si="30"/>
        <v>0.1097410930692055</v>
      </c>
      <c r="I149" s="10">
        <f t="shared" si="31"/>
        <v>2.6794352707356486E-2</v>
      </c>
      <c r="J149" s="11">
        <f t="shared" si="32"/>
        <v>-9.0503031341668122E-3</v>
      </c>
      <c r="K149" s="9">
        <f t="shared" si="26"/>
        <v>2.6476439948078537E-2</v>
      </c>
      <c r="L149" s="10">
        <f t="shared" si="33"/>
        <v>0.19204372328098018</v>
      </c>
      <c r="M149" s="10">
        <f t="shared" si="34"/>
        <v>-4.3724838941510014E-3</v>
      </c>
      <c r="N149" s="11">
        <f t="shared" si="35"/>
        <v>-8.9598717862739111E-2</v>
      </c>
    </row>
    <row r="150" spans="1:14" x14ac:dyDescent="0.3">
      <c r="A150">
        <v>1.32</v>
      </c>
      <c r="C150" s="9">
        <f t="shared" si="24"/>
        <v>0.26184566858032604</v>
      </c>
      <c r="D150" s="10">
        <f t="shared" si="27"/>
        <v>7.1394354041952712E-2</v>
      </c>
      <c r="E150" s="10">
        <f t="shared" si="28"/>
        <v>3.7301473687840037E-2</v>
      </c>
      <c r="F150" s="11">
        <f t="shared" si="29"/>
        <v>2.4464861262668412E-2</v>
      </c>
      <c r="G150" s="9">
        <f t="shared" si="25"/>
        <v>7.8394618152190426E-2</v>
      </c>
      <c r="H150" s="10">
        <f t="shared" si="30"/>
        <v>0.10902514880479339</v>
      </c>
      <c r="I150" s="10">
        <f t="shared" si="31"/>
        <v>2.6744170189178355E-2</v>
      </c>
      <c r="J150" s="11">
        <f t="shared" si="32"/>
        <v>-8.6709190936976703E-3</v>
      </c>
      <c r="K150" s="9">
        <f t="shared" si="26"/>
        <v>2.6836295446704541E-2</v>
      </c>
      <c r="L150" s="10">
        <f t="shared" si="33"/>
        <v>0.18994810029899264</v>
      </c>
      <c r="M150" s="10">
        <f t="shared" si="34"/>
        <v>-4.4918006217070251E-3</v>
      </c>
      <c r="N150" s="11">
        <f t="shared" si="35"/>
        <v>-8.8460660801102611E-2</v>
      </c>
    </row>
    <row r="151" spans="1:14" x14ac:dyDescent="0.3">
      <c r="A151">
        <v>1.33</v>
      </c>
      <c r="C151" s="9">
        <f t="shared" si="24"/>
        <v>0.26315817545602871</v>
      </c>
      <c r="D151" s="10">
        <f t="shared" si="27"/>
        <v>7.1181554713396072E-2</v>
      </c>
      <c r="E151" s="10">
        <f t="shared" si="28"/>
        <v>3.7283502430444794E-2</v>
      </c>
      <c r="F151" s="11">
        <f t="shared" si="29"/>
        <v>2.4574569602407149E-2</v>
      </c>
      <c r="G151" s="9">
        <f t="shared" si="25"/>
        <v>7.9142915810700654E-2</v>
      </c>
      <c r="H151" s="10">
        <f t="shared" si="30"/>
        <v>0.1083159738059712</v>
      </c>
      <c r="I151" s="10">
        <f t="shared" si="31"/>
        <v>2.6694589064182327E-2</v>
      </c>
      <c r="J151" s="11">
        <f t="shared" si="32"/>
        <v>-8.2949952194003897E-3</v>
      </c>
      <c r="K151" s="9">
        <f t="shared" si="26"/>
        <v>2.7201041934456913E-2</v>
      </c>
      <c r="L151" s="10">
        <f t="shared" si="33"/>
        <v>0.18788057812006184</v>
      </c>
      <c r="M151" s="10">
        <f t="shared" si="34"/>
        <v>-4.6093570259581789E-3</v>
      </c>
      <c r="N151" s="11">
        <f t="shared" si="35"/>
        <v>-8.7337703897995278E-2</v>
      </c>
    </row>
    <row r="152" spans="1:14" x14ac:dyDescent="0.3">
      <c r="A152">
        <v>1.34</v>
      </c>
      <c r="C152" s="9">
        <f t="shared" si="24"/>
        <v>0.26447726129982396</v>
      </c>
      <c r="D152" s="10">
        <f t="shared" si="27"/>
        <v>7.0969816725918414E-2</v>
      </c>
      <c r="E152" s="10">
        <f t="shared" si="28"/>
        <v>3.7265709924485545E-2</v>
      </c>
      <c r="F152" s="11">
        <f t="shared" si="29"/>
        <v>2.4683819888934498E-2</v>
      </c>
      <c r="G152" s="9">
        <f t="shared" si="25"/>
        <v>7.9898356171081597E-2</v>
      </c>
      <c r="H152" s="10">
        <f t="shared" si="30"/>
        <v>0.10761350406921397</v>
      </c>
      <c r="I152" s="10">
        <f t="shared" si="31"/>
        <v>2.664560364618531E-2</v>
      </c>
      <c r="J152" s="11">
        <f t="shared" si="32"/>
        <v>-7.9224987953430623E-3</v>
      </c>
      <c r="K152" s="9">
        <f t="shared" si="26"/>
        <v>2.7570745887392657E-2</v>
      </c>
      <c r="L152" s="10">
        <f t="shared" si="33"/>
        <v>0.18584077993254769</v>
      </c>
      <c r="M152" s="10">
        <f t="shared" si="34"/>
        <v>-4.7251767115790311E-3</v>
      </c>
      <c r="N152" s="11">
        <f t="shared" si="35"/>
        <v>-8.6229644671107636E-2</v>
      </c>
    </row>
    <row r="153" spans="1:14" x14ac:dyDescent="0.3">
      <c r="A153">
        <v>1.35</v>
      </c>
      <c r="C153" s="9">
        <f t="shared" si="24"/>
        <v>0.26580295908892659</v>
      </c>
      <c r="D153" s="10">
        <f t="shared" si="27"/>
        <v>7.0759134786058997E-2</v>
      </c>
      <c r="E153" s="10">
        <f t="shared" si="28"/>
        <v>3.7248095278435776E-2</v>
      </c>
      <c r="F153" s="11">
        <f t="shared" si="29"/>
        <v>2.4792614406800376E-2</v>
      </c>
      <c r="G153" s="9">
        <f t="shared" si="25"/>
        <v>8.0661007412338628E-2</v>
      </c>
      <c r="H153" s="10">
        <f t="shared" si="30"/>
        <v>0.10691767619615106</v>
      </c>
      <c r="I153" s="10">
        <f t="shared" si="31"/>
        <v>2.659720830276717E-2</v>
      </c>
      <c r="J153" s="11">
        <f t="shared" si="32"/>
        <v>-7.5533974149234601E-3</v>
      </c>
      <c r="K153" s="9">
        <f t="shared" si="26"/>
        <v>2.7945474685080539E-2</v>
      </c>
      <c r="L153" s="10">
        <f t="shared" si="33"/>
        <v>0.18382833397758433</v>
      </c>
      <c r="M153" s="10">
        <f t="shared" si="34"/>
        <v>-4.8392829667223709E-3</v>
      </c>
      <c r="N153" s="11">
        <f t="shared" si="35"/>
        <v>-8.513628335327296E-2</v>
      </c>
    </row>
    <row r="154" spans="1:14" x14ac:dyDescent="0.3">
      <c r="A154">
        <v>1.36</v>
      </c>
      <c r="C154" s="9">
        <f t="shared" si="24"/>
        <v>0.26713530196585039</v>
      </c>
      <c r="D154" s="10">
        <f t="shared" si="27"/>
        <v>7.0549503626758353E-2</v>
      </c>
      <c r="E154" s="10">
        <f t="shared" si="28"/>
        <v>3.7230657605215489E-2</v>
      </c>
      <c r="F154" s="11">
        <f t="shared" si="29"/>
        <v>2.490095542916048E-2</v>
      </c>
      <c r="G154" s="9">
        <f t="shared" si="25"/>
        <v>8.143093836426385E-2</v>
      </c>
      <c r="H154" s="10">
        <f t="shared" si="30"/>
        <v>0.10622842738784469</v>
      </c>
      <c r="I154" s="10">
        <f t="shared" si="31"/>
        <v>2.6549397454762404E-2</v>
      </c>
      <c r="J154" s="11">
        <f t="shared" si="32"/>
        <v>-7.1876589779444125E-3</v>
      </c>
      <c r="K154" s="9">
        <f t="shared" si="26"/>
        <v>2.8325296622881135E-2</v>
      </c>
      <c r="L154" s="10">
        <f t="shared" si="33"/>
        <v>0.1818428734813263</v>
      </c>
      <c r="M154" s="10">
        <f t="shared" si="34"/>
        <v>-4.9516987672635418E-3</v>
      </c>
      <c r="N154" s="11">
        <f t="shared" si="35"/>
        <v>-8.4057422856059327E-2</v>
      </c>
    </row>
    <row r="155" spans="1:14" x14ac:dyDescent="0.3">
      <c r="A155">
        <v>1.37</v>
      </c>
      <c r="C155" s="9">
        <f t="shared" si="24"/>
        <v>0.26847432323923659</v>
      </c>
      <c r="D155" s="10">
        <f t="shared" si="27"/>
        <v>7.0340918007226583E-2</v>
      </c>
      <c r="E155" s="10">
        <f t="shared" si="28"/>
        <v>3.7213396022169012E-2</v>
      </c>
      <c r="F155" s="11">
        <f t="shared" si="29"/>
        <v>2.5008845217833066E-2</v>
      </c>
      <c r="G155" s="9">
        <f t="shared" si="25"/>
        <v>8.2208218513648235E-2</v>
      </c>
      <c r="H155" s="10">
        <f t="shared" si="30"/>
        <v>0.10554569543912208</v>
      </c>
      <c r="I155" s="10">
        <f t="shared" si="31"/>
        <v>2.6502165575756614E-2</v>
      </c>
      <c r="J155" s="11">
        <f t="shared" si="32"/>
        <v>-6.8252516877166276E-3</v>
      </c>
      <c r="K155" s="9">
        <f t="shared" si="26"/>
        <v>2.871028092439391E-2</v>
      </c>
      <c r="L155" s="10">
        <f t="shared" si="33"/>
        <v>0.17988403658810267</v>
      </c>
      <c r="M155" s="10">
        <f t="shared" si="34"/>
        <v>-5.0624467809878559E-3</v>
      </c>
      <c r="N155" s="11">
        <f t="shared" si="35"/>
        <v>-8.2992868733849465E-2</v>
      </c>
    </row>
    <row r="156" spans="1:14" x14ac:dyDescent="0.3">
      <c r="A156">
        <v>1.3800000000000001</v>
      </c>
      <c r="C156" s="9">
        <f t="shared" si="24"/>
        <v>0.26982005638468681</v>
      </c>
      <c r="D156" s="10">
        <f t="shared" si="27"/>
        <v>7.013337271281235E-2</v>
      </c>
      <c r="E156" s="10">
        <f t="shared" si="28"/>
        <v>3.7196309651042946E-2</v>
      </c>
      <c r="F156" s="11">
        <f t="shared" si="29"/>
        <v>2.5116286023355534E-2</v>
      </c>
      <c r="G156" s="9">
        <f t="shared" si="25"/>
        <v>8.2992918010552932E-2</v>
      </c>
      <c r="H156" s="10">
        <f t="shared" si="30"/>
        <v>0.10486941873296142</v>
      </c>
      <c r="I156" s="10">
        <f t="shared" si="31"/>
        <v>2.6455507191587752E-2</v>
      </c>
      <c r="J156" s="11">
        <f t="shared" si="32"/>
        <v>-6.4661440481890951E-3</v>
      </c>
      <c r="K156" s="9">
        <f t="shared" si="26"/>
        <v>2.9100497754073456E-2</v>
      </c>
      <c r="L156" s="10">
        <f t="shared" si="33"/>
        <v>0.17795146629446756</v>
      </c>
      <c r="M156" s="10">
        <f t="shared" si="34"/>
        <v>-5.1715493717218626E-3</v>
      </c>
      <c r="N156" s="11">
        <f t="shared" si="35"/>
        <v>-8.1942429148402399E-2</v>
      </c>
    </row>
    <row r="157" spans="1:14" x14ac:dyDescent="0.3">
      <c r="A157">
        <v>1.3900000000000001</v>
      </c>
      <c r="C157" s="9">
        <f t="shared" si="24"/>
        <v>0.27117253504559991</v>
      </c>
      <c r="D157" s="10">
        <f t="shared" si="27"/>
        <v>6.9926862554872432E-2</v>
      </c>
      <c r="E157" s="10">
        <f t="shared" si="28"/>
        <v>3.7179397617964183E-2</v>
      </c>
      <c r="F157" s="11">
        <f t="shared" si="29"/>
        <v>2.5223280085040725E-2</v>
      </c>
      <c r="G157" s="9">
        <f t="shared" si="25"/>
        <v>8.3785107674640133E-2</v>
      </c>
      <c r="H157" s="10">
        <f t="shared" si="30"/>
        <v>0.10419953623493097</v>
      </c>
      <c r="I157" s="10">
        <f t="shared" si="31"/>
        <v>2.6409416879852064E-2</v>
      </c>
      <c r="J157" s="11">
        <f t="shared" si="32"/>
        <v>-6.1103048611065233E-3</v>
      </c>
      <c r="K157" s="9">
        <f t="shared" si="26"/>
        <v>2.9496018230017101E-2</v>
      </c>
      <c r="L157" s="10">
        <f t="shared" si="33"/>
        <v>0.17604481038413555</v>
      </c>
      <c r="M157" s="10">
        <f t="shared" si="34"/>
        <v>-5.2790286034092157E-3</v>
      </c>
      <c r="N157" s="11">
        <f t="shared" si="35"/>
        <v>-8.0905914833890549E-2</v>
      </c>
    </row>
    <row r="158" spans="1:14" x14ac:dyDescent="0.3">
      <c r="A158">
        <v>1.4000000000000001</v>
      </c>
      <c r="C158" s="9">
        <f t="shared" si="24"/>
        <v>0.27253179303401265</v>
      </c>
      <c r="D158" s="10">
        <f t="shared" si="27"/>
        <v>6.9721382370642196E-2</v>
      </c>
      <c r="E158" s="10">
        <f t="shared" si="28"/>
        <v>3.716265905341809E-2</v>
      </c>
      <c r="F158" s="11">
        <f t="shared" si="29"/>
        <v>2.5329829631032773E-2</v>
      </c>
      <c r="G158" s="9">
        <f t="shared" si="25"/>
        <v>8.4584859001564733E-2</v>
      </c>
      <c r="H158" s="10">
        <f t="shared" si="30"/>
        <v>0.10353598748768059</v>
      </c>
      <c r="I158" s="10">
        <f t="shared" si="31"/>
        <v>2.6363889269414721E-2</v>
      </c>
      <c r="J158" s="11">
        <f t="shared" si="32"/>
        <v>-5.7577032231936262E-3</v>
      </c>
      <c r="K158" s="9">
        <f t="shared" si="26"/>
        <v>2.9896914436926322E-2</v>
      </c>
      <c r="L158" s="10">
        <f t="shared" si="33"/>
        <v>0.17416372136378977</v>
      </c>
      <c r="M158" s="10">
        <f t="shared" si="34"/>
        <v>-5.3849062441318893E-3</v>
      </c>
      <c r="N158" s="11">
        <f t="shared" si="35"/>
        <v>-7.9883139062405753E-2</v>
      </c>
    </row>
    <row r="159" spans="1:14" x14ac:dyDescent="0.3">
      <c r="A159">
        <v>1.41</v>
      </c>
      <c r="C159" s="9">
        <f t="shared" si="24"/>
        <v>0.27389786433144558</v>
      </c>
      <c r="D159" s="10">
        <f t="shared" si="27"/>
        <v>6.9516927023106287E-2</v>
      </c>
      <c r="E159" s="10">
        <f t="shared" si="28"/>
        <v>3.7146093092226752E-2</v>
      </c>
      <c r="F159" s="11">
        <f t="shared" si="29"/>
        <v>2.5435936878362979E-2</v>
      </c>
      <c r="G159" s="9">
        <f t="shared" si="25"/>
        <v>8.5392244169426798E-2</v>
      </c>
      <c r="H159" s="10">
        <f t="shared" si="30"/>
        <v>0.10287871260548546</v>
      </c>
      <c r="I159" s="10">
        <f t="shared" si="31"/>
        <v>2.631891903992507E-2</v>
      </c>
      <c r="J159" s="11">
        <f t="shared" si="32"/>
        <v>-5.4083085233662086E-3</v>
      </c>
      <c r="K159" s="9">
        <f t="shared" si="26"/>
        <v>3.0303259439244487E-2</v>
      </c>
      <c r="L159" s="10">
        <f t="shared" si="33"/>
        <v>0.17230785639974952</v>
      </c>
      <c r="M159" s="10">
        <f t="shared" si="34"/>
        <v>-5.4892037700774729E-3</v>
      </c>
      <c r="N159" s="11">
        <f t="shared" si="35"/>
        <v>-7.887391760992718E-2</v>
      </c>
    </row>
    <row r="160" spans="1:14" x14ac:dyDescent="0.3">
      <c r="A160">
        <v>1.42</v>
      </c>
      <c r="C160" s="9">
        <f t="shared" si="24"/>
        <v>0.27527078308975234</v>
      </c>
      <c r="D160" s="10">
        <f t="shared" si="27"/>
        <v>6.9313491400870383E-2</v>
      </c>
      <c r="E160" s="10">
        <f t="shared" si="28"/>
        <v>3.7129698873527343E-2</v>
      </c>
      <c r="F160" s="11">
        <f t="shared" si="29"/>
        <v>2.5541604033005115E-2</v>
      </c>
      <c r="G160" s="9">
        <f t="shared" si="25"/>
        <v>8.6207336045285715E-2</v>
      </c>
      <c r="H160" s="10">
        <f t="shared" si="30"/>
        <v>0.10222765226884134</v>
      </c>
      <c r="I160" s="10">
        <f t="shared" si="31"/>
        <v>2.6274500921336461E-2</v>
      </c>
      <c r="J160" s="11">
        <f t="shared" si="32"/>
        <v>-5.0620904399683413E-3</v>
      </c>
      <c r="K160" s="9">
        <f t="shared" si="26"/>
        <v>3.0715127294473017E-2</v>
      </c>
      <c r="L160" s="10">
        <f t="shared" si="33"/>
        <v>0.17047687725548794</v>
      </c>
      <c r="M160" s="10">
        <f t="shared" si="34"/>
        <v>-5.5919423694532622E-3</v>
      </c>
      <c r="N160" s="11">
        <f t="shared" si="35"/>
        <v>-7.7878068722746024E-2</v>
      </c>
    </row>
    <row r="161" spans="1:14" x14ac:dyDescent="0.3">
      <c r="A161">
        <v>1.43</v>
      </c>
      <c r="C161" s="9">
        <f t="shared" si="24"/>
        <v>0.27665058363197337</v>
      </c>
      <c r="D161" s="10">
        <f t="shared" si="27"/>
        <v>6.9111070418033341E-2</v>
      </c>
      <c r="E161" s="10">
        <f t="shared" si="28"/>
        <v>3.7113475540750611E-2</v>
      </c>
      <c r="F161" s="11">
        <f t="shared" si="29"/>
        <v>2.5646833289930608E-2</v>
      </c>
      <c r="G161" s="9">
        <f t="shared" si="25"/>
        <v>8.703020819173661E-2</v>
      </c>
      <c r="H161" s="10">
        <f t="shared" si="30"/>
        <v>0.1015827477191109</v>
      </c>
      <c r="I161" s="10">
        <f t="shared" si="31"/>
        <v>2.6230629693430634E-2</v>
      </c>
      <c r="J161" s="11">
        <f t="shared" si="32"/>
        <v>-4.7190189380359009E-3</v>
      </c>
      <c r="K161" s="9">
        <f t="shared" si="26"/>
        <v>3.1132593066668567E-2</v>
      </c>
      <c r="L161" s="10">
        <f t="shared" si="33"/>
        <v>0.16867045022998811</v>
      </c>
      <c r="M161" s="10">
        <f t="shared" si="34"/>
        <v>-5.6931429463478725E-3</v>
      </c>
      <c r="N161" s="11">
        <f t="shared" si="35"/>
        <v>-7.6895413084340739E-2</v>
      </c>
    </row>
    <row r="162" spans="1:14" x14ac:dyDescent="0.3">
      <c r="A162">
        <v>1.44</v>
      </c>
      <c r="C162" s="9">
        <f t="shared" si="24"/>
        <v>0.27803730045319414</v>
      </c>
      <c r="D162" s="10">
        <f t="shared" si="27"/>
        <v>6.8909659014060015E-2</v>
      </c>
      <c r="E162" s="10">
        <f t="shared" si="28"/>
        <v>3.7097422241599461E-2</v>
      </c>
      <c r="F162" s="11">
        <f t="shared" si="29"/>
        <v>2.5751626833163455E-2</v>
      </c>
      <c r="G162" s="9">
        <f t="shared" si="25"/>
        <v>8.7860934873549207E-2</v>
      </c>
      <c r="H162" s="10">
        <f t="shared" si="30"/>
        <v>0.10094394075322081</v>
      </c>
      <c r="I162" s="10">
        <f t="shared" si="31"/>
        <v>2.6187300185346582E-2</v>
      </c>
      <c r="J162" s="11">
        <f t="shared" si="32"/>
        <v>-4.3790642665859081E-3</v>
      </c>
      <c r="K162" s="9">
        <f t="shared" si="26"/>
        <v>3.1555732840123626E-2</v>
      </c>
      <c r="L162" s="10">
        <f t="shared" si="33"/>
        <v>0.16688824609692449</v>
      </c>
      <c r="M162" s="10">
        <f t="shared" si="34"/>
        <v>-5.7928261245410624E-3</v>
      </c>
      <c r="N162" s="11">
        <f t="shared" si="35"/>
        <v>-7.5925773782695744E-2</v>
      </c>
    </row>
    <row r="163" spans="1:14" x14ac:dyDescent="0.3">
      <c r="A163">
        <v>1.45</v>
      </c>
      <c r="C163" s="9">
        <f t="shared" si="24"/>
        <v>0.27943096822140734</v>
      </c>
      <c r="D163" s="10">
        <f t="shared" si="27"/>
        <v>6.8709252153654837E-2</v>
      </c>
      <c r="E163" s="10">
        <f t="shared" si="28"/>
        <v>3.7081538128027648E-2</v>
      </c>
      <c r="F163" s="11">
        <f t="shared" si="29"/>
        <v>2.5855986835834746E-2</v>
      </c>
      <c r="G163" s="9">
        <f t="shared" si="25"/>
        <v>8.8699591064370378E-2</v>
      </c>
      <c r="H163" s="10">
        <f t="shared" si="30"/>
        <v>0.10031117371840884</v>
      </c>
      <c r="I163" s="10">
        <f t="shared" si="31"/>
        <v>2.6144507275113877E-2</v>
      </c>
      <c r="J163" s="11">
        <f t="shared" si="32"/>
        <v>-4.0421969559314257E-3</v>
      </c>
      <c r="K163" s="9">
        <f t="shared" si="26"/>
        <v>3.1984623733233151E-2</v>
      </c>
      <c r="L163" s="10">
        <f t="shared" si="33"/>
        <v>0.16512994004466078</v>
      </c>
      <c r="M163" s="10">
        <f t="shared" si="34"/>
        <v>-5.8910122512624789E-3</v>
      </c>
      <c r="N163" s="11">
        <f t="shared" si="35"/>
        <v>-7.4968976278058944E-2</v>
      </c>
    </row>
    <row r="164" spans="1:14" x14ac:dyDescent="0.3">
      <c r="A164">
        <v>1.46</v>
      </c>
      <c r="C164" s="9">
        <f t="shared" si="24"/>
        <v>0.28083162177837978</v>
      </c>
      <c r="D164" s="10">
        <f t="shared" si="27"/>
        <v>6.8509844826635871E-2</v>
      </c>
      <c r="E164" s="10">
        <f t="shared" si="28"/>
        <v>3.7065822356218581E-2</v>
      </c>
      <c r="F164" s="11">
        <f t="shared" si="29"/>
        <v>2.5959915460237057E-2</v>
      </c>
      <c r="G164" s="9">
        <f t="shared" si="25"/>
        <v>8.9546252453490613E-2</v>
      </c>
      <c r="H164" s="10">
        <f t="shared" si="30"/>
        <v>9.9684389507020521E-2</v>
      </c>
      <c r="I164" s="10">
        <f t="shared" si="31"/>
        <v>2.6102245889190412E-2</v>
      </c>
      <c r="J164" s="11">
        <f t="shared" si="32"/>
        <v>-3.7083878150218977E-3</v>
      </c>
      <c r="K164" s="9">
        <f t="shared" si="26"/>
        <v>3.2419343912549498E-2</v>
      </c>
      <c r="L164" s="10">
        <f t="shared" si="33"/>
        <v>0.16339521161705223</v>
      </c>
      <c r="M164" s="10">
        <f t="shared" si="34"/>
        <v>-5.9877214008999943E-3</v>
      </c>
      <c r="N164" s="11">
        <f t="shared" si="35"/>
        <v>-7.4024848371131324E-2</v>
      </c>
    </row>
    <row r="165" spans="1:14" x14ac:dyDescent="0.3">
      <c r="A165">
        <v>1.47</v>
      </c>
      <c r="C165" s="9">
        <f t="shared" si="24"/>
        <v>0.28223929614052329</v>
      </c>
      <c r="D165" s="10">
        <f t="shared" si="27"/>
        <v>6.8311432047809553E-2</v>
      </c>
      <c r="E165" s="10">
        <f t="shared" si="28"/>
        <v>3.7050274086564208E-2</v>
      </c>
      <c r="F165" s="11">
        <f t="shared" si="29"/>
        <v>2.6063414857878477E-2</v>
      </c>
      <c r="G165" s="9">
        <f t="shared" si="25"/>
        <v>9.0400995452674895E-2</v>
      </c>
      <c r="H165" s="10">
        <f t="shared" si="30"/>
        <v>9.9063531551355458E-2</v>
      </c>
      <c r="I165" s="10">
        <f t="shared" si="31"/>
        <v>2.6060511002004516E-2</v>
      </c>
      <c r="J165" s="11">
        <f t="shared" si="32"/>
        <v>-3.3776079288087568E-3</v>
      </c>
      <c r="K165" s="9">
        <f t="shared" si="26"/>
        <v>3.2859972607028672E-2</v>
      </c>
      <c r="L165" s="10">
        <f t="shared" si="33"/>
        <v>0.16168374465504112</v>
      </c>
      <c r="M165" s="10">
        <f t="shared" si="34"/>
        <v>-6.0829733786583184E-3</v>
      </c>
      <c r="N165" s="11">
        <f t="shared" si="35"/>
        <v>-7.3093220171682988E-2</v>
      </c>
    </row>
    <row r="166" spans="1:14" x14ac:dyDescent="0.3">
      <c r="A166">
        <v>1.48</v>
      </c>
      <c r="C166" s="9">
        <f t="shared" si="24"/>
        <v>0.2836540264997704</v>
      </c>
      <c r="D166" s="10">
        <f t="shared" si="27"/>
        <v>6.8114008856846042E-2</v>
      </c>
      <c r="E166" s="10">
        <f t="shared" si="28"/>
        <v>3.7034892483644048E-2</v>
      </c>
      <c r="F166" s="11">
        <f t="shared" si="29"/>
        <v>2.6166487169536422E-2</v>
      </c>
      <c r="G166" s="9">
        <f t="shared" si="25"/>
        <v>9.1263897203059191E-2</v>
      </c>
      <c r="H166" s="10">
        <f t="shared" si="30"/>
        <v>9.8448543818561593E-2</v>
      </c>
      <c r="I166" s="10">
        <f t="shared" si="31"/>
        <v>2.6019297635501377E-2</v>
      </c>
      <c r="J166" s="11">
        <f t="shared" si="32"/>
        <v>-3.049828655635578E-3</v>
      </c>
      <c r="K166" s="9">
        <f t="shared" si="26"/>
        <v>3.3306590122469892E-2</v>
      </c>
      <c r="L166" s="10">
        <f t="shared" si="33"/>
        <v>0.15999522723903645</v>
      </c>
      <c r="M166" s="10">
        <f t="shared" si="34"/>
        <v>-6.1767877241685528E-3</v>
      </c>
      <c r="N166" s="11">
        <f t="shared" si="35"/>
        <v>-7.217392406759042E-2</v>
      </c>
    </row>
    <row r="167" spans="1:14" x14ac:dyDescent="0.3">
      <c r="A167">
        <v>1.49</v>
      </c>
      <c r="C167" s="9">
        <f t="shared" si="24"/>
        <v>0.28507584822445359</v>
      </c>
      <c r="D167" s="10">
        <f t="shared" si="27"/>
        <v>6.7917570318155332E-2</v>
      </c>
      <c r="E167" s="10">
        <f t="shared" si="28"/>
        <v>3.7019676716204299E-2</v>
      </c>
      <c r="F167" s="11">
        <f t="shared" si="29"/>
        <v>2.62691345253111E-2</v>
      </c>
      <c r="G167" s="9">
        <f t="shared" si="25"/>
        <v>9.2135035582112057E-2</v>
      </c>
      <c r="H167" s="10">
        <f t="shared" si="30"/>
        <v>9.7839370805578738E-2</v>
      </c>
      <c r="I167" s="10">
        <f t="shared" si="31"/>
        <v>2.5978600858693787E-2</v>
      </c>
      <c r="J167" s="11">
        <f t="shared" si="32"/>
        <v>-2.725021624653455E-3</v>
      </c>
      <c r="K167" s="9">
        <f t="shared" si="26"/>
        <v>3.3759277856151515E-2</v>
      </c>
      <c r="L167" s="10">
        <f t="shared" si="33"/>
        <v>0.15832935163206543</v>
      </c>
      <c r="M167" s="10">
        <f t="shared" si="34"/>
        <v>-6.2691837150493437E-3</v>
      </c>
      <c r="N167" s="11">
        <f t="shared" si="35"/>
        <v>-7.1266794694288593E-2</v>
      </c>
    </row>
    <row r="168" spans="1:14" x14ac:dyDescent="0.3">
      <c r="A168">
        <v>1.5</v>
      </c>
      <c r="C168" s="9">
        <f t="shared" si="24"/>
        <v>0.28650479686019009</v>
      </c>
      <c r="D168" s="10">
        <f t="shared" si="27"/>
        <v>6.7722111520763684E-2</v>
      </c>
      <c r="E168" s="10">
        <f t="shared" si="28"/>
        <v>3.7004625957137049E-2</v>
      </c>
      <c r="F168" s="11">
        <f t="shared" si="29"/>
        <v>2.6371359044678841E-2</v>
      </c>
      <c r="G168" s="9">
        <f t="shared" si="25"/>
        <v>9.3014489210663492E-2</v>
      </c>
      <c r="H168" s="10">
        <f t="shared" si="30"/>
        <v>9.7235957534128961E-2</v>
      </c>
      <c r="I168" s="10">
        <f t="shared" si="31"/>
        <v>2.59384157872171E-2</v>
      </c>
      <c r="J168" s="11">
        <f t="shared" si="32"/>
        <v>-2.4031587332602779E-3</v>
      </c>
      <c r="K168" s="9">
        <f t="shared" si="26"/>
        <v>3.4218118311666032E-2</v>
      </c>
      <c r="L168" s="10">
        <f t="shared" si="33"/>
        <v>0.15668581422368769</v>
      </c>
      <c r="M168" s="10">
        <f t="shared" si="34"/>
        <v>-6.3601803704202787E-3</v>
      </c>
      <c r="N168" s="11">
        <f t="shared" si="35"/>
        <v>-7.0371668904632895E-2</v>
      </c>
    </row>
    <row r="169" spans="1:14" x14ac:dyDescent="0.3">
      <c r="A169">
        <v>1.51</v>
      </c>
      <c r="C169" s="9">
        <f t="shared" si="24"/>
        <v>0.28794090813077022</v>
      </c>
      <c r="D169" s="10">
        <f t="shared" si="27"/>
        <v>6.7527627578191016E-2</v>
      </c>
      <c r="E169" s="10">
        <f t="shared" si="28"/>
        <v>3.6989739383459605E-2</v>
      </c>
      <c r="F169" s="11">
        <f t="shared" si="29"/>
        <v>2.6473162836544994E-2</v>
      </c>
      <c r="G169" s="9">
        <f t="shared" si="25"/>
        <v>9.3902337460000485E-2</v>
      </c>
      <c r="H169" s="10">
        <f t="shared" si="30"/>
        <v>9.6638249545754923E-2</v>
      </c>
      <c r="I169" s="10">
        <f t="shared" si="31"/>
        <v>2.589873758288843E-2</v>
      </c>
      <c r="J169" s="11">
        <f t="shared" si="32"/>
        <v>-2.084212144564522E-3</v>
      </c>
      <c r="K169" s="9">
        <f t="shared" si="26"/>
        <v>3.4683195113956497E-2</v>
      </c>
      <c r="L169" s="10">
        <f t="shared" si="33"/>
        <v>0.15506431547466129</v>
      </c>
      <c r="M169" s="10">
        <f t="shared" si="34"/>
        <v>-6.4497964543681766E-3</v>
      </c>
      <c r="N169" s="11">
        <f t="shared" si="35"/>
        <v>-6.9488385739164951E-2</v>
      </c>
    </row>
    <row r="170" spans="1:14" x14ac:dyDescent="0.3">
      <c r="A170">
        <v>1.52</v>
      </c>
      <c r="C170" s="9">
        <f t="shared" si="24"/>
        <v>0.28938421793905061</v>
      </c>
      <c r="D170" s="10">
        <f t="shared" si="27"/>
        <v>6.7334113628328612E-2</v>
      </c>
      <c r="E170" s="10">
        <f t="shared" si="28"/>
        <v>3.6975016176293923E-2</v>
      </c>
      <c r="F170" s="11">
        <f t="shared" si="29"/>
        <v>2.6574547999296753E-2</v>
      </c>
      <c r="G170" s="9">
        <f t="shared" si="25"/>
        <v>9.479866045903014E-2</v>
      </c>
      <c r="H170" s="10">
        <f t="shared" si="30"/>
        <v>9.6046192896904969E-2</v>
      </c>
      <c r="I170" s="10">
        <f t="shared" si="31"/>
        <v>2.5859561453269998E-2</v>
      </c>
      <c r="J170" s="11">
        <f t="shared" si="32"/>
        <v>-1.7681542848729838E-3</v>
      </c>
      <c r="K170" s="9">
        <f t="shared" si="26"/>
        <v>3.5154593024557444E-2</v>
      </c>
      <c r="L170" s="10">
        <f t="shared" si="33"/>
        <v>0.15346455986235102</v>
      </c>
      <c r="M170" s="10">
        <f t="shared" si="34"/>
        <v>-6.5380504793668918E-3</v>
      </c>
      <c r="N170" s="11">
        <f t="shared" si="35"/>
        <v>-6.8616786396777513E-2</v>
      </c>
    </row>
    <row r="171" spans="1:14" x14ac:dyDescent="0.3">
      <c r="A171">
        <v>1.53</v>
      </c>
      <c r="C171" s="9">
        <f t="shared" si="24"/>
        <v>0.29083476236785161</v>
      </c>
      <c r="D171" s="10">
        <f t="shared" si="27"/>
        <v>6.7141564833317652E-2</v>
      </c>
      <c r="E171" s="10">
        <f t="shared" si="28"/>
        <v>3.6960455520846126E-2</v>
      </c>
      <c r="F171" s="11">
        <f t="shared" si="29"/>
        <v>2.6675516620855537E-2</v>
      </c>
      <c r="G171" s="9">
        <f t="shared" si="25"/>
        <v>9.5703539101511498E-2</v>
      </c>
      <c r="H171" s="10">
        <f t="shared" si="30"/>
        <v>9.5459734154064668E-2</v>
      </c>
      <c r="I171" s="10">
        <f t="shared" si="31"/>
        <v>2.5820882651236596E-2</v>
      </c>
      <c r="J171" s="11">
        <f t="shared" si="32"/>
        <v>-1.4549578412022049E-3</v>
      </c>
      <c r="K171" s="9">
        <f t="shared" si="26"/>
        <v>3.5632397957042893E-2</v>
      </c>
      <c r="L171" s="10">
        <f t="shared" si="33"/>
        <v>0.15188625582686846</v>
      </c>
      <c r="M171" s="10">
        <f t="shared" si="34"/>
        <v>-6.6249607096512666E-3</v>
      </c>
      <c r="N171" s="11">
        <f t="shared" si="35"/>
        <v>-6.7756714205772339E-2</v>
      </c>
    </row>
    <row r="172" spans="1:14" x14ac:dyDescent="0.3">
      <c r="A172">
        <v>1.54</v>
      </c>
      <c r="C172" s="9">
        <f t="shared" si="24"/>
        <v>0.29229257768085942</v>
      </c>
      <c r="D172" s="10">
        <f t="shared" si="27"/>
        <v>6.6949976379428233E-2</v>
      </c>
      <c r="E172" s="10">
        <f t="shared" si="28"/>
        <v>3.6946056606386141E-2</v>
      </c>
      <c r="F172" s="11">
        <f t="shared" si="29"/>
        <v>2.6776070778729198E-2</v>
      </c>
      <c r="G172" s="9">
        <f t="shared" si="25"/>
        <v>9.6617055053356229E-2</v>
      </c>
      <c r="H172" s="10">
        <f t="shared" si="30"/>
        <v>9.4878820388934471E-2</v>
      </c>
      <c r="I172" s="10">
        <f t="shared" si="31"/>
        <v>2.578269647454718E-2</v>
      </c>
      <c r="J172" s="11">
        <f t="shared" si="32"/>
        <v>-1.1445957588135033E-3</v>
      </c>
      <c r="K172" s="9">
        <f t="shared" si="26"/>
        <v>3.6116696992684279E-2</v>
      </c>
      <c r="L172" s="10">
        <f t="shared" si="33"/>
        <v>0.15032911571793467</v>
      </c>
      <c r="M172" s="10">
        <f t="shared" si="34"/>
        <v>-6.7105451645458362E-3</v>
      </c>
      <c r="N172" s="11">
        <f t="shared" si="35"/>
        <v>-6.6908014595306639E-2</v>
      </c>
    </row>
    <row r="173" spans="1:14" x14ac:dyDescent="0.3">
      <c r="A173">
        <v>1.55</v>
      </c>
      <c r="C173" s="9">
        <f t="shared" si="24"/>
        <v>0.29375770032353277</v>
      </c>
      <c r="D173" s="10">
        <f t="shared" si="27"/>
        <v>6.6759343476939043E-2</v>
      </c>
      <c r="E173" s="10">
        <f t="shared" si="28"/>
        <v>3.6931818626227422E-2</v>
      </c>
      <c r="F173" s="11">
        <f t="shared" si="29"/>
        <v>2.6876212540063997E-2</v>
      </c>
      <c r="G173" s="9">
        <f t="shared" si="25"/>
        <v>9.7539290759999023E-2</v>
      </c>
      <c r="H173" s="10">
        <f t="shared" si="30"/>
        <v>9.4303399173652741E-2</v>
      </c>
      <c r="I173" s="10">
        <f t="shared" si="31"/>
        <v>2.5744998265420475E-2</v>
      </c>
      <c r="J173" s="11">
        <f t="shared" si="32"/>
        <v>-8.3704123877116621E-4</v>
      </c>
      <c r="K173" s="9">
        <f t="shared" si="26"/>
        <v>3.660757839632138E-2</v>
      </c>
      <c r="L173" s="10">
        <f t="shared" si="33"/>
        <v>0.14879285574245457</v>
      </c>
      <c r="M173" s="10">
        <f t="shared" si="34"/>
        <v>-6.794821621748901E-3</v>
      </c>
      <c r="N173" s="11">
        <f t="shared" si="35"/>
        <v>-6.6070535067221631E-2</v>
      </c>
    </row>
    <row r="174" spans="1:14" x14ac:dyDescent="0.3">
      <c r="A174">
        <v>1.56</v>
      </c>
      <c r="C174" s="9">
        <f t="shared" si="24"/>
        <v>0.29523016692401421</v>
      </c>
      <c r="D174" s="10">
        <f t="shared" si="27"/>
        <v>6.656966136001756E-2</v>
      </c>
      <c r="E174" s="10">
        <f t="shared" si="28"/>
        <v>3.6917740777706792E-2</v>
      </c>
      <c r="F174" s="11">
        <f t="shared" si="29"/>
        <v>2.697594396169626E-2</v>
      </c>
      <c r="G174" s="9">
        <f t="shared" si="25"/>
        <v>9.8470329453838448E-2</v>
      </c>
      <c r="H174" s="10">
        <f t="shared" si="30"/>
        <v>9.3733418576064209E-2</v>
      </c>
      <c r="I174" s="10">
        <f t="shared" si="31"/>
        <v>2.5707783410114607E-2</v>
      </c>
      <c r="J174" s="11">
        <f t="shared" si="32"/>
        <v>-5.3226773552391554E-4</v>
      </c>
      <c r="K174" s="9">
        <f t="shared" si="26"/>
        <v>3.7105131632448773E-2</v>
      </c>
      <c r="L174" s="10">
        <f t="shared" si="33"/>
        <v>0.14727719591279531</v>
      </c>
      <c r="M174" s="10">
        <f t="shared" si="34"/>
        <v>-6.8778076205725626E-3</v>
      </c>
      <c r="N174" s="11">
        <f t="shared" si="35"/>
        <v>-6.5244125168249748E-2</v>
      </c>
    </row>
    <row r="175" spans="1:14" x14ac:dyDescent="0.3">
      <c r="A175">
        <v>1.57</v>
      </c>
      <c r="C175" s="9">
        <f t="shared" si="24"/>
        <v>0.29671001429404531</v>
      </c>
      <c r="D175" s="10">
        <f t="shared" si="27"/>
        <v>6.6380925286601E-2</v>
      </c>
      <c r="E175" s="10">
        <f t="shared" si="28"/>
        <v>3.6903822262164376E-2</v>
      </c>
      <c r="F175" s="11">
        <f t="shared" si="29"/>
        <v>2.7075267090203775E-2</v>
      </c>
      <c r="G175" s="9">
        <f t="shared" si="25"/>
        <v>9.9410255161748576E-2</v>
      </c>
      <c r="H175" s="10">
        <f t="shared" si="30"/>
        <v>9.3168827155033079E-2</v>
      </c>
      <c r="I175" s="10">
        <f t="shared" si="31"/>
        <v>2.5671047338510711E-2</v>
      </c>
      <c r="J175" s="11">
        <f t="shared" si="32"/>
        <v>-2.3024895450913727E-4</v>
      </c>
      <c r="K175" s="9">
        <f t="shared" si="26"/>
        <v>3.7609447381520902E-2</v>
      </c>
      <c r="L175" s="10">
        <f t="shared" si="33"/>
        <v>0.14578185999575785</v>
      </c>
      <c r="M175" s="10">
        <f t="shared" si="34"/>
        <v>-6.959520465139311E-3</v>
      </c>
      <c r="N175" s="11">
        <f t="shared" si="35"/>
        <v>-6.4428636462594016E-2</v>
      </c>
    </row>
    <row r="176" spans="1:14" x14ac:dyDescent="0.3">
      <c r="A176">
        <v>1.58</v>
      </c>
      <c r="C176" s="9">
        <f t="shared" si="24"/>
        <v>0.29819727942988739</v>
      </c>
      <c r="D176" s="10">
        <f t="shared" si="27"/>
        <v>6.6193130538277689E-2</v>
      </c>
      <c r="E176" s="10">
        <f t="shared" si="28"/>
        <v>3.6890062284923635E-2</v>
      </c>
      <c r="F176" s="11">
        <f t="shared" si="29"/>
        <v>2.7174183961957019E-2</v>
      </c>
      <c r="G176" s="9">
        <f t="shared" si="25"/>
        <v>0.10035915271266239</v>
      </c>
      <c r="H176" s="10">
        <f t="shared" si="30"/>
        <v>9.2609573955800412E-2</v>
      </c>
      <c r="I176" s="10">
        <f t="shared" si="31"/>
        <v>2.5634785523700482E-2</v>
      </c>
      <c r="J176" s="11">
        <f t="shared" si="32"/>
        <v>6.904115022023441E-5</v>
      </c>
      <c r="K176" s="9">
        <f t="shared" si="26"/>
        <v>3.8120617556478949E-2</v>
      </c>
      <c r="L176" s="10">
        <f t="shared" si="33"/>
        <v>0.14430657546223219</v>
      </c>
      <c r="M176" s="10">
        <f t="shared" si="34"/>
        <v>-7.0399772275357474E-3</v>
      </c>
      <c r="N176" s="11">
        <f t="shared" si="35"/>
        <v>-6.3623922504875058E-2</v>
      </c>
    </row>
    <row r="177" spans="1:14" x14ac:dyDescent="0.3">
      <c r="A177">
        <v>1.59</v>
      </c>
      <c r="C177" s="9">
        <f t="shared" si="24"/>
        <v>0.29969199951324632</v>
      </c>
      <c r="D177" s="10">
        <f t="shared" si="27"/>
        <v>6.6006272420169168E-2</v>
      </c>
      <c r="E177" s="10">
        <f t="shared" si="28"/>
        <v>3.6876460055271482E-2</v>
      </c>
      <c r="F177" s="11">
        <f t="shared" si="29"/>
        <v>2.7272696603169978E-2</v>
      </c>
      <c r="G177" s="9">
        <f t="shared" si="25"/>
        <v>0.10131710774522808</v>
      </c>
      <c r="H177" s="10">
        <f t="shared" si="30"/>
        <v>9.2055608505385328E-2</v>
      </c>
      <c r="I177" s="10">
        <f t="shared" si="31"/>
        <v>2.5598993481577612E-2</v>
      </c>
      <c r="J177" s="11">
        <f t="shared" si="32"/>
        <v>3.6562837834641648E-4</v>
      </c>
      <c r="K177" s="9">
        <f t="shared" si="26"/>
        <v>3.8638735319502182E-2</v>
      </c>
      <c r="L177" s="10">
        <f t="shared" si="33"/>
        <v>0.1428510734375287</v>
      </c>
      <c r="M177" s="10">
        <f t="shared" si="34"/>
        <v>-7.1191947509240223E-3</v>
      </c>
      <c r="N177" s="11">
        <f t="shared" si="35"/>
        <v>-6.2829838813441244E-2</v>
      </c>
    </row>
    <row r="178" spans="1:14" x14ac:dyDescent="0.3">
      <c r="A178">
        <v>1.6</v>
      </c>
      <c r="C178" s="9">
        <f t="shared" si="24"/>
        <v>0.30119421191220214</v>
      </c>
      <c r="D178" s="10">
        <f t="shared" si="27"/>
        <v>6.5820346260812707E-2</v>
      </c>
      <c r="E178" s="10">
        <f t="shared" si="28"/>
        <v>3.6863014786438539E-2</v>
      </c>
      <c r="F178" s="11">
        <f t="shared" si="29"/>
        <v>2.7370807029950914E-2</v>
      </c>
      <c r="G178" s="9">
        <f t="shared" si="25"/>
        <v>0.10228420671553748</v>
      </c>
      <c r="H178" s="10">
        <f t="shared" si="30"/>
        <v>9.1506880808029961E-2</v>
      </c>
      <c r="I178" s="10">
        <f t="shared" si="31"/>
        <v>2.5563666770433088E-2</v>
      </c>
      <c r="J178" s="11">
        <f t="shared" si="32"/>
        <v>6.595382856151126E-4</v>
      </c>
      <c r="K178" s="9">
        <f t="shared" si="26"/>
        <v>3.9163895098987066E-2</v>
      </c>
      <c r="L178" s="10">
        <f t="shared" si="33"/>
        <v>0.14141508865237451</v>
      </c>
      <c r="M178" s="10">
        <f t="shared" si="34"/>
        <v>-7.1971896526115461E-3</v>
      </c>
      <c r="N178" s="11">
        <f t="shared" si="35"/>
        <v>-6.2046242844036252E-2</v>
      </c>
    </row>
    <row r="179" spans="1:14" x14ac:dyDescent="0.3">
      <c r="A179">
        <v>1.61</v>
      </c>
      <c r="C179" s="9">
        <f t="shared" si="24"/>
        <v>0.30270395418214291</v>
      </c>
      <c r="D179" s="10">
        <f t="shared" si="27"/>
        <v>6.5635347412044659E-2</v>
      </c>
      <c r="E179" s="10">
        <f t="shared" si="28"/>
        <v>3.6849725695579455E-2</v>
      </c>
      <c r="F179" s="11">
        <f t="shared" si="29"/>
        <v>2.7468517248352663E-2</v>
      </c>
      <c r="G179" s="9">
        <f t="shared" si="25"/>
        <v>0.10326053690492912</v>
      </c>
      <c r="H179" s="10">
        <f t="shared" si="30"/>
        <v>9.0963341340687148E-2</v>
      </c>
      <c r="I179" s="10">
        <f t="shared" si="31"/>
        <v>2.5528800990554341E-2</v>
      </c>
      <c r="J179" s="11">
        <f t="shared" si="32"/>
        <v>9.5079618614205344E-4</v>
      </c>
      <c r="K179" s="9">
        <f t="shared" si="26"/>
        <v>3.9696192606757018E-2</v>
      </c>
      <c r="L179" s="10">
        <f t="shared" si="33"/>
        <v>0.13999835939456787</v>
      </c>
      <c r="M179" s="10">
        <f t="shared" si="34"/>
        <v>-7.2739783270795409E-3</v>
      </c>
      <c r="N179" s="11">
        <f t="shared" si="35"/>
        <v>-6.1272993963820258E-2</v>
      </c>
    </row>
    <row r="180" spans="1:14" x14ac:dyDescent="0.3">
      <c r="A180">
        <v>1.62</v>
      </c>
      <c r="C180" s="9">
        <f t="shared" si="24"/>
        <v>0.30422126406670408</v>
      </c>
      <c r="D180" s="10">
        <f t="shared" si="27"/>
        <v>6.5451271248884196E-2</v>
      </c>
      <c r="E180" s="10">
        <f t="shared" si="28"/>
        <v>3.6836592003753339E-2</v>
      </c>
      <c r="F180" s="11">
        <f t="shared" si="29"/>
        <v>2.7565829254422823E-2</v>
      </c>
      <c r="G180" s="9">
        <f t="shared" si="25"/>
        <v>0.10424618642786526</v>
      </c>
      <c r="H180" s="10">
        <f t="shared" si="30"/>
        <v>9.0424941048551019E-2</v>
      </c>
      <c r="I180" s="10">
        <f t="shared" si="31"/>
        <v>2.5494391783828164E-2</v>
      </c>
      <c r="J180" s="11">
        <f t="shared" si="32"/>
        <v>1.2394271546975512E-3</v>
      </c>
      <c r="K180" s="9">
        <f t="shared" si="26"/>
        <v>4.0235724855506139E-2</v>
      </c>
      <c r="L180" s="10">
        <f t="shared" si="33"/>
        <v>0.13860062746128018</v>
      </c>
      <c r="M180" s="10">
        <f t="shared" si="34"/>
        <v>-7.3495769489709782E-3</v>
      </c>
      <c r="N180" s="11">
        <f t="shared" si="35"/>
        <v>-6.0509953425739088E-2</v>
      </c>
    </row>
    <row r="181" spans="1:14" x14ac:dyDescent="0.3">
      <c r="A181">
        <v>1.6300000000000001</v>
      </c>
      <c r="C181" s="9">
        <f t="shared" si="24"/>
        <v>0.30574617949871175</v>
      </c>
      <c r="D181" s="10">
        <f t="shared" si="27"/>
        <v>6.5268113169417608E-2</v>
      </c>
      <c r="E181" s="10">
        <f t="shared" si="28"/>
        <v>3.6823612935904276E-2</v>
      </c>
      <c r="F181" s="11">
        <f t="shared" si="29"/>
        <v>2.7662745034253713E-2</v>
      </c>
      <c r="G181" s="9">
        <f t="shared" si="25"/>
        <v>0.10524124423988433</v>
      </c>
      <c r="H181" s="10">
        <f t="shared" si="30"/>
        <v>8.989163134062983E-2</v>
      </c>
      <c r="I181" s="10">
        <f t="shared" si="31"/>
        <v>2.5460434833347381E-2</v>
      </c>
      <c r="J181" s="11">
        <f t="shared" si="32"/>
        <v>1.525456028969481E-3</v>
      </c>
      <c r="K181" s="9">
        <f t="shared" si="26"/>
        <v>4.0782590176480199E-2</v>
      </c>
      <c r="L181" s="10">
        <f t="shared" si="33"/>
        <v>0.13722163811199772</v>
      </c>
      <c r="M181" s="10">
        <f t="shared" si="34"/>
        <v>-7.4240014760384538E-3</v>
      </c>
      <c r="N181" s="11">
        <f t="shared" si="35"/>
        <v>-5.9756984343237084E-2</v>
      </c>
    </row>
    <row r="182" spans="1:14" x14ac:dyDescent="0.3">
      <c r="A182">
        <v>1.6400000000000001</v>
      </c>
      <c r="C182" s="9">
        <f t="shared" si="24"/>
        <v>0.30727873860113125</v>
      </c>
      <c r="D182" s="10">
        <f t="shared" si="27"/>
        <v>6.5085868594683391E-2</v>
      </c>
      <c r="E182" s="10">
        <f t="shared" si="28"/>
        <v>3.6810787720841967E-2</v>
      </c>
      <c r="F182" s="11">
        <f t="shared" si="29"/>
        <v>2.775926656403193E-2</v>
      </c>
      <c r="G182" s="9">
        <f t="shared" si="25"/>
        <v>0.10624580014562934</v>
      </c>
      <c r="H182" s="10">
        <f t="shared" si="30"/>
        <v>8.9363364085360386E-2</v>
      </c>
      <c r="I182" s="10">
        <f t="shared" si="31"/>
        <v>2.5426925863021251E-2</v>
      </c>
      <c r="J182" s="11">
        <f t="shared" si="32"/>
        <v>1.8089074118050226E-3</v>
      </c>
      <c r="K182" s="9">
        <f t="shared" si="26"/>
        <v>4.1336888237397666E-2</v>
      </c>
      <c r="L182" s="10">
        <f t="shared" si="33"/>
        <v>0.13586114002209451</v>
      </c>
      <c r="M182" s="10">
        <f t="shared" si="34"/>
        <v>-7.4972676520525319E-3</v>
      </c>
      <c r="N182" s="11">
        <f t="shared" si="35"/>
        <v>-5.901395166530924E-2</v>
      </c>
    </row>
    <row r="183" spans="1:14" x14ac:dyDescent="0.3">
      <c r="A183">
        <v>1.6500000000000001</v>
      </c>
      <c r="C183" s="9">
        <f t="shared" si="24"/>
        <v>0.30881897968801991</v>
      </c>
      <c r="D183" s="10">
        <f t="shared" si="27"/>
        <v>6.4904532968557693E-2</v>
      </c>
      <c r="E183" s="10">
        <f t="shared" si="28"/>
        <v>3.6798115591222431E-2</v>
      </c>
      <c r="F183" s="11">
        <f t="shared" si="29"/>
        <v>2.7855395810087814E-2</v>
      </c>
      <c r="G183" s="9">
        <f t="shared" si="25"/>
        <v>0.10725994480695267</v>
      </c>
      <c r="H183" s="10">
        <f t="shared" si="30"/>
        <v>8.8840091606264326E-2</v>
      </c>
      <c r="I183" s="10">
        <f t="shared" si="31"/>
        <v>2.5393860637189548E-2</v>
      </c>
      <c r="J183" s="11">
        <f t="shared" si="32"/>
        <v>2.08980567343095E-3</v>
      </c>
      <c r="K183" s="9">
        <f t="shared" si="26"/>
        <v>4.1898720060614347E-2</v>
      </c>
      <c r="L183" s="10">
        <f t="shared" si="33"/>
        <v>0.13451888523702807</v>
      </c>
      <c r="M183" s="10">
        <f t="shared" si="34"/>
        <v>-7.5693910096710912E-3</v>
      </c>
      <c r="N183" s="11">
        <f t="shared" si="35"/>
        <v>-5.8280722151887926E-2</v>
      </c>
    </row>
    <row r="184" spans="1:14" x14ac:dyDescent="0.3">
      <c r="A184">
        <v>1.6600000000000001</v>
      </c>
      <c r="C184" s="9">
        <f t="shared" si="24"/>
        <v>0.31036694126548503</v>
      </c>
      <c r="D184" s="10">
        <f t="shared" si="27"/>
        <v>6.4724101757640387E-2</v>
      </c>
      <c r="E184" s="10">
        <f t="shared" si="28"/>
        <v>3.6785595783528843E-2</v>
      </c>
      <c r="F184" s="11">
        <f t="shared" si="29"/>
        <v>2.7951134728944609E-2</v>
      </c>
      <c r="G184" s="9">
        <f t="shared" si="25"/>
        <v>0.10828376975109819</v>
      </c>
      <c r="H184" s="10">
        <f t="shared" si="30"/>
        <v>8.8321766677645311E-2</v>
      </c>
      <c r="I184" s="10">
        <f t="shared" si="31"/>
        <v>2.5361234960240286E-2</v>
      </c>
      <c r="J184" s="11">
        <f t="shared" si="32"/>
        <v>2.3681749536531016E-3</v>
      </c>
      <c r="K184" s="9">
        <f t="shared" si="26"/>
        <v>4.2468188041535175E-2</v>
      </c>
      <c r="L184" s="10">
        <f t="shared" si="33"/>
        <v>0.13319462912714844</v>
      </c>
      <c r="M184" s="10">
        <f t="shared" si="34"/>
        <v>-7.6403868732701948E-3</v>
      </c>
      <c r="N184" s="11">
        <f t="shared" si="35"/>
        <v>-5.7557164349559251E-2</v>
      </c>
    </row>
    <row r="185" spans="1:14" x14ac:dyDescent="0.3">
      <c r="A185">
        <v>1.67</v>
      </c>
      <c r="C185" s="9">
        <f t="shared" si="24"/>
        <v>0.31192266203264674</v>
      </c>
      <c r="D185" s="10">
        <f t="shared" si="27"/>
        <v>6.4544570451141856E-2</v>
      </c>
      <c r="E185" s="10">
        <f t="shared" si="28"/>
        <v>3.6773227538052428E-2</v>
      </c>
      <c r="F185" s="11">
        <f t="shared" si="29"/>
        <v>2.8046485267367312E-2</v>
      </c>
      <c r="G185" s="9">
        <f t="shared" si="25"/>
        <v>0.10931736737896218</v>
      </c>
      <c r="H185" s="10">
        <f t="shared" si="30"/>
        <v>8.7808342520326654E-2</v>
      </c>
      <c r="I185" s="10">
        <f t="shared" si="31"/>
        <v>2.5329044676231063E-2</v>
      </c>
      <c r="J185" s="11">
        <f t="shared" si="32"/>
        <v>2.6440391640350676E-3</v>
      </c>
      <c r="K185" s="9">
        <f t="shared" si="26"/>
        <v>4.3045395967275885E-2</v>
      </c>
      <c r="L185" s="10">
        <f t="shared" si="33"/>
        <v>0.13188813034311422</v>
      </c>
      <c r="M185" s="10">
        <f t="shared" si="34"/>
        <v>-7.7102703617369997E-3</v>
      </c>
      <c r="N185" s="11">
        <f t="shared" si="35"/>
        <v>-5.6843148567605535E-2</v>
      </c>
    </row>
    <row r="186" spans="1:14" x14ac:dyDescent="0.3">
      <c r="A186">
        <v>1.68</v>
      </c>
      <c r="C186" s="9">
        <f t="shared" si="24"/>
        <v>0.31348618088260527</v>
      </c>
      <c r="D186" s="10">
        <f t="shared" si="27"/>
        <v>6.4365934560770013E-2</v>
      </c>
      <c r="E186" s="10">
        <f t="shared" si="28"/>
        <v>3.6761010098873469E-2</v>
      </c>
      <c r="F186" s="11">
        <f t="shared" si="29"/>
        <v>2.8141449362411461E-2</v>
      </c>
      <c r="G186" s="9">
        <f t="shared" si="25"/>
        <v>0.11036083097343202</v>
      </c>
      <c r="H186" s="10">
        <f t="shared" si="30"/>
        <v>8.7299772797429703E-2</v>
      </c>
      <c r="I186" s="10">
        <f t="shared" si="31"/>
        <v>2.529728566851399E-2</v>
      </c>
      <c r="J186" s="11">
        <f t="shared" si="32"/>
        <v>2.9174219900561654E-3</v>
      </c>
      <c r="K186" s="9">
        <f t="shared" si="26"/>
        <v>4.3630449035578653E-2</v>
      </c>
      <c r="L186" s="10">
        <f t="shared" si="33"/>
        <v>0.13059915077190565</v>
      </c>
      <c r="M186" s="10">
        <f t="shared" si="34"/>
        <v>-7.7790563912252158E-3</v>
      </c>
      <c r="N186" s="11">
        <f t="shared" si="35"/>
        <v>-5.6138546854368608E-2</v>
      </c>
    </row>
    <row r="187" spans="1:14" x14ac:dyDescent="0.3">
      <c r="A187">
        <v>1.69</v>
      </c>
      <c r="C187" s="9">
        <f t="shared" si="24"/>
        <v>0.31505753690341332</v>
      </c>
      <c r="D187" s="10">
        <f t="shared" si="27"/>
        <v>6.4188189620618355E-2</v>
      </c>
      <c r="E187" s="10">
        <f t="shared" si="28"/>
        <v>3.6748942713842422E-2</v>
      </c>
      <c r="F187" s="11">
        <f t="shared" si="29"/>
        <v>2.8236028941471411E-2</v>
      </c>
      <c r="G187" s="9">
        <f t="shared" si="25"/>
        <v>0.1114142547078055</v>
      </c>
      <c r="H187" s="10">
        <f t="shared" si="30"/>
        <v>8.6796011610191723E-2</v>
      </c>
      <c r="I187" s="10">
        <f t="shared" si="31"/>
        <v>2.526595385936415E-2</v>
      </c>
      <c r="J187" s="11">
        <f t="shared" si="32"/>
        <v>3.1883468932491152E-3</v>
      </c>
      <c r="K187" s="9">
        <f t="shared" si="26"/>
        <v>4.4223453873984582E-2</v>
      </c>
      <c r="L187" s="10">
        <f t="shared" si="33"/>
        <v>0.12932745549342803</v>
      </c>
      <c r="M187" s="10">
        <f t="shared" si="34"/>
        <v>-7.8467596778736166E-3</v>
      </c>
      <c r="N187" s="11">
        <f t="shared" si="35"/>
        <v>-5.5443232973930431E-2</v>
      </c>
    </row>
    <row r="188" spans="1:14" x14ac:dyDescent="0.3">
      <c r="A188">
        <v>1.7</v>
      </c>
      <c r="C188" s="9">
        <f t="shared" si="24"/>
        <v>0.31663676937905327</v>
      </c>
      <c r="D188" s="10">
        <f t="shared" si="27"/>
        <v>6.4011331187054085E-2</v>
      </c>
      <c r="E188" s="10">
        <f t="shared" si="28"/>
        <v>3.6737024634561105E-2</v>
      </c>
      <c r="F188" s="11">
        <f t="shared" si="29"/>
        <v>2.8330225922328651E-2</v>
      </c>
      <c r="G188" s="9">
        <f t="shared" si="25"/>
        <v>0.11247773365428962</v>
      </c>
      <c r="H188" s="10">
        <f t="shared" si="30"/>
        <v>8.6297013493823641E-2</v>
      </c>
      <c r="I188" s="10">
        <f t="shared" si="31"/>
        <v>2.523504520961159E-2</v>
      </c>
      <c r="J188" s="11">
        <f t="shared" si="32"/>
        <v>3.4568371133174083E-3</v>
      </c>
      <c r="K188" s="9">
        <f t="shared" si="26"/>
        <v>4.482451855926687E-2</v>
      </c>
      <c r="L188" s="10">
        <f t="shared" si="33"/>
        <v>0.12807281273769686</v>
      </c>
      <c r="M188" s="10">
        <f t="shared" si="34"/>
        <v>-7.9133947404880969E-3</v>
      </c>
      <c r="N188" s="11">
        <f t="shared" si="35"/>
        <v>-5.4757082383106205E-2</v>
      </c>
    </row>
    <row r="189" spans="1:14" x14ac:dyDescent="0.3">
      <c r="A189">
        <v>1.71</v>
      </c>
      <c r="C189" s="9">
        <f t="shared" si="24"/>
        <v>0.31822391779041909</v>
      </c>
      <c r="D189" s="10">
        <f t="shared" si="27"/>
        <v>6.3835354838607181E-2</v>
      </c>
      <c r="E189" s="10">
        <f t="shared" si="28"/>
        <v>3.6725255116363979E-2</v>
      </c>
      <c r="F189" s="11">
        <f t="shared" si="29"/>
        <v>2.842404221319967E-2</v>
      </c>
      <c r="G189" s="9">
        <f t="shared" si="25"/>
        <v>0.11355136379258103</v>
      </c>
      <c r="H189" s="10">
        <f t="shared" si="30"/>
        <v>8.5802733413406843E-2</v>
      </c>
      <c r="I189" s="10">
        <f t="shared" si="31"/>
        <v>2.5204555718276778E-2</v>
      </c>
      <c r="J189" s="11">
        <f t="shared" si="32"/>
        <v>3.7229156702326717E-3</v>
      </c>
      <c r="K189" s="9">
        <f t="shared" si="26"/>
        <v>4.5433752637128066E-2</v>
      </c>
      <c r="L189" s="10">
        <f t="shared" si="33"/>
        <v>0.12683499384259728</v>
      </c>
      <c r="M189" s="10">
        <f t="shared" si="34"/>
        <v>-7.9789759031877617E-3</v>
      </c>
      <c r="N189" s="11">
        <f t="shared" si="35"/>
        <v>-5.4079972208746122E-2</v>
      </c>
    </row>
    <row r="190" spans="1:14" x14ac:dyDescent="0.3">
      <c r="A190">
        <v>1.72</v>
      </c>
      <c r="C190" s="9">
        <f t="shared" si="24"/>
        <v>0.31981902181630384</v>
      </c>
      <c r="D190" s="10">
        <f t="shared" si="27"/>
        <v>6.3660256175859742E-2</v>
      </c>
      <c r="E190" s="10">
        <f t="shared" si="28"/>
        <v>3.671363341829955E-2</v>
      </c>
      <c r="F190" s="11">
        <f t="shared" si="29"/>
        <v>2.8517479712783705E-2</v>
      </c>
      <c r="G190" s="9">
        <f t="shared" si="25"/>
        <v>0.11463524201852858</v>
      </c>
      <c r="H190" s="10">
        <f t="shared" si="30"/>
        <v>8.5313126759828467E-2</v>
      </c>
      <c r="I190" s="10">
        <f t="shared" si="31"/>
        <v>2.5174481422209516E-2</v>
      </c>
      <c r="J190" s="11">
        <f t="shared" si="32"/>
        <v>3.9866053663124359E-3</v>
      </c>
      <c r="K190" s="9">
        <f t="shared" si="26"/>
        <v>4.6051267142165224E-2</v>
      </c>
      <c r="L190" s="10">
        <f t="shared" si="33"/>
        <v>0.12561377321220935</v>
      </c>
      <c r="M190" s="10">
        <f t="shared" si="34"/>
        <v>-8.0435172980155428E-3</v>
      </c>
      <c r="N190" s="11">
        <f t="shared" si="35"/>
        <v>-5.3411781225341154E-2</v>
      </c>
    </row>
    <row r="191" spans="1:14" x14ac:dyDescent="0.3">
      <c r="A191">
        <v>1.73</v>
      </c>
      <c r="C191" s="9">
        <f t="shared" si="24"/>
        <v>0.32142212133439135</v>
      </c>
      <c r="D191" s="10">
        <f t="shared" si="27"/>
        <v>6.3486030821336067E-2</v>
      </c>
      <c r="E191" s="10">
        <f t="shared" si="28"/>
        <v>3.6702158803111826E-2</v>
      </c>
      <c r="F191" s="11">
        <f t="shared" si="29"/>
        <v>2.8610540310310184E-2</v>
      </c>
      <c r="G191" s="9">
        <f t="shared" si="25"/>
        <v>0.1157294661528778</v>
      </c>
      <c r="H191" s="10">
        <f t="shared" si="30"/>
        <v>8.4828149345755749E-2</v>
      </c>
      <c r="I191" s="10">
        <f t="shared" si="31"/>
        <v>2.514481839573126E-2</v>
      </c>
      <c r="J191" s="11">
        <f t="shared" si="32"/>
        <v>4.2479287882778091E-3</v>
      </c>
      <c r="K191" s="9">
        <f t="shared" si="26"/>
        <v>4.6677174618106158E-2</v>
      </c>
      <c r="L191" s="10">
        <f t="shared" si="33"/>
        <v>0.12440892827569286</v>
      </c>
      <c r="M191" s="10">
        <f t="shared" si="34"/>
        <v>-8.1070328675137988E-3</v>
      </c>
      <c r="N191" s="11">
        <f t="shared" si="35"/>
        <v>-5.2752389832929514E-2</v>
      </c>
    </row>
    <row r="192" spans="1:14" x14ac:dyDescent="0.3">
      <c r="A192">
        <v>1.74</v>
      </c>
      <c r="C192" s="9">
        <f t="shared" si="24"/>
        <v>0.32303325642225295</v>
      </c>
      <c r="D192" s="10">
        <f t="shared" si="27"/>
        <v>6.3312674419393269E-2</v>
      </c>
      <c r="E192" s="10">
        <f t="shared" si="28"/>
        <v>3.6690830537221907E-2</v>
      </c>
      <c r="F192" s="11">
        <f t="shared" si="29"/>
        <v>2.8703225885585944E-2</v>
      </c>
      <c r="G192" s="9">
        <f t="shared" si="25"/>
        <v>0.11683413495009953</v>
      </c>
      <c r="H192" s="10">
        <f t="shared" si="30"/>
        <v>8.4347757401647905E-2</v>
      </c>
      <c r="I192" s="10">
        <f t="shared" si="31"/>
        <v>2.5115562750280825E-2</v>
      </c>
      <c r="J192" s="11">
        <f t="shared" si="32"/>
        <v>4.506908309292082E-3</v>
      </c>
      <c r="K192" s="9">
        <f t="shared" si="26"/>
        <v>4.7311589138320807E-2</v>
      </c>
      <c r="L192" s="10">
        <f t="shared" si="33"/>
        <v>0.12322023944672325</v>
      </c>
      <c r="M192" s="10">
        <f t="shared" si="34"/>
        <v>-8.1695363672653811E-3</v>
      </c>
      <c r="N192" s="11">
        <f t="shared" si="35"/>
        <v>-5.2101680035299337E-2</v>
      </c>
    </row>
    <row r="193" spans="1:14" x14ac:dyDescent="0.3">
      <c r="A193">
        <v>1.75</v>
      </c>
      <c r="C193" s="9">
        <f t="shared" si="24"/>
        <v>0.32465246735834974</v>
      </c>
      <c r="D193" s="10">
        <f t="shared" si="27"/>
        <v>6.3140182636112235E-2</v>
      </c>
      <c r="E193" s="10">
        <f t="shared" si="28"/>
        <v>3.6679647890709613E-2</v>
      </c>
      <c r="F193" s="11">
        <f t="shared" si="29"/>
        <v>2.8795538309042273E-2</v>
      </c>
      <c r="G193" s="9">
        <f t="shared" si="25"/>
        <v>0.11794934810730252</v>
      </c>
      <c r="H193" s="10">
        <f t="shared" si="30"/>
        <v>8.3871907571805862E-2</v>
      </c>
      <c r="I193" s="10">
        <f t="shared" si="31"/>
        <v>2.5086710634063439E-2</v>
      </c>
      <c r="J193" s="11">
        <f t="shared" si="32"/>
        <v>4.7635660909799218E-3</v>
      </c>
      <c r="K193" s="9">
        <f t="shared" si="26"/>
        <v>4.7954626326611453E-2</v>
      </c>
      <c r="L193" s="10">
        <f t="shared" si="33"/>
        <v>0.12204749008347132</v>
      </c>
      <c r="M193" s="10">
        <f t="shared" si="34"/>
        <v>-8.2310413684006292E-3</v>
      </c>
      <c r="N193" s="11">
        <f t="shared" si="35"/>
        <v>-5.1459535418483422E-2</v>
      </c>
    </row>
    <row r="194" spans="1:14" x14ac:dyDescent="0.3">
      <c r="A194">
        <v>1.76</v>
      </c>
      <c r="C194" s="9">
        <f t="shared" si="24"/>
        <v>0.32627979462303947</v>
      </c>
      <c r="D194" s="10">
        <f t="shared" si="27"/>
        <v>6.2968551159189423E-2</v>
      </c>
      <c r="E194" s="10">
        <f t="shared" si="28"/>
        <v>3.6668610137295277E-2</v>
      </c>
      <c r="F194" s="11">
        <f t="shared" si="29"/>
        <v>2.8887479441781626E-2</v>
      </c>
      <c r="G194" s="9">
        <f t="shared" si="25"/>
        <v>0.11907520627323114</v>
      </c>
      <c r="H194" s="10">
        <f t="shared" si="30"/>
        <v>8.3400556910459556E-2</v>
      </c>
      <c r="I194" s="10">
        <f t="shared" si="31"/>
        <v>2.5058258231703122E-2</v>
      </c>
      <c r="J194" s="11">
        <f t="shared" si="32"/>
        <v>5.0179240854273874E-3</v>
      </c>
      <c r="K194" s="9">
        <f t="shared" si="26"/>
        <v>4.8606403378285583E-2</v>
      </c>
      <c r="L194" s="10">
        <f t="shared" si="33"/>
        <v>0.12089046644911942</v>
      </c>
      <c r="M194" s="10">
        <f t="shared" si="34"/>
        <v>-8.2915612600707456E-3</v>
      </c>
      <c r="N194" s="11">
        <f t="shared" si="35"/>
        <v>-5.0825841129542401E-2</v>
      </c>
    </row>
    <row r="195" spans="1:14" x14ac:dyDescent="0.3">
      <c r="A195">
        <v>1.77</v>
      </c>
      <c r="C195" s="9">
        <f t="shared" si="24"/>
        <v>0.32791527889958855</v>
      </c>
      <c r="D195" s="10">
        <f t="shared" si="27"/>
        <v>6.2797775697828934E-2</v>
      </c>
      <c r="E195" s="10">
        <f t="shared" si="28"/>
        <v>3.6657716554321561E-2</v>
      </c>
      <c r="F195" s="11">
        <f t="shared" si="29"/>
        <v>2.8979051135624198E-2</v>
      </c>
      <c r="G195" s="9">
        <f t="shared" si="25"/>
        <v>0.12021181105734911</v>
      </c>
      <c r="H195" s="10">
        <f t="shared" si="30"/>
        <v>8.2933662877891806E-2</v>
      </c>
      <c r="I195" s="10">
        <f t="shared" si="31"/>
        <v>2.5030201763898335E-2</v>
      </c>
      <c r="J195" s="11">
        <f t="shared" si="32"/>
        <v>5.2700040371632534E-3</v>
      </c>
      <c r="K195" s="9">
        <f t="shared" si="26"/>
        <v>4.9267039081514995E-2</v>
      </c>
      <c r="L195" s="10">
        <f t="shared" si="33"/>
        <v>0.11974895767290759</v>
      </c>
      <c r="M195" s="10">
        <f t="shared" si="34"/>
        <v>-8.3511092518880059E-3</v>
      </c>
      <c r="N195" s="11">
        <f t="shared" si="35"/>
        <v>-5.0200483855632555E-2</v>
      </c>
    </row>
    <row r="196" spans="1:14" x14ac:dyDescent="0.3">
      <c r="A196">
        <v>1.78</v>
      </c>
      <c r="C196" s="9">
        <f t="shared" si="24"/>
        <v>0.32955896107518912</v>
      </c>
      <c r="D196" s="10">
        <f t="shared" si="27"/>
        <v>6.262785198263536E-2</v>
      </c>
      <c r="E196" s="10">
        <f t="shared" si="28"/>
        <v>3.6646966422735384E-2</v>
      </c>
      <c r="F196" s="11">
        <f t="shared" si="29"/>
        <v>2.9070255233154166E-2</v>
      </c>
      <c r="G196" s="9">
        <f t="shared" si="25"/>
        <v>0.12135926503900971</v>
      </c>
      <c r="H196" s="10">
        <f t="shared" si="30"/>
        <v>8.2471183336599252E-2</v>
      </c>
      <c r="I196" s="10">
        <f t="shared" si="31"/>
        <v>2.5002537487080905E-2</v>
      </c>
      <c r="J196" s="11">
        <f t="shared" si="32"/>
        <v>5.5198274851213543E-3</v>
      </c>
      <c r="K196" s="9">
        <f t="shared" si="26"/>
        <v>4.9936653838985136E-2</v>
      </c>
      <c r="L196" s="10">
        <f t="shared" si="33"/>
        <v>0.1186227557117018</v>
      </c>
      <c r="M196" s="10">
        <f t="shared" si="34"/>
        <v>-8.4096983763332477E-3</v>
      </c>
      <c r="N196" s="11">
        <f t="shared" si="35"/>
        <v>-4.9583351803354325E-2</v>
      </c>
    </row>
    <row r="197" spans="1:14" x14ac:dyDescent="0.3">
      <c r="A197">
        <v>1.79</v>
      </c>
      <c r="C197" s="9">
        <f t="shared" si="24"/>
        <v>0.33121088224198098</v>
      </c>
      <c r="D197" s="10">
        <f t="shared" si="27"/>
        <v>6.2458775765506978E-2</v>
      </c>
      <c r="E197" s="10">
        <f t="shared" si="28"/>
        <v>3.6636359027069972E-2</v>
      </c>
      <c r="F197" s="11">
        <f t="shared" si="29"/>
        <v>2.9161093567765785E-2</v>
      </c>
      <c r="G197" s="9">
        <f t="shared" si="25"/>
        <v>0.12251767177671344</v>
      </c>
      <c r="H197" s="10">
        <f t="shared" si="30"/>
        <v>8.2013076547489488E-2</v>
      </c>
      <c r="I197" s="10">
        <f t="shared" si="31"/>
        <v>2.4975261693078163E-2</v>
      </c>
      <c r="J197" s="11">
        <f t="shared" si="32"/>
        <v>5.7674157645844701E-3</v>
      </c>
      <c r="K197" s="9">
        <f t="shared" si="26"/>
        <v>5.0615369689839006E-2</v>
      </c>
      <c r="L197" s="10">
        <f t="shared" si="33"/>
        <v>0.11751165531207738</v>
      </c>
      <c r="M197" s="10">
        <f t="shared" si="34"/>
        <v>-8.4673414911310765E-3</v>
      </c>
      <c r="N197" s="11">
        <f t="shared" si="35"/>
        <v>-4.8974334678377508E-2</v>
      </c>
    </row>
    <row r="198" spans="1:14" x14ac:dyDescent="0.3">
      <c r="A198">
        <v>1.8</v>
      </c>
      <c r="C198" s="9">
        <f t="shared" si="24"/>
        <v>0.33287108369807955</v>
      </c>
      <c r="D198" s="10">
        <f t="shared" si="27"/>
        <v>6.2290542819529546E-2</v>
      </c>
      <c r="E198" s="10">
        <f t="shared" si="28"/>
        <v>3.6625893655426948E-2</v>
      </c>
      <c r="F198" s="11">
        <f t="shared" si="29"/>
        <v>2.9251567963709223E-2</v>
      </c>
      <c r="G198" s="9">
        <f t="shared" si="25"/>
        <v>0.12368713581745483</v>
      </c>
      <c r="H198" s="10">
        <f t="shared" si="30"/>
        <v>8.1559301166113748E-2</v>
      </c>
      <c r="I198" s="10">
        <f t="shared" si="31"/>
        <v>2.4948370708778273E-2</v>
      </c>
      <c r="J198" s="11">
        <f t="shared" si="32"/>
        <v>6.0127900091100257E-3</v>
      </c>
      <c r="K198" s="9">
        <f t="shared" si="26"/>
        <v>5.1303310331919087E-2</v>
      </c>
      <c r="L198" s="10">
        <f t="shared" si="33"/>
        <v>0.116415453972911</v>
      </c>
      <c r="M198" s="10">
        <f t="shared" si="34"/>
        <v>-8.5240512815932222E-3</v>
      </c>
      <c r="N198" s="11">
        <f t="shared" si="35"/>
        <v>-4.8373323665339821E-2</v>
      </c>
    </row>
    <row r="199" spans="1:14" x14ac:dyDescent="0.3">
      <c r="A199">
        <v>1.81</v>
      </c>
      <c r="C199" s="9">
        <f t="shared" si="24"/>
        <v>0.33453960694860763</v>
      </c>
      <c r="D199" s="10">
        <f t="shared" si="27"/>
        <v>6.2123148938870651E-2</v>
      </c>
      <c r="E199" s="10">
        <f t="shared" si="28"/>
        <v>3.6615569599458546E-2</v>
      </c>
      <c r="F199" s="11">
        <f t="shared" si="29"/>
        <v>2.9341680236136154E-2</v>
      </c>
      <c r="G199" s="9">
        <f t="shared" si="25"/>
        <v>0.12486776270615729</v>
      </c>
      <c r="H199" s="10">
        <f t="shared" si="30"/>
        <v>8.1109816238935886E-2</v>
      </c>
      <c r="I199" s="10">
        <f t="shared" si="31"/>
        <v>2.4921860895798738E-2</v>
      </c>
      <c r="J199" s="11">
        <f t="shared" si="32"/>
        <v>6.2559711524372077E-3</v>
      </c>
      <c r="K199" s="9">
        <f t="shared" si="26"/>
        <v>5.2000601144311626E-2</v>
      </c>
      <c r="L199" s="10">
        <f t="shared" si="33"/>
        <v>0.11533395190847434</v>
      </c>
      <c r="M199" s="10">
        <f t="shared" si="34"/>
        <v>-8.5798402629304674E-3</v>
      </c>
      <c r="N199" s="11">
        <f t="shared" si="35"/>
        <v>-4.7780211408015076E-2</v>
      </c>
    </row>
    <row r="200" spans="1:14" x14ac:dyDescent="0.3">
      <c r="A200">
        <v>1.82</v>
      </c>
      <c r="C200" s="9">
        <f t="shared" si="24"/>
        <v>0.3362164937067334</v>
      </c>
      <c r="D200" s="10">
        <f t="shared" si="27"/>
        <v>6.1956589938674568E-2</v>
      </c>
      <c r="E200" s="10">
        <f t="shared" si="28"/>
        <v>3.6605386154349898E-2</v>
      </c>
      <c r="F200" s="11">
        <f t="shared" si="29"/>
        <v>2.9431432191145156E-2</v>
      </c>
      <c r="G200" s="9">
        <f t="shared" si="25"/>
        <v>0.12605965899519889</v>
      </c>
      <c r="H200" s="10">
        <f t="shared" si="30"/>
        <v>8.0664581199636154E-2</v>
      </c>
      <c r="I200" s="10">
        <f t="shared" si="31"/>
        <v>2.489572865015803E-2</v>
      </c>
      <c r="J200" s="11">
        <f t="shared" si="32"/>
        <v>6.4969799303763384E-3</v>
      </c>
      <c r="K200" s="9">
        <f t="shared" si="26"/>
        <v>5.270736921019719E-2</v>
      </c>
      <c r="L200" s="10">
        <f t="shared" si="33"/>
        <v>0.11426695201202264</v>
      </c>
      <c r="M200" s="10">
        <f t="shared" si="34"/>
        <v>-8.634720782533585E-3</v>
      </c>
      <c r="N200" s="11">
        <f t="shared" si="35"/>
        <v>-4.7194891989747169E-2</v>
      </c>
    </row>
    <row r="201" spans="1:14" x14ac:dyDescent="0.3">
      <c r="A201">
        <v>1.83</v>
      </c>
      <c r="C201" s="9">
        <f t="shared" si="24"/>
        <v>0.33790178589471304</v>
      </c>
      <c r="D201" s="10">
        <f t="shared" si="27"/>
        <v>6.1790861654957598E-2</v>
      </c>
      <c r="E201" s="10">
        <f t="shared" si="28"/>
        <v>3.6595342618801409E-2</v>
      </c>
      <c r="F201" s="11">
        <f t="shared" si="29"/>
        <v>2.9520825625826849E-2</v>
      </c>
      <c r="G201" s="9">
        <f t="shared" si="25"/>
        <v>0.12726293225402871</v>
      </c>
      <c r="H201" s="10">
        <f t="shared" si="30"/>
        <v>8.0223555865450047E-2</v>
      </c>
      <c r="I201" s="10">
        <f t="shared" si="31"/>
        <v>2.4869970401950336E-2</v>
      </c>
      <c r="J201" s="11">
        <f t="shared" si="32"/>
        <v>6.7358368826803093E-3</v>
      </c>
      <c r="K201" s="9">
        <f t="shared" si="26"/>
        <v>5.3423743340012035E-2</v>
      </c>
      <c r="L201" s="10">
        <f t="shared" si="33"/>
        <v>0.11321425981987149</v>
      </c>
      <c r="M201" s="10">
        <f t="shared" si="34"/>
        <v>-8.6887050222236844E-3</v>
      </c>
      <c r="N201" s="11">
        <f t="shared" si="35"/>
        <v>-4.6617260914146572E-2</v>
      </c>
    </row>
    <row r="202" spans="1:14" x14ac:dyDescent="0.3">
      <c r="A202">
        <v>1.84</v>
      </c>
      <c r="C202" s="9">
        <f t="shared" si="24"/>
        <v>0.33959552564493911</v>
      </c>
      <c r="D202" s="10">
        <f t="shared" si="27"/>
        <v>6.1625959944504032E-2</v>
      </c>
      <c r="E202" s="10">
        <f t="shared" si="28"/>
        <v>3.6585438295011243E-2</v>
      </c>
      <c r="F202" s="11">
        <f t="shared" si="29"/>
        <v>2.9609862328308825E-2</v>
      </c>
      <c r="G202" s="9">
        <f t="shared" si="25"/>
        <v>0.12847769107887502</v>
      </c>
      <c r="H202" s="10">
        <f t="shared" si="30"/>
        <v>7.9786700433541816E-2</v>
      </c>
      <c r="I202" s="10">
        <f t="shared" si="31"/>
        <v>2.4844582615023359E-2</v>
      </c>
      <c r="J202" s="11">
        <f t="shared" si="32"/>
        <v>6.9725623548982686E-3</v>
      </c>
      <c r="K202" s="9">
        <f t="shared" si="26"/>
        <v>5.4149854094924239E-2</v>
      </c>
      <c r="L202" s="10">
        <f t="shared" si="33"/>
        <v>0.11217568347595501</v>
      </c>
      <c r="M202" s="10">
        <f t="shared" si="34"/>
        <v>-8.7418050004723757E-3</v>
      </c>
      <c r="N202" s="11">
        <f t="shared" si="35"/>
        <v>-4.6047215086045382E-2</v>
      </c>
    </row>
    <row r="203" spans="1:14" x14ac:dyDescent="0.3">
      <c r="A203">
        <v>1.85</v>
      </c>
      <c r="C203" s="9">
        <f t="shared" si="24"/>
        <v>0.34129775530099371</v>
      </c>
      <c r="D203" s="10">
        <f t="shared" si="27"/>
        <v>6.1461880684762514E-2</v>
      </c>
      <c r="E203" s="10">
        <f t="shared" si="28"/>
        <v>3.6575672488657861E-2</v>
      </c>
      <c r="F203" s="11">
        <f t="shared" si="29"/>
        <v>2.969854407780035E-2</v>
      </c>
      <c r="G203" s="9">
        <f t="shared" si="25"/>
        <v>0.12970404510254643</v>
      </c>
      <c r="H203" s="10">
        <f t="shared" si="30"/>
        <v>7.9353975477412159E-2</v>
      </c>
      <c r="I203" s="10">
        <f t="shared" si="31"/>
        <v>2.4819561786659183E-2</v>
      </c>
      <c r="J203" s="11">
        <f t="shared" si="32"/>
        <v>7.207176500211885E-3</v>
      </c>
      <c r="K203" s="9">
        <f t="shared" si="26"/>
        <v>5.4885833810628767E-2</v>
      </c>
      <c r="L203" s="10">
        <f t="shared" si="33"/>
        <v>0.11115103369685971</v>
      </c>
      <c r="M203" s="10">
        <f t="shared" si="34"/>
        <v>-8.7940325745921779E-3</v>
      </c>
      <c r="N203" s="11">
        <f t="shared" si="35"/>
        <v>-4.5484652792708004E-2</v>
      </c>
    </row>
    <row r="204" spans="1:14" x14ac:dyDescent="0.3">
      <c r="A204">
        <v>1.86</v>
      </c>
      <c r="C204" s="9">
        <f t="shared" si="24"/>
        <v>0.34300851741870675</v>
      </c>
      <c r="D204" s="10">
        <f t="shared" si="27"/>
        <v>6.1298619773743006E-2</v>
      </c>
      <c r="E204" s="10">
        <f t="shared" si="28"/>
        <v>3.6566044508882657E-2</v>
      </c>
      <c r="F204" s="11">
        <f t="shared" si="29"/>
        <v>2.9786872644636857E-2</v>
      </c>
      <c r="G204" s="9">
        <f t="shared" si="25"/>
        <v>0.13094210500432599</v>
      </c>
      <c r="H204" s="10">
        <f t="shared" si="30"/>
        <v>7.8925341943340083E-2</v>
      </c>
      <c r="I204" s="10">
        <f t="shared" si="31"/>
        <v>2.4794904447258157E-2</v>
      </c>
      <c r="J204" s="11">
        <f t="shared" si="32"/>
        <v>7.4396992812541078E-3</v>
      </c>
      <c r="K204" s="9">
        <f t="shared" si="26"/>
        <v>5.5631816621465886E-2</v>
      </c>
      <c r="L204" s="10">
        <f t="shared" si="33"/>
        <v>0.11014012373732734</v>
      </c>
      <c r="M204" s="10">
        <f t="shared" si="34"/>
        <v>-8.8453994428975401E-3</v>
      </c>
      <c r="N204" s="11">
        <f t="shared" si="35"/>
        <v>-4.4929473685293944E-2</v>
      </c>
    </row>
    <row r="205" spans="1:14" x14ac:dyDescent="0.3">
      <c r="A205">
        <v>1.87</v>
      </c>
      <c r="C205" s="9">
        <f t="shared" si="24"/>
        <v>0.34472785476722018</v>
      </c>
      <c r="D205" s="10">
        <f t="shared" si="27"/>
        <v>6.1136173129914227E-2</v>
      </c>
      <c r="E205" s="10">
        <f t="shared" si="28"/>
        <v>3.6556553668272714E-2</v>
      </c>
      <c r="F205" s="11">
        <f t="shared" si="29"/>
        <v>2.9874849790324176E-2</v>
      </c>
      <c r="G205" s="9">
        <f t="shared" si="25"/>
        <v>0.13219198251995995</v>
      </c>
      <c r="H205" s="10">
        <f t="shared" si="30"/>
        <v>7.8500761146858264E-2</v>
      </c>
      <c r="I205" s="10">
        <f t="shared" si="31"/>
        <v>2.4770607160025753E-2</v>
      </c>
      <c r="J205" s="11">
        <f t="shared" si="32"/>
        <v>7.6701504719107923E-3</v>
      </c>
      <c r="K205" s="9">
        <f t="shared" si="26"/>
        <v>5.63879384848677E-2</v>
      </c>
      <c r="L205" s="10">
        <f t="shared" si="33"/>
        <v>0.10914276935621955</v>
      </c>
      <c r="M205" s="10">
        <f t="shared" si="34"/>
        <v>-8.8959171468368948E-3</v>
      </c>
      <c r="N205" s="11">
        <f t="shared" si="35"/>
        <v>-4.4381578760568627E-2</v>
      </c>
    </row>
    <row r="206" spans="1:14" x14ac:dyDescent="0.3">
      <c r="A206">
        <v>1.8800000000000001</v>
      </c>
      <c r="C206" s="9">
        <f t="shared" si="24"/>
        <v>0.3464558103300574</v>
      </c>
      <c r="D206" s="10">
        <f t="shared" si="27"/>
        <v>6.0974536692101629E-2</v>
      </c>
      <c r="E206" s="10">
        <f t="shared" si="28"/>
        <v>3.6547199282843584E-2</v>
      </c>
      <c r="F206" s="11">
        <f t="shared" si="29"/>
        <v>2.996247726758261E-2</v>
      </c>
      <c r="G206" s="9">
        <f t="shared" si="25"/>
        <v>0.13345379045174266</v>
      </c>
      <c r="H206" s="10">
        <f t="shared" si="30"/>
        <v>7.8080194769261563E-2</v>
      </c>
      <c r="I206" s="10">
        <f t="shared" si="31"/>
        <v>2.4746666520662392E-2</v>
      </c>
      <c r="J206" s="11">
        <f t="shared" si="32"/>
        <v>7.898549659105452E-3</v>
      </c>
      <c r="K206" s="9">
        <f t="shared" si="26"/>
        <v>5.7154337206136732E-2</v>
      </c>
      <c r="L206" s="10">
        <f t="shared" si="33"/>
        <v>0.10815878878293983</v>
      </c>
      <c r="M206" s="10">
        <f t="shared" si="34"/>
        <v>-8.945597073096119E-3</v>
      </c>
      <c r="N206" s="11">
        <f t="shared" si="35"/>
        <v>-4.3840870342860015E-2</v>
      </c>
    </row>
    <row r="207" spans="1:14" x14ac:dyDescent="0.3">
      <c r="A207">
        <v>1.8900000000000001</v>
      </c>
      <c r="C207" s="9">
        <f t="shared" si="24"/>
        <v>0.34819242730619759</v>
      </c>
      <c r="D207" s="10">
        <f t="shared" si="27"/>
        <v>6.0813706419385834E-2</v>
      </c>
      <c r="E207" s="10">
        <f t="shared" si="28"/>
        <v>3.653798067202222E-2</v>
      </c>
      <c r="F207" s="11">
        <f t="shared" si="29"/>
        <v>3.0049756820390718E-2</v>
      </c>
      <c r="G207" s="9">
        <f t="shared" si="25"/>
        <v>0.13472764267869639</v>
      </c>
      <c r="H207" s="10">
        <f t="shared" si="30"/>
        <v>7.7663604854148957E-2</v>
      </c>
      <c r="I207" s="10">
        <f t="shared" si="31"/>
        <v>2.4723079157056214E-2</v>
      </c>
      <c r="J207" s="11">
        <f t="shared" si="32"/>
        <v>8.1249162445668384E-3</v>
      </c>
      <c r="K207" s="9">
        <f t="shared" si="26"/>
        <v>5.7931152463561342E-2</v>
      </c>
      <c r="L207" s="10">
        <f t="shared" si="33"/>
        <v>0.10718800268430498</v>
      </c>
      <c r="M207" s="10">
        <f t="shared" si="34"/>
        <v>-8.994450455673788E-3</v>
      </c>
      <c r="N207" s="11">
        <f t="shared" si="35"/>
        <v>-4.3307252066256782E-2</v>
      </c>
    </row>
    <row r="208" spans="1:14" x14ac:dyDescent="0.3">
      <c r="A208">
        <v>1.9000000000000001</v>
      </c>
      <c r="C208" s="9">
        <f t="shared" si="24"/>
        <v>0.34993774911115544</v>
      </c>
      <c r="D208" s="10">
        <f t="shared" si="27"/>
        <v>6.0653678291001663E-2</v>
      </c>
      <c r="E208" s="10">
        <f t="shared" si="28"/>
        <v>3.6528897158629933E-2</v>
      </c>
      <c r="F208" s="11">
        <f t="shared" si="29"/>
        <v>3.0136690184028939E-2</v>
      </c>
      <c r="G208" s="9">
        <f t="shared" si="25"/>
        <v>0.13601365416684921</v>
      </c>
      <c r="H208" s="10">
        <f t="shared" si="30"/>
        <v>7.7250953803997865E-2</v>
      </c>
      <c r="I208" s="10">
        <f t="shared" si="31"/>
        <v>2.4699841728978728E-2</v>
      </c>
      <c r="J208" s="11">
        <f t="shared" si="32"/>
        <v>8.349269446580012E-3</v>
      </c>
      <c r="K208" s="9">
        <f t="shared" si="26"/>
        <v>5.8718525833872305E-2</v>
      </c>
      <c r="L208" s="10">
        <f t="shared" si="33"/>
        <v>0.10623023413186151</v>
      </c>
      <c r="M208" s="10">
        <f t="shared" si="34"/>
        <v>-9.0424883779286046E-3</v>
      </c>
      <c r="N208" s="11">
        <f t="shared" si="35"/>
        <v>-4.2780628857045519E-2</v>
      </c>
    </row>
    <row r="209" spans="1:14" x14ac:dyDescent="0.3">
      <c r="A209">
        <v>1.9100000000000001</v>
      </c>
      <c r="C209" s="9">
        <f t="shared" si="24"/>
        <v>0.35169181937806693</v>
      </c>
      <c r="D209" s="10">
        <f t="shared" si="27"/>
        <v>6.0494448306237555E-2</v>
      </c>
      <c r="E209" s="10">
        <f t="shared" si="28"/>
        <v>3.6519948068865493E-2</v>
      </c>
      <c r="F209" s="11">
        <f t="shared" si="29"/>
        <v>3.0223279085122963E-2</v>
      </c>
      <c r="G209" s="9">
        <f t="shared" si="25"/>
        <v>0.13731194097961083</v>
      </c>
      <c r="H209" s="10">
        <f t="shared" si="30"/>
        <v>7.6842204376770903E-2</v>
      </c>
      <c r="I209" s="10">
        <f t="shared" si="31"/>
        <v>2.4676950927783371E-2</v>
      </c>
      <c r="J209" s="11">
        <f t="shared" si="32"/>
        <v>8.5716283017208302E-3</v>
      </c>
      <c r="K209" s="9">
        <f t="shared" si="26"/>
        <v>5.9516600818045724E-2</v>
      </c>
      <c r="L209" s="10">
        <f t="shared" si="33"/>
        <v>0.1052853085696398</v>
      </c>
      <c r="M209" s="10">
        <f t="shared" si="34"/>
        <v>-9.0897217745993675E-3</v>
      </c>
      <c r="N209" s="11">
        <f t="shared" si="35"/>
        <v>-4.2260906916383248E-2</v>
      </c>
    </row>
    <row r="210" spans="1:14" x14ac:dyDescent="0.3">
      <c r="A210">
        <v>1.92</v>
      </c>
      <c r="C210" s="9">
        <f t="shared" ref="C210:C273" si="36">EXP(-($C$15)*($B$9-$A210))</f>
        <v>0.35345468195878016</v>
      </c>
      <c r="D210" s="10">
        <f t="shared" si="27"/>
        <v>6.0336012484335629E-2</v>
      </c>
      <c r="E210" s="10">
        <f t="shared" si="28"/>
        <v>3.6511132732288253E-2</v>
      </c>
      <c r="F210" s="11">
        <f t="shared" si="29"/>
        <v>3.0309525241686876E-2</v>
      </c>
      <c r="G210" s="9">
        <f t="shared" ref="G210:G273" si="37">EXP(-(G$15)*($B$9-$A210))</f>
        <v>0.13862262028824732</v>
      </c>
      <c r="H210" s="10">
        <f t="shared" si="30"/>
        <v>7.643731968255485E-2</v>
      </c>
      <c r="I210" s="10">
        <f t="shared" si="31"/>
        <v>2.4654403476106881E-2</v>
      </c>
      <c r="J210" s="11">
        <f t="shared" si="32"/>
        <v>8.792011666573972E-3</v>
      </c>
      <c r="K210" s="9">
        <f t="shared" ref="K210:K273" si="38">EXP(-(K$15)*($B$9-$A210))</f>
        <v>6.0325522867456537E-2</v>
      </c>
      <c r="L210" s="10">
        <f t="shared" si="33"/>
        <v>0.10435305378234054</v>
      </c>
      <c r="M210" s="10">
        <f t="shared" si="34"/>
        <v>-9.1361614337978642E-3</v>
      </c>
      <c r="N210" s="11">
        <f t="shared" si="35"/>
        <v>-4.1747993703202188E-2</v>
      </c>
    </row>
    <row r="211" spans="1:14" x14ac:dyDescent="0.3">
      <c r="A211">
        <v>1.93</v>
      </c>
      <c r="C211" s="9">
        <f t="shared" si="36"/>
        <v>0.35522638092495146</v>
      </c>
      <c r="D211" s="10">
        <f t="shared" ref="D211:D274" si="39">(($B$4*$B$6)/2)*(1+$B$3*$B$5*EXP((1-$B$5)*$B$3*$A211-C$15*$B$9)/(EXP(-C$15*($B$9-$A211))*(C$15-(1-$B$5)*$B$3))*(EXP((C$15-(1-$B$5)*$B$3)*$B$9)-EXP((C$15-(1-$B$5)*$B$3)*$A211)))</f>
        <v>6.0178366864392041E-2</v>
      </c>
      <c r="E211" s="10">
        <f t="shared" ref="E211:E274" si="40">E210+($B$3*(F210-E210))*$B$10</f>
        <v>3.650245048180141E-2</v>
      </c>
      <c r="F211" s="11">
        <f t="shared" ref="F211:F274" si="41">$B$2-$B$6*D211+$B$5*E211</f>
        <v>3.0395430363166186E-2</v>
      </c>
      <c r="G211" s="9">
        <f t="shared" si="37"/>
        <v>0.13994581038245593</v>
      </c>
      <c r="H211" s="10">
        <f t="shared" ref="H211:H274" si="42">(($B$4*$B$6)/2)*(1+$B$3*$B$5*EXP((1-$B$5)*$B$3*$A211-G$15*$B$9)/(EXP(-G$15*($B$9-$A211))*(G$15-(1-$B$5)*$B$3))*(EXP((G$15-(1-$B$5)*$B$3)*$B$9)-EXP((G$15-(1-$B$5)*$B$3)*$A211)))</f>
        <v>7.6036263180231198E-2</v>
      </c>
      <c r="I211" s="10">
        <f t="shared" ref="I211:I274" si="43">I210+($B$3*(J210-I210))*$B$10</f>
        <v>2.4632196127573534E-2</v>
      </c>
      <c r="J211" s="11">
        <f t="shared" ref="J211:J274" si="44">$B$2-$B$6*H211+$B$5*I211</f>
        <v>9.0104382194348166E-3</v>
      </c>
      <c r="K211" s="9">
        <f t="shared" si="38"/>
        <v>6.1145439410387289E-2</v>
      </c>
      <c r="L211" s="10">
        <f t="shared" ref="L211:L274" si="45">(($B$4*$B$6)/2)*(1+$B$3*$B$5*EXP((1-$B$5)*$B$3*$A211-K$15*$B$9)/(EXP(-K$15*($B$9-$A211))*(K$15-(1-$B$5)*$B$3))*(EXP((K$15-(1-$B$5)*$B$3)*$B$9)-EXP((K$15-(1-$B$5)*$B$3)*$A211)))</f>
        <v>0.10343329986394829</v>
      </c>
      <c r="M211" s="10">
        <f t="shared" ref="M211:M274" si="46">M210+($B$3*(N210-M210))*$B$10</f>
        <v>-9.1818179989750295E-3</v>
      </c>
      <c r="N211" s="11">
        <f t="shared" ref="N211:N274" si="47">$B$2-$B$6*L211+$B$5*M211</f>
        <v>-4.1241797917344003E-2</v>
      </c>
    </row>
    <row r="212" spans="1:14" x14ac:dyDescent="0.3">
      <c r="A212">
        <v>1.94</v>
      </c>
      <c r="C212" s="9">
        <f t="shared" si="36"/>
        <v>0.35700696056914738</v>
      </c>
      <c r="D212" s="10">
        <f t="shared" si="39"/>
        <v>6.0021507505258115E-2</v>
      </c>
      <c r="E212" s="10">
        <f t="shared" si="40"/>
        <v>3.6493900653635322E-2</v>
      </c>
      <c r="F212" s="11">
        <f t="shared" si="41"/>
        <v>3.0480996150480451E-2</v>
      </c>
      <c r="G212" s="9">
        <f t="shared" si="37"/>
        <v>0.14128163068104088</v>
      </c>
      <c r="H212" s="10">
        <f t="shared" si="42"/>
        <v>7.5638998674178379E-2</v>
      </c>
      <c r="I212" s="10">
        <f t="shared" si="43"/>
        <v>2.4610325666502141E-2</v>
      </c>
      <c r="J212" s="11">
        <f t="shared" si="44"/>
        <v>9.2269264619951122E-3</v>
      </c>
      <c r="K212" s="9">
        <f t="shared" si="38"/>
        <v>6.1976499878897466E-2</v>
      </c>
      <c r="L212" s="10">
        <f t="shared" si="45"/>
        <v>0.10252587918676563</v>
      </c>
      <c r="M212" s="10">
        <f t="shared" si="46"/>
        <v>-9.2267019708607463E-3</v>
      </c>
      <c r="N212" s="11">
        <f t="shared" si="47"/>
        <v>-4.0742229482920125E-2</v>
      </c>
    </row>
    <row r="213" spans="1:14" x14ac:dyDescent="0.3">
      <c r="A213">
        <v>1.95</v>
      </c>
      <c r="C213" s="9">
        <f t="shared" si="36"/>
        <v>0.35879646540595161</v>
      </c>
      <c r="D213" s="10">
        <f t="shared" si="39"/>
        <v>5.9865430485441684E-2</v>
      </c>
      <c r="E213" s="10">
        <f t="shared" si="40"/>
        <v>3.6485482587330906E-2</v>
      </c>
      <c r="F213" s="11">
        <f t="shared" si="41"/>
        <v>3.0566224296065897E-2</v>
      </c>
      <c r="G213" s="9">
        <f t="shared" si="37"/>
        <v>0.14263020174269067</v>
      </c>
      <c r="H213" s="10">
        <f t="shared" si="42"/>
        <v>7.5245490311005109E-2</v>
      </c>
      <c r="I213" s="10">
        <f t="shared" si="43"/>
        <v>2.458878890761583E-2</v>
      </c>
      <c r="J213" s="11">
        <f t="shared" si="44"/>
        <v>9.441494721012765E-3</v>
      </c>
      <c r="K213" s="9">
        <f t="shared" si="38"/>
        <v>6.2818855736057694E-2</v>
      </c>
      <c r="L213" s="10">
        <f t="shared" si="45"/>
        <v>0.10163062637086248</v>
      </c>
      <c r="M213" s="10">
        <f t="shared" si="46"/>
        <v>-9.2708237093776288E-3</v>
      </c>
      <c r="N213" s="11">
        <f t="shared" si="47"/>
        <v>-4.0249199531895118E-2</v>
      </c>
    </row>
    <row r="214" spans="1:14" x14ac:dyDescent="0.3">
      <c r="A214">
        <v>1.96</v>
      </c>
      <c r="C214" s="9">
        <f t="shared" si="36"/>
        <v>0.3605949401730783</v>
      </c>
      <c r="D214" s="10">
        <f t="shared" si="39"/>
        <v>5.9710131903009139E-2</v>
      </c>
      <c r="E214" s="10">
        <f t="shared" si="40"/>
        <v>3.6477195625723137E-2</v>
      </c>
      <c r="F214" s="11">
        <f t="shared" si="41"/>
        <v>3.0651116483917655E-2</v>
      </c>
      <c r="G214" s="9">
        <f t="shared" si="37"/>
        <v>0.14399164527685901</v>
      </c>
      <c r="H214" s="10">
        <f t="shared" si="42"/>
        <v>7.4855702576314534E-2</v>
      </c>
      <c r="I214" s="10">
        <f t="shared" si="43"/>
        <v>2.4567582695754587E-2</v>
      </c>
      <c r="J214" s="11">
        <f t="shared" si="44"/>
        <v>9.654161149965864E-3</v>
      </c>
      <c r="K214" s="9">
        <f t="shared" si="38"/>
        <v>6.3672660503554537E-2</v>
      </c>
      <c r="L214" s="10">
        <f t="shared" si="45"/>
        <v>0.10074737825393516</v>
      </c>
      <c r="M214" s="10">
        <f t="shared" si="46"/>
        <v>-9.3141934355291528E-3</v>
      </c>
      <c r="N214" s="11">
        <f t="shared" si="47"/>
        <v>-3.9762620387890246E-2</v>
      </c>
    </row>
    <row r="215" spans="1:14" x14ac:dyDescent="0.3">
      <c r="A215">
        <v>1.97</v>
      </c>
      <c r="C215" s="9">
        <f t="shared" si="36"/>
        <v>0.36240242983249027</v>
      </c>
      <c r="D215" s="10">
        <f t="shared" si="39"/>
        <v>5.9555607875487825E-2</v>
      </c>
      <c r="E215" s="10">
        <f t="shared" si="40"/>
        <v>3.6469039114924606E-2</v>
      </c>
      <c r="F215" s="11">
        <f t="shared" si="41"/>
        <v>3.0735674389631915E-2</v>
      </c>
      <c r="G215" s="9">
        <f t="shared" si="37"/>
        <v>0.14536608415474894</v>
      </c>
      <c r="H215" s="10">
        <f t="shared" si="42"/>
        <v>7.4469600291498989E-2</v>
      </c>
      <c r="I215" s="10">
        <f t="shared" si="43"/>
        <v>2.4546703905590484E-2</v>
      </c>
      <c r="J215" s="11">
        <f t="shared" si="44"/>
        <v>9.8649437306910885E-3</v>
      </c>
      <c r="K215" s="9">
        <f t="shared" si="38"/>
        <v>6.4538069789670194E-2</v>
      </c>
      <c r="L215" s="10">
        <f t="shared" si="45"/>
        <v>9.9875973861569517E-2</v>
      </c>
      <c r="M215" s="10">
        <f t="shared" si="46"/>
        <v>-9.3568212332624575E-3</v>
      </c>
      <c r="N215" s="11">
        <f t="shared" si="47"/>
        <v>-3.9282405550204166E-2</v>
      </c>
    </row>
    <row r="216" spans="1:14" x14ac:dyDescent="0.3">
      <c r="A216">
        <v>1.98</v>
      </c>
      <c r="C216" s="9">
        <f t="shared" si="36"/>
        <v>0.36421897957152333</v>
      </c>
      <c r="D216" s="10">
        <f t="shared" si="39"/>
        <v>5.940185453976899E-2</v>
      </c>
      <c r="E216" s="10">
        <f t="shared" si="40"/>
        <v>3.6461012404309198E-2</v>
      </c>
      <c r="F216" s="11">
        <f t="shared" si="41"/>
        <v>3.0819899680447807E-2</v>
      </c>
      <c r="G216" s="9">
        <f t="shared" si="37"/>
        <v>0.14675364242040217</v>
      </c>
      <c r="H216" s="10">
        <f t="shared" si="42"/>
        <v>7.4087148610565215E-2</v>
      </c>
      <c r="I216" s="10">
        <f t="shared" si="43"/>
        <v>2.4526149441345624E-2</v>
      </c>
      <c r="J216" s="11">
        <f t="shared" si="44"/>
        <v>1.0073860275006494E-2</v>
      </c>
      <c r="K216" s="9">
        <f t="shared" si="38"/>
        <v>6.5415241317642439E-2</v>
      </c>
      <c r="L216" s="10">
        <f t="shared" si="45"/>
        <v>9.9016254377903068E-2</v>
      </c>
      <c r="M216" s="10">
        <f t="shared" si="46"/>
        <v>-9.3987170513061755E-3</v>
      </c>
      <c r="N216" s="11">
        <f t="shared" si="47"/>
        <v>-3.8808469678048012E-2</v>
      </c>
    </row>
    <row r="217" spans="1:14" x14ac:dyDescent="0.3">
      <c r="A217">
        <v>1.99</v>
      </c>
      <c r="C217" s="9">
        <f t="shared" si="36"/>
        <v>0.36604463480401539</v>
      </c>
      <c r="D217" s="10">
        <f t="shared" si="39"/>
        <v>5.9248868052011253E-2</v>
      </c>
      <c r="E217" s="10">
        <f t="shared" si="40"/>
        <v>3.6453114846495792E-2</v>
      </c>
      <c r="F217" s="11">
        <f t="shared" si="41"/>
        <v>3.0903794015289039E-2</v>
      </c>
      <c r="G217" s="9">
        <f t="shared" si="37"/>
        <v>0.14815444530189395</v>
      </c>
      <c r="H217" s="10">
        <f t="shared" si="42"/>
        <v>7.3708313016989394E-2</v>
      </c>
      <c r="I217" s="10">
        <f t="shared" si="43"/>
        <v>2.4505916236512749E-2</v>
      </c>
      <c r="J217" s="11">
        <f t="shared" si="44"/>
        <v>1.0280928426319114E-2</v>
      </c>
      <c r="K217" s="9">
        <f t="shared" si="38"/>
        <v>6.6304334954410238E-2</v>
      </c>
      <c r="L217" s="10">
        <f t="shared" si="45"/>
        <v>9.8168063116680263E-2</v>
      </c>
      <c r="M217" s="10">
        <f t="shared" si="46"/>
        <v>-9.4398907049836143E-3</v>
      </c>
      <c r="N217" s="11">
        <f t="shared" si="47"/>
        <v>-3.8340728574991767E-2</v>
      </c>
    </row>
    <row r="218" spans="1:14" x14ac:dyDescent="0.3">
      <c r="A218">
        <v>2</v>
      </c>
      <c r="C218" s="9">
        <f t="shared" si="36"/>
        <v>0.36787944117144233</v>
      </c>
      <c r="D218" s="10">
        <f t="shared" si="39"/>
        <v>5.9096644587544454E-2</v>
      </c>
      <c r="E218" s="10">
        <f t="shared" si="40"/>
        <v>3.64453457973321E-2</v>
      </c>
      <c r="F218" s="11">
        <f t="shared" si="41"/>
        <v>3.0987359044805429E-2</v>
      </c>
      <c r="G218" s="9">
        <f t="shared" si="37"/>
        <v>0.14956861922263506</v>
      </c>
      <c r="H218" s="10">
        <f t="shared" si="42"/>
        <v>7.3333059320602093E-2</v>
      </c>
      <c r="I218" s="10">
        <f t="shared" si="43"/>
        <v>2.4486001253578478E-2</v>
      </c>
      <c r="J218" s="11">
        <f t="shared" si="44"/>
        <v>1.0486165661217225E-2</v>
      </c>
      <c r="K218" s="9">
        <f t="shared" si="38"/>
        <v>6.7205512739749756E-2</v>
      </c>
      <c r="L218" s="10">
        <f t="shared" si="45"/>
        <v>9.7331245492696047E-2</v>
      </c>
      <c r="M218" s="10">
        <f t="shared" si="46"/>
        <v>-9.480351878001626E-3</v>
      </c>
      <c r="N218" s="11">
        <f t="shared" si="47"/>
        <v>-3.7879099173619257E-2</v>
      </c>
    </row>
    <row r="219" spans="1:14" x14ac:dyDescent="0.3">
      <c r="A219">
        <v>2.0100000000000002</v>
      </c>
      <c r="C219" s="9">
        <f t="shared" si="36"/>
        <v>0.36972344454405903</v>
      </c>
      <c r="D219" s="10">
        <f t="shared" si="39"/>
        <v>5.8945180340774041E-2</v>
      </c>
      <c r="E219" s="10">
        <f t="shared" si="40"/>
        <v>3.6437704615878565E-2</v>
      </c>
      <c r="F219" s="11">
        <f t="shared" si="41"/>
        <v>3.1070596411414138E-2</v>
      </c>
      <c r="G219" s="9">
        <f t="shared" si="37"/>
        <v>0.15099629181278187</v>
      </c>
      <c r="H219" s="10">
        <f t="shared" si="42"/>
        <v>7.29613536545025E-2</v>
      </c>
      <c r="I219" s="10">
        <f t="shared" si="43"/>
        <v>2.4466401483749171E-2</v>
      </c>
      <c r="J219" s="11">
        <f t="shared" si="44"/>
        <v>1.0689589291047671E-2</v>
      </c>
      <c r="K219" s="9">
        <f t="shared" si="38"/>
        <v>6.8118938915806879E-2</v>
      </c>
      <c r="L219" s="10">
        <f t="shared" si="45"/>
        <v>9.6505648993622115E-2</v>
      </c>
      <c r="M219" s="10">
        <f t="shared" si="46"/>
        <v>-9.5201101242154904E-3</v>
      </c>
      <c r="N219" s="11">
        <f t="shared" si="47"/>
        <v>-3.7423499520388759E-2</v>
      </c>
    </row>
    <row r="220" spans="1:14" x14ac:dyDescent="0.3">
      <c r="A220">
        <v>2.02</v>
      </c>
      <c r="C220" s="9">
        <f t="shared" si="36"/>
        <v>0.37157669102204571</v>
      </c>
      <c r="D220" s="10">
        <f t="shared" si="39"/>
        <v>5.8794471525085955E-2</v>
      </c>
      <c r="E220" s="10">
        <f t="shared" si="40"/>
        <v>3.6430190664392313E-2</v>
      </c>
      <c r="F220" s="11">
        <f t="shared" si="41"/>
        <v>3.1153507749340739E-2</v>
      </c>
      <c r="G220" s="9">
        <f t="shared" si="37"/>
        <v>0.15243759192075454</v>
      </c>
      <c r="H220" s="10">
        <f t="shared" si="42"/>
        <v>7.2593162472001982E-2</v>
      </c>
      <c r="I220" s="10">
        <f t="shared" si="43"/>
        <v>2.4447113946679391E-2</v>
      </c>
      <c r="J220" s="11">
        <f t="shared" si="44"/>
        <v>1.0891216463478199E-2</v>
      </c>
      <c r="K220" s="9">
        <f t="shared" si="38"/>
        <v>6.9044779957030414E-2</v>
      </c>
      <c r="L220" s="10">
        <f t="shared" si="45"/>
        <v>9.5691123152211385E-2</v>
      </c>
      <c r="M220" s="10">
        <f t="shared" si="46"/>
        <v>-9.5591748693701333E-3</v>
      </c>
      <c r="N220" s="11">
        <f t="shared" si="47"/>
        <v>-3.6973848760696967E-2</v>
      </c>
    </row>
    <row r="221" spans="1:14" x14ac:dyDescent="0.3">
      <c r="A221">
        <v>2.0300000000000002</v>
      </c>
      <c r="C221" s="9">
        <f t="shared" si="36"/>
        <v>0.37343922693666098</v>
      </c>
      <c r="D221" s="10">
        <f t="shared" si="39"/>
        <v>5.8644514372751963E-2</v>
      </c>
      <c r="E221" s="10">
        <f t="shared" si="40"/>
        <v>3.6422803308311241E-2</v>
      </c>
      <c r="F221" s="11">
        <f t="shared" si="41"/>
        <v>3.1236094684660064E-2</v>
      </c>
      <c r="G221" s="9">
        <f t="shared" si="37"/>
        <v>0.15389264962486626</v>
      </c>
      <c r="H221" s="10">
        <f t="shared" si="42"/>
        <v>7.2228452543596333E-2</v>
      </c>
      <c r="I221" s="10">
        <f t="shared" si="43"/>
        <v>2.4428135690202909E-2</v>
      </c>
      <c r="J221" s="11">
        <f t="shared" si="44"/>
        <v>1.1091064164045112E-2</v>
      </c>
      <c r="K221" s="9">
        <f t="shared" si="38"/>
        <v>6.9983204600512841E-2</v>
      </c>
      <c r="L221" s="10">
        <f t="shared" si="45"/>
        <v>9.4887519518874669E-2</v>
      </c>
      <c r="M221" s="10">
        <f t="shared" si="46"/>
        <v>-9.5975554128179905E-3</v>
      </c>
      <c r="N221" s="11">
        <f t="shared" si="47"/>
        <v>-3.6530067124142786E-2</v>
      </c>
    </row>
    <row r="222" spans="1:14" x14ac:dyDescent="0.3">
      <c r="A222">
        <v>2.04</v>
      </c>
      <c r="C222" s="9">
        <f t="shared" si="36"/>
        <v>0.37531109885139957</v>
      </c>
      <c r="D222" s="10">
        <f t="shared" si="39"/>
        <v>5.8495305134835453E-2</v>
      </c>
      <c r="E222" s="10">
        <f t="shared" si="40"/>
        <v>3.641554191623813E-2</v>
      </c>
      <c r="F222" s="11">
        <f t="shared" si="41"/>
        <v>3.131835883533686E-2</v>
      </c>
      <c r="G222" s="9">
        <f t="shared" si="37"/>
        <v>0.15536159624506229</v>
      </c>
      <c r="H222" s="10">
        <f t="shared" si="42"/>
        <v>7.1867190953967028E-2</v>
      </c>
      <c r="I222" s="10">
        <f t="shared" si="43"/>
        <v>2.4409463790066289E-2</v>
      </c>
      <c r="J222" s="11">
        <f t="shared" si="44"/>
        <v>1.1289149217686076E-2</v>
      </c>
      <c r="K222" s="9">
        <f t="shared" si="38"/>
        <v>7.0934383876742946E-2</v>
      </c>
      <c r="L222" s="10">
        <f t="shared" si="45"/>
        <v>9.4094691634625457E-2</v>
      </c>
      <c r="M222" s="10">
        <f t="shared" si="46"/>
        <v>-9.6352609292138444E-3</v>
      </c>
      <c r="N222" s="11">
        <f t="shared" si="47"/>
        <v>-3.609207590998912E-2</v>
      </c>
    </row>
    <row r="223" spans="1:14" x14ac:dyDescent="0.3">
      <c r="A223">
        <v>2.0499999999999998</v>
      </c>
      <c r="C223" s="9">
        <f t="shared" si="36"/>
        <v>0.37719235356315689</v>
      </c>
      <c r="D223" s="10">
        <f t="shared" si="39"/>
        <v>5.8346840081097681E-2</v>
      </c>
      <c r="E223" s="10">
        <f t="shared" si="40"/>
        <v>3.6408405859924865E-2</v>
      </c>
      <c r="F223" s="11">
        <f t="shared" si="41"/>
        <v>3.1400301811266254E-2</v>
      </c>
      <c r="G223" s="9">
        <f t="shared" si="37"/>
        <v>0.15684456435477229</v>
      </c>
      <c r="H223" s="10">
        <f t="shared" si="42"/>
        <v>7.1509345099010385E-2</v>
      </c>
      <c r="I223" s="10">
        <f t="shared" si="43"/>
        <v>2.4391095349664958E-2</v>
      </c>
      <c r="J223" s="11">
        <f t="shared" si="44"/>
        <v>1.1485488290258729E-2</v>
      </c>
      <c r="K223" s="9">
        <f t="shared" si="38"/>
        <v>7.189849114077658E-2</v>
      </c>
      <c r="L223" s="10">
        <f t="shared" si="45"/>
        <v>9.3312495004387375E-2</v>
      </c>
      <c r="M223" s="10">
        <f t="shared" si="46"/>
        <v>-9.6723004701869293E-3</v>
      </c>
      <c r="N223" s="11">
        <f t="shared" si="47"/>
        <v>-3.565979747281936E-2</v>
      </c>
    </row>
    <row r="224" spans="1:14" x14ac:dyDescent="0.3">
      <c r="A224">
        <v>2.06</v>
      </c>
      <c r="C224" s="9">
        <f t="shared" si="36"/>
        <v>0.37908303810339883</v>
      </c>
      <c r="D224" s="10">
        <f t="shared" si="39"/>
        <v>5.8199115499904586E-2</v>
      </c>
      <c r="E224" s="10">
        <f t="shared" si="40"/>
        <v>3.6401394514256745E-2</v>
      </c>
      <c r="F224" s="11">
        <f t="shared" si="41"/>
        <v>3.1481925214313991E-2</v>
      </c>
      <c r="G224" s="9">
        <f t="shared" si="37"/>
        <v>0.15834168779287469</v>
      </c>
      <c r="H224" s="10">
        <f t="shared" si="42"/>
        <v>7.1154882682895076E-2</v>
      </c>
      <c r="I224" s="10">
        <f t="shared" si="43"/>
        <v>2.4373027499781791E-2</v>
      </c>
      <c r="J224" s="11">
        <f t="shared" si="44"/>
        <v>1.1680097890044747E-2</v>
      </c>
      <c r="K224" s="9">
        <f t="shared" si="38"/>
        <v>7.2875702103831277E-2</v>
      </c>
      <c r="L224" s="10">
        <f t="shared" si="45"/>
        <v>9.254078707065945E-2</v>
      </c>
      <c r="M224" s="10">
        <f t="shared" si="46"/>
        <v>-9.7086829659906154E-3</v>
      </c>
      <c r="N224" s="11">
        <f t="shared" si="47"/>
        <v>-3.523315520838629E-2</v>
      </c>
    </row>
    <row r="225" spans="1:14" x14ac:dyDescent="0.3">
      <c r="A225">
        <v>2.0699999999999998</v>
      </c>
      <c r="C225" s="9">
        <f t="shared" si="36"/>
        <v>0.3809831997393372</v>
      </c>
      <c r="D225" s="10">
        <f t="shared" si="39"/>
        <v>5.8052127698133948E-2</v>
      </c>
      <c r="E225" s="10">
        <f t="shared" si="40"/>
        <v>3.6394507257236822E-2</v>
      </c>
      <c r="F225" s="11">
        <f t="shared" si="41"/>
        <v>3.1563230638356456E-2</v>
      </c>
      <c r="G225" s="9">
        <f t="shared" si="37"/>
        <v>0.15985310167577593</v>
      </c>
      <c r="H225" s="10">
        <f t="shared" si="42"/>
        <v>7.0803771715147484E-2</v>
      </c>
      <c r="I225" s="10">
        <f t="shared" si="43"/>
        <v>2.435525739832816E-2</v>
      </c>
      <c r="J225" s="11">
        <f t="shared" si="44"/>
        <v>1.1872994369239671E-2</v>
      </c>
      <c r="K225" s="9">
        <f t="shared" si="38"/>
        <v>7.386619486530982E-2</v>
      </c>
      <c r="L225" s="10">
        <f t="shared" si="45"/>
        <v>9.1779427187534762E-2</v>
      </c>
      <c r="M225" s="10">
        <f t="shared" si="46"/>
        <v>-9.7444172271299694E-3</v>
      </c>
      <c r="N225" s="11">
        <f t="shared" si="47"/>
        <v>-3.4812073539650823E-2</v>
      </c>
    </row>
    <row r="226" spans="1:14" x14ac:dyDescent="0.3">
      <c r="A226">
        <v>2.08</v>
      </c>
      <c r="C226" s="9">
        <f t="shared" si="36"/>
        <v>0.38289288597511206</v>
      </c>
      <c r="D226" s="10">
        <f t="shared" si="39"/>
        <v>5.7905873001083068E-2</v>
      </c>
      <c r="E226" s="10">
        <f t="shared" si="40"/>
        <v>3.6387743469970389E-2</v>
      </c>
      <c r="F226" s="11">
        <f t="shared" si="41"/>
        <v>3.1644219669320552E-2</v>
      </c>
      <c r="G226" s="9">
        <f t="shared" si="37"/>
        <v>0.16137894240960496</v>
      </c>
      <c r="H226" s="10">
        <f t="shared" si="42"/>
        <v>7.0455980507764401E-2</v>
      </c>
      <c r="I226" s="10">
        <f t="shared" si="43"/>
        <v>2.4337782230087437E-2</v>
      </c>
      <c r="J226" s="11">
        <f t="shared" si="44"/>
        <v>1.2064193925428797E-2</v>
      </c>
      <c r="K226" s="9">
        <f t="shared" si="38"/>
        <v>7.4870149945259742E-2</v>
      </c>
      <c r="L226" s="10">
        <f t="shared" si="45"/>
        <v>9.102827659506714E-2</v>
      </c>
      <c r="M226" s="10">
        <f t="shared" si="46"/>
        <v>-9.7795119459674982E-3</v>
      </c>
      <c r="N226" s="11">
        <f t="shared" si="47"/>
        <v>-3.4396477903007781E-2</v>
      </c>
    </row>
    <row r="227" spans="1:14" x14ac:dyDescent="0.3">
      <c r="A227">
        <v>2.09</v>
      </c>
      <c r="C227" s="9">
        <f t="shared" si="36"/>
        <v>0.38481214455297852</v>
      </c>
      <c r="D227" s="10">
        <f t="shared" si="39"/>
        <v>5.77603477523769E-2</v>
      </c>
      <c r="E227" s="10">
        <f t="shared" si="40"/>
        <v>3.638110253664948E-2</v>
      </c>
      <c r="F227" s="11">
        <f t="shared" si="41"/>
        <v>3.1724893885223343E-2</v>
      </c>
      <c r="G227" s="9">
        <f t="shared" si="37"/>
        <v>0.1629193477025235</v>
      </c>
      <c r="H227" s="10">
        <f t="shared" si="42"/>
        <v>7.0111477672353359E-2</v>
      </c>
      <c r="I227" s="10">
        <f t="shared" si="43"/>
        <v>2.4320599206460916E-2</v>
      </c>
      <c r="J227" s="11">
        <f t="shared" si="44"/>
        <v>1.2253712603048902E-2</v>
      </c>
      <c r="K227" s="9">
        <f t="shared" si="38"/>
        <v>7.58877503172731E-2</v>
      </c>
      <c r="L227" s="10">
        <f t="shared" si="45"/>
        <v>9.0287198393982082E-2</v>
      </c>
      <c r="M227" s="10">
        <f t="shared" si="46"/>
        <v>-9.8139756983073537E-3</v>
      </c>
      <c r="N227" s="11">
        <f t="shared" si="47"/>
        <v>-3.3986294734696602E-2</v>
      </c>
    </row>
    <row r="228" spans="1:14" x14ac:dyDescent="0.3">
      <c r="A228">
        <v>2.1</v>
      </c>
      <c r="C228" s="9">
        <f t="shared" si="36"/>
        <v>0.38674102345450123</v>
      </c>
      <c r="D228" s="10">
        <f t="shared" si="39"/>
        <v>5.7615548313876636E-2</v>
      </c>
      <c r="E228" s="10">
        <f t="shared" si="40"/>
        <v>3.6374583844537484E-2</v>
      </c>
      <c r="F228" s="11">
        <f t="shared" si="41"/>
        <v>3.1805254856211503E-2</v>
      </c>
      <c r="G228" s="9">
        <f t="shared" si="37"/>
        <v>0.1644744565771549</v>
      </c>
      <c r="H228" s="10">
        <f t="shared" si="42"/>
        <v>6.9770232117299588E-2</v>
      </c>
      <c r="I228" s="10">
        <f t="shared" si="43"/>
        <v>2.430370556521614E-2</v>
      </c>
      <c r="J228" s="11">
        <f t="shared" si="44"/>
        <v>1.2441566294836386E-2</v>
      </c>
      <c r="K228" s="9">
        <f t="shared" si="38"/>
        <v>7.6919181441834503E-2</v>
      </c>
      <c r="L228" s="10">
        <f t="shared" si="45"/>
        <v>8.955605752072604E-2</v>
      </c>
      <c r="M228" s="10">
        <f t="shared" si="46"/>
        <v>-9.8478169449582979E-3</v>
      </c>
      <c r="N228" s="11">
        <f t="shared" si="47"/>
        <v>-3.3581451457393927E-2</v>
      </c>
    </row>
    <row r="229" spans="1:14" x14ac:dyDescent="0.3">
      <c r="A229">
        <v>2.11</v>
      </c>
      <c r="C229" s="9">
        <f t="shared" si="36"/>
        <v>0.38867957090175298</v>
      </c>
      <c r="D229" s="10">
        <f t="shared" si="39"/>
        <v>5.7471471065588781E-2</v>
      </c>
      <c r="E229" s="10">
        <f t="shared" si="40"/>
        <v>3.6368186783953829E-2</v>
      </c>
      <c r="F229" s="11">
        <f t="shared" si="41"/>
        <v>3.1885304144600564E-2</v>
      </c>
      <c r="G229" s="9">
        <f t="shared" si="37"/>
        <v>0.16604440938313059</v>
      </c>
      <c r="H229" s="10">
        <f t="shared" si="42"/>
        <v>6.9432213044960153E-2</v>
      </c>
      <c r="I229" s="10">
        <f t="shared" si="43"/>
        <v>2.4287098570237607E-2</v>
      </c>
      <c r="J229" s="11">
        <f t="shared" si="44"/>
        <v>1.2627770743261518E-2</v>
      </c>
      <c r="K229" s="9">
        <f t="shared" si="38"/>
        <v>7.796463130012117E-2</v>
      </c>
      <c r="L229" s="10">
        <f t="shared" si="45"/>
        <v>8.8834720722851257E-2</v>
      </c>
      <c r="M229" s="10">
        <f t="shared" si="46"/>
        <v>-9.8810440332757071E-3</v>
      </c>
      <c r="N229" s="11">
        <f t="shared" si="47"/>
        <v>-3.3181876466986462E-2</v>
      </c>
    </row>
    <row r="230" spans="1:14" x14ac:dyDescent="0.3">
      <c r="A230">
        <v>2.12</v>
      </c>
      <c r="C230" s="9">
        <f t="shared" si="36"/>
        <v>0.39062783535852114</v>
      </c>
      <c r="D230" s="10">
        <f t="shared" si="39"/>
        <v>5.7328112405574616E-2</v>
      </c>
      <c r="E230" s="10">
        <f t="shared" si="40"/>
        <v>3.6361910748258737E-2</v>
      </c>
      <c r="F230" s="11">
        <f t="shared" si="41"/>
        <v>3.1965043304913968E-2</v>
      </c>
      <c r="G230" s="9">
        <f t="shared" si="37"/>
        <v>0.16762934780975705</v>
      </c>
      <c r="H230" s="10">
        <f t="shared" si="42"/>
        <v>6.9097389948884286E-2</v>
      </c>
      <c r="I230" s="10">
        <f t="shared" si="43"/>
        <v>2.4270775511279839E-2</v>
      </c>
      <c r="J230" s="11">
        <f t="shared" si="44"/>
        <v>1.2812341541949268E-2</v>
      </c>
      <c r="K230" s="9">
        <f t="shared" si="38"/>
        <v>7.9024290428263685E-2</v>
      </c>
      <c r="L230" s="10">
        <f t="shared" si="45"/>
        <v>8.8123056534729599E-2</v>
      </c>
      <c r="M230" s="10">
        <f t="shared" si="46"/>
        <v>-9.9136651986829021E-3</v>
      </c>
      <c r="N230" s="11">
        <f t="shared" si="47"/>
        <v>-3.2787499119520655E-2</v>
      </c>
    </row>
    <row r="231" spans="1:14" x14ac:dyDescent="0.3">
      <c r="A231">
        <v>2.13</v>
      </c>
      <c r="C231" s="9">
        <f t="shared" si="36"/>
        <v>0.39258586553151836</v>
      </c>
      <c r="D231" s="10">
        <f t="shared" si="39"/>
        <v>5.7185468749860198E-2</v>
      </c>
      <c r="E231" s="10">
        <f t="shared" si="40"/>
        <v>3.6355755133838055E-2</v>
      </c>
      <c r="F231" s="11">
        <f t="shared" si="41"/>
        <v>3.204447388392194E-2</v>
      </c>
      <c r="G231" s="9">
        <f t="shared" si="37"/>
        <v>0.16922941489880289</v>
      </c>
      <c r="H231" s="10">
        <f t="shared" si="42"/>
        <v>6.8765732611060365E-2</v>
      </c>
      <c r="I231" s="10">
        <f t="shared" si="43"/>
        <v>2.4254733703722775E-2</v>
      </c>
      <c r="J231" s="11">
        <f t="shared" si="44"/>
        <v>1.2995294137086555E-2</v>
      </c>
      <c r="K231" s="9">
        <f t="shared" si="38"/>
        <v>8.0098351952071073E-2</v>
      </c>
      <c r="L231" s="10">
        <f t="shared" si="45"/>
        <v>8.7420935253593013E-2</v>
      </c>
      <c r="M231" s="10">
        <f t="shared" si="46"/>
        <v>-9.9456885661720756E-3</v>
      </c>
      <c r="N231" s="11">
        <f t="shared" si="47"/>
        <v>-3.239824971832788E-2</v>
      </c>
    </row>
    <row r="232" spans="1:14" x14ac:dyDescent="0.3">
      <c r="A232">
        <v>2.14</v>
      </c>
      <c r="C232" s="9">
        <f t="shared" si="36"/>
        <v>0.39455371037160114</v>
      </c>
      <c r="D232" s="10">
        <f t="shared" si="39"/>
        <v>5.7043536532346673E-2</v>
      </c>
      <c r="E232" s="10">
        <f t="shared" si="40"/>
        <v>3.6349719340088175E-2</v>
      </c>
      <c r="F232" s="11">
        <f t="shared" si="41"/>
        <v>3.2123597420680175E-2</v>
      </c>
      <c r="G232" s="9">
        <f t="shared" si="37"/>
        <v>0.17084475505740906</v>
      </c>
      <c r="H232" s="10">
        <f t="shared" si="42"/>
        <v>6.8437211099188502E-2</v>
      </c>
      <c r="I232" s="10">
        <f t="shared" si="43"/>
        <v>2.4238970488329483E-2</v>
      </c>
      <c r="J232" s="11">
        <f t="shared" si="44"/>
        <v>1.3176643828816382E-2</v>
      </c>
      <c r="K232" s="9">
        <f t="shared" si="38"/>
        <v>8.1187011622229091E-2</v>
      </c>
      <c r="L232" s="10">
        <f t="shared" si="45"/>
        <v>8.6728228915894504E-2</v>
      </c>
      <c r="M232" s="10">
        <f t="shared" si="46"/>
        <v>-9.9771221517850929E-3</v>
      </c>
      <c r="N232" s="11">
        <f t="shared" si="47"/>
        <v>-3.2014059501321801E-2</v>
      </c>
    </row>
    <row r="233" spans="1:14" x14ac:dyDescent="0.3">
      <c r="A233">
        <v>2.15</v>
      </c>
      <c r="C233" s="9">
        <f t="shared" si="36"/>
        <v>0.39653141907499284</v>
      </c>
      <c r="D233" s="10">
        <f t="shared" si="39"/>
        <v>5.690231220472123E-2</v>
      </c>
      <c r="E233" s="10">
        <f t="shared" si="40"/>
        <v>3.6343802769401003E-2</v>
      </c>
      <c r="F233" s="11">
        <f t="shared" si="41"/>
        <v>3.2202415446568267E-2</v>
      </c>
      <c r="G233" s="9">
        <f t="shared" si="37"/>
        <v>0.17247551407112124</v>
      </c>
      <c r="H233" s="10">
        <f t="shared" si="42"/>
        <v>6.8111795763979285E-2</v>
      </c>
      <c r="I233" s="10">
        <f t="shared" si="43"/>
        <v>2.4223483231006166E-2</v>
      </c>
      <c r="J233" s="11">
        <f t="shared" si="44"/>
        <v>1.3356405772618592E-2</v>
      </c>
      <c r="K233" s="9">
        <f t="shared" si="38"/>
        <v>8.2290467849975887E-2</v>
      </c>
      <c r="L233" s="10">
        <f t="shared" si="45"/>
        <v>8.6044811273986735E-2</v>
      </c>
      <c r="M233" s="10">
        <f t="shared" si="46"/>
        <v>-1.0007973864074444E-2</v>
      </c>
      <c r="N233" s="11">
        <f t="shared" si="47"/>
        <v>-3.1634860628466488E-2</v>
      </c>
    </row>
    <row r="234" spans="1:14" x14ac:dyDescent="0.3">
      <c r="A234">
        <v>2.16</v>
      </c>
      <c r="C234" s="9">
        <f t="shared" si="36"/>
        <v>0.39851904108451419</v>
      </c>
      <c r="D234" s="10">
        <f t="shared" si="39"/>
        <v>5.6761792236368312E-2</v>
      </c>
      <c r="E234" s="10">
        <f t="shared" si="40"/>
        <v>3.6338004827149037E-2</v>
      </c>
      <c r="F234" s="11">
        <f t="shared" si="41"/>
        <v>3.2280929485328048E-2</v>
      </c>
      <c r="G234" s="9">
        <f t="shared" si="37"/>
        <v>0.17412183911704746</v>
      </c>
      <c r="H234" s="10">
        <f t="shared" si="42"/>
        <v>6.7789457236477793E-2</v>
      </c>
      <c r="I234" s="10">
        <f t="shared" si="43"/>
        <v>2.4208269322564424E-2</v>
      </c>
      <c r="J234" s="11">
        <f t="shared" si="44"/>
        <v>1.3534594980677751E-2</v>
      </c>
      <c r="K234" s="9">
        <f t="shared" si="38"/>
        <v>8.3408921743263392E-2</v>
      </c>
      <c r="L234" s="10">
        <f t="shared" si="45"/>
        <v>8.537055777311274E-2</v>
      </c>
      <c r="M234" s="10">
        <f t="shared" si="46"/>
        <v>-1.0038251505544592E-2</v>
      </c>
      <c r="N234" s="11">
        <f t="shared" si="47"/>
        <v>-3.1260586169412234E-2</v>
      </c>
    </row>
    <row r="235" spans="1:14" x14ac:dyDescent="0.3">
      <c r="A235">
        <v>2.17</v>
      </c>
      <c r="C235" s="9">
        <f t="shared" si="36"/>
        <v>0.40051662609081878</v>
      </c>
      <c r="D235" s="10">
        <f t="shared" si="39"/>
        <v>5.662197311428141E-2</v>
      </c>
      <c r="E235" s="10">
        <f t="shared" si="40"/>
        <v>3.6332324921670489E-2</v>
      </c>
      <c r="F235" s="11">
        <f t="shared" si="41"/>
        <v>3.2359141053101642E-2</v>
      </c>
      <c r="G235" s="9">
        <f t="shared" si="37"/>
        <v>0.17578387877714033</v>
      </c>
      <c r="H235" s="10">
        <f t="shared" si="42"/>
        <v>6.7470166425413175E-2</v>
      </c>
      <c r="I235" s="10">
        <f t="shared" si="43"/>
        <v>2.4193326178485783E-2</v>
      </c>
      <c r="J235" s="11">
        <f t="shared" si="44"/>
        <v>1.3711226323237881E-2</v>
      </c>
      <c r="K235" s="9">
        <f t="shared" si="38"/>
        <v>8.4542577143409306E-2</v>
      </c>
      <c r="L235" s="10">
        <f t="shared" si="45"/>
        <v>8.4705345528705747E-2</v>
      </c>
      <c r="M235" s="10">
        <f t="shared" si="46"/>
        <v>-1.0067962774074006E-2</v>
      </c>
      <c r="N235" s="11">
        <f t="shared" si="47"/>
        <v>-3.0891170091297451E-2</v>
      </c>
    </row>
    <row r="236" spans="1:14" x14ac:dyDescent="0.3">
      <c r="A236">
        <v>2.1800000000000002</v>
      </c>
      <c r="C236" s="9">
        <f t="shared" si="36"/>
        <v>0.40252422403363602</v>
      </c>
      <c r="D236" s="10">
        <f t="shared" si="39"/>
        <v>5.6482851342975163E-2</v>
      </c>
      <c r="E236" s="10">
        <f t="shared" si="40"/>
        <v>3.6326762464254495E-2</v>
      </c>
      <c r="F236" s="11">
        <f t="shared" si="41"/>
        <v>3.2437051658469399E-2</v>
      </c>
      <c r="G236" s="9">
        <f t="shared" si="37"/>
        <v>0.17746178305160748</v>
      </c>
      <c r="H236" s="10">
        <f t="shared" si="42"/>
        <v>6.7153894514572987E-2</v>
      </c>
      <c r="I236" s="10">
        <f t="shared" si="43"/>
        <v>2.4178651238688436E-2</v>
      </c>
      <c r="J236" s="11">
        <f t="shared" si="44"/>
        <v>1.3886314529944644E-2</v>
      </c>
      <c r="K236" s="9">
        <f t="shared" si="38"/>
        <v>8.5691640662248353E-2</v>
      </c>
      <c r="L236" s="10">
        <f t="shared" si="45"/>
        <v>8.4049053303992899E-2</v>
      </c>
      <c r="M236" s="10">
        <f t="shared" si="46"/>
        <v>-1.0097115264318118E-2</v>
      </c>
      <c r="N236" s="11">
        <f t="shared" si="47"/>
        <v>-3.0526547246713859E-2</v>
      </c>
    </row>
    <row r="237" spans="1:14" x14ac:dyDescent="0.3">
      <c r="A237">
        <v>2.19</v>
      </c>
      <c r="C237" s="9">
        <f t="shared" si="36"/>
        <v>0.40454188510301881</v>
      </c>
      <c r="D237" s="10">
        <f t="shared" si="39"/>
        <v>5.6344423444398072E-2</v>
      </c>
      <c r="E237" s="10">
        <f t="shared" si="40"/>
        <v>3.6321316869126395E-2</v>
      </c>
      <c r="F237" s="11">
        <f t="shared" si="41"/>
        <v>3.2514662802487555E-2</v>
      </c>
      <c r="G237" s="9">
        <f t="shared" si="37"/>
        <v>0.17915570337244846</v>
      </c>
      <c r="H237" s="10">
        <f t="shared" si="42"/>
        <v>6.6840612960202633E-2</v>
      </c>
      <c r="I237" s="10">
        <f t="shared" si="43"/>
        <v>2.4164241967296194E-2</v>
      </c>
      <c r="J237" s="11">
        <f t="shared" si="44"/>
        <v>1.4059874191174614E-2</v>
      </c>
      <c r="K237" s="9">
        <f t="shared" si="38"/>
        <v>8.685632171978723E-2</v>
      </c>
      <c r="L237" s="10">
        <f t="shared" si="45"/>
        <v>8.340156148789972E-2</v>
      </c>
      <c r="M237" s="10">
        <f t="shared" si="46"/>
        <v>-1.0125716469093472E-2</v>
      </c>
      <c r="N237" s="11">
        <f t="shared" si="47"/>
        <v>-3.0166653361833301E-2</v>
      </c>
    </row>
    <row r="238" spans="1:14" x14ac:dyDescent="0.3">
      <c r="A238">
        <v>2.2000000000000002</v>
      </c>
      <c r="C238" s="9">
        <f t="shared" si="36"/>
        <v>0.40656965974059917</v>
      </c>
      <c r="D238" s="10">
        <f t="shared" si="39"/>
        <v>5.6206685957845434E-2</v>
      </c>
      <c r="E238" s="10">
        <f t="shared" si="40"/>
        <v>3.6315987553433099E-2</v>
      </c>
      <c r="F238" s="11">
        <f t="shared" si="41"/>
        <v>3.2591975978725839E-2</v>
      </c>
      <c r="G238" s="9">
        <f t="shared" si="37"/>
        <v>0.18086579261712213</v>
      </c>
      <c r="H238" s="10">
        <f t="shared" si="42"/>
        <v>6.6530293488429149E-2</v>
      </c>
      <c r="I238" s="10">
        <f t="shared" si="43"/>
        <v>2.4150095852409625E-2</v>
      </c>
      <c r="J238" s="11">
        <f t="shared" si="44"/>
        <v>1.4231919759352139E-2</v>
      </c>
      <c r="K238" s="9">
        <f t="shared" si="38"/>
        <v>8.803683258237259E-2</v>
      </c>
      <c r="L238" s="10">
        <f t="shared" si="45"/>
        <v>8.2762752073250456E-2</v>
      </c>
      <c r="M238" s="10">
        <f t="shared" si="46"/>
        <v>-1.0153773780743308E-2</v>
      </c>
      <c r="N238" s="11">
        <f t="shared" si="47"/>
        <v>-2.9811425024693583E-2</v>
      </c>
    </row>
    <row r="239" spans="1:14" x14ac:dyDescent="0.3">
      <c r="A239">
        <v>2.21</v>
      </c>
      <c r="C239" s="9">
        <f t="shared" si="36"/>
        <v>0.40860759864084845</v>
      </c>
      <c r="D239" s="10">
        <f t="shared" si="39"/>
        <v>5.6069635439872943E-2</v>
      </c>
      <c r="E239" s="10">
        <f t="shared" si="40"/>
        <v>3.6310773937228508E-2</v>
      </c>
      <c r="F239" s="11">
        <f t="shared" si="41"/>
        <v>3.2668992673304739E-2</v>
      </c>
      <c r="G239" s="9">
        <f t="shared" si="37"/>
        <v>0.18259220512234337</v>
      </c>
      <c r="H239" s="10">
        <f t="shared" si="42"/>
        <v>6.6222908092709587E-2</v>
      </c>
      <c r="I239" s="10">
        <f t="shared" si="43"/>
        <v>2.4136210405879346E-2</v>
      </c>
      <c r="J239" s="11">
        <f t="shared" si="44"/>
        <v>1.4402465550253592E-2</v>
      </c>
      <c r="K239" s="9">
        <f t="shared" si="38"/>
        <v>8.9233388401376554E-2</v>
      </c>
      <c r="L239" s="10">
        <f t="shared" si="45"/>
        <v>8.2132508635261156E-2</v>
      </c>
      <c r="M239" s="10">
        <f t="shared" si="46"/>
        <v>-1.0181294492484838E-2</v>
      </c>
      <c r="N239" s="11">
        <f t="shared" si="47"/>
        <v>-2.9460799673641534E-2</v>
      </c>
    </row>
    <row r="240" spans="1:14" x14ac:dyDescent="0.3">
      <c r="A240">
        <v>2.2200000000000002</v>
      </c>
      <c r="C240" s="9">
        <f t="shared" si="36"/>
        <v>0.4106557527523455</v>
      </c>
      <c r="D240" s="10">
        <f t="shared" si="39"/>
        <v>5.5933268464210477E-2</v>
      </c>
      <c r="E240" s="10">
        <f t="shared" si="40"/>
        <v>3.6305675443459015E-2</v>
      </c>
      <c r="F240" s="11">
        <f t="shared" si="41"/>
        <v>3.2745714364932732E-2</v>
      </c>
      <c r="G240" s="9">
        <f t="shared" si="37"/>
        <v>0.18433509669801273</v>
      </c>
      <c r="H240" s="10">
        <f t="shared" si="42"/>
        <v>6.5918429031303349E-2</v>
      </c>
      <c r="I240" s="10">
        <f t="shared" si="43"/>
        <v>2.4122583163081468E-2</v>
      </c>
      <c r="J240" s="11">
        <f t="shared" si="44"/>
        <v>1.4571525744299457E-2</v>
      </c>
      <c r="K240" s="9">
        <f t="shared" si="38"/>
        <v>9.0446207252409261E-2</v>
      </c>
      <c r="L240" s="10">
        <f t="shared" si="45"/>
        <v>8.1510716310320724E-2</v>
      </c>
      <c r="M240" s="10">
        <f t="shared" si="46"/>
        <v>-1.0208285799738457E-2</v>
      </c>
      <c r="N240" s="11">
        <f t="shared" si="47"/>
        <v>-2.911471558593089E-2</v>
      </c>
    </row>
    <row r="241" spans="1:14" x14ac:dyDescent="0.3">
      <c r="A241">
        <v>2.23</v>
      </c>
      <c r="C241" s="9">
        <f t="shared" si="36"/>
        <v>0.41271417327904963</v>
      </c>
      <c r="D241" s="10">
        <f t="shared" si="39"/>
        <v>5.579758162167657E-2</v>
      </c>
      <c r="E241" s="10">
        <f t="shared" si="40"/>
        <v>3.6300691497949081E-2</v>
      </c>
      <c r="F241" s="11">
        <f t="shared" si="41"/>
        <v>3.2822142524943136E-2</v>
      </c>
      <c r="G241" s="9">
        <f t="shared" si="37"/>
        <v>0.18609462464127785</v>
      </c>
      <c r="H241" s="10">
        <f t="shared" si="42"/>
        <v>6.5616828824768492E-2</v>
      </c>
      <c r="I241" s="10">
        <f t="shared" si="43"/>
        <v>2.4109211682695173E-2</v>
      </c>
      <c r="J241" s="11">
        <f t="shared" si="44"/>
        <v>1.4739114387834078E-2</v>
      </c>
      <c r="K241" s="9">
        <f t="shared" si="38"/>
        <v>9.1675510175063243E-2</v>
      </c>
      <c r="L241" s="10">
        <f t="shared" si="45"/>
        <v>8.0897261775056892E-2</v>
      </c>
      <c r="M241" s="10">
        <f t="shared" si="46"/>
        <v>-1.0234754801439126E-2</v>
      </c>
      <c r="N241" s="11">
        <f t="shared" si="47"/>
        <v>-2.8773111866473262E-2</v>
      </c>
    </row>
    <row r="242" spans="1:14" x14ac:dyDescent="0.3">
      <c r="A242">
        <v>2.2400000000000002</v>
      </c>
      <c r="C242" s="9">
        <f t="shared" si="36"/>
        <v>0.41478291168158143</v>
      </c>
      <c r="D242" s="10">
        <f t="shared" si="39"/>
        <v>5.566257152009306E-2</v>
      </c>
      <c r="E242" s="10">
        <f t="shared" si="40"/>
        <v>3.6295821529386874E-2</v>
      </c>
      <c r="F242" s="11">
        <f t="shared" si="41"/>
        <v>3.2898278617331037E-2</v>
      </c>
      <c r="G242" s="9">
        <f t="shared" si="37"/>
        <v>0.18787094775072996</v>
      </c>
      <c r="H242" s="10">
        <f t="shared" si="42"/>
        <v>6.5318080253481639E-2</v>
      </c>
      <c r="I242" s="10">
        <f t="shared" si="43"/>
        <v>2.4096093546482369E-2</v>
      </c>
      <c r="J242" s="11">
        <f t="shared" si="44"/>
        <v>1.4905245394393387E-2</v>
      </c>
      <c r="K242" s="9">
        <f t="shared" si="38"/>
        <v>9.2921521213198896E-2</v>
      </c>
      <c r="L242" s="10">
        <f t="shared" si="45"/>
        <v>8.0292033225682555E-2</v>
      </c>
      <c r="M242" s="10">
        <f t="shared" si="46"/>
        <v>-1.0260708501330174E-2</v>
      </c>
      <c r="N242" s="11">
        <f t="shared" si="47"/>
        <v>-2.8435928436739706E-2</v>
      </c>
    </row>
    <row r="243" spans="1:14" x14ac:dyDescent="0.3">
      <c r="A243">
        <v>2.25</v>
      </c>
      <c r="C243" s="9">
        <f t="shared" si="36"/>
        <v>0.41686201967850839</v>
      </c>
      <c r="D243" s="10">
        <f t="shared" si="39"/>
        <v>5.5528234784200416E-2</v>
      </c>
      <c r="E243" s="10">
        <f t="shared" si="40"/>
        <v>3.6291064969309998E-2</v>
      </c>
      <c r="F243" s="11">
        <f t="shared" si="41"/>
        <v>3.2974124098789748E-2</v>
      </c>
      <c r="G243" s="9">
        <f t="shared" si="37"/>
        <v>0.18966422634073529</v>
      </c>
      <c r="H243" s="10">
        <f t="shared" si="42"/>
        <v>6.5022156355181451E-2</v>
      </c>
      <c r="I243" s="10">
        <f t="shared" si="43"/>
        <v>2.4083226359069444E-2</v>
      </c>
      <c r="J243" s="11">
        <f t="shared" si="44"/>
        <v>1.5069932545960573E-2</v>
      </c>
      <c r="K243" s="9">
        <f t="shared" si="38"/>
        <v>9.4184467455776646E-2</v>
      </c>
      <c r="L243" s="10">
        <f t="shared" si="45"/>
        <v>7.9694920357619423E-2</v>
      </c>
      <c r="M243" s="10">
        <f t="shared" si="46"/>
        <v>-1.0286153809239747E-2</v>
      </c>
      <c r="N243" s="11">
        <f t="shared" si="47"/>
        <v>-2.8103106023811403E-2</v>
      </c>
    </row>
    <row r="244" spans="1:14" x14ac:dyDescent="0.3">
      <c r="A244">
        <v>2.2600000000000002</v>
      </c>
      <c r="C244" s="9">
        <f t="shared" si="36"/>
        <v>0.41895154924763905</v>
      </c>
      <c r="D244" s="10">
        <f t="shared" si="39"/>
        <v>5.5394568055573218E-2</v>
      </c>
      <c r="E244" s="10">
        <f t="shared" si="40"/>
        <v>3.6286421252091271E-2</v>
      </c>
      <c r="F244" s="11">
        <f t="shared" si="41"/>
        <v>3.304968041874734E-2</v>
      </c>
      <c r="G244" s="9">
        <f t="shared" si="37"/>
        <v>0.19147462225590386</v>
      </c>
      <c r="H244" s="10">
        <f t="shared" si="42"/>
        <v>6.4729030422535264E-2</v>
      </c>
      <c r="I244" s="10">
        <f t="shared" si="43"/>
        <v>2.407060774773109E-2</v>
      </c>
      <c r="J244" s="11">
        <f t="shared" si="44"/>
        <v>1.5233189494209935E-2</v>
      </c>
      <c r="K244" s="9">
        <f t="shared" si="38"/>
        <v>9.546457907824514E-2</v>
      </c>
      <c r="L244" s="10">
        <f t="shared" si="45"/>
        <v>7.9105814345394432E-2</v>
      </c>
      <c r="M244" s="10">
        <f t="shared" si="46"/>
        <v>-1.0311097542340148E-2</v>
      </c>
      <c r="N244" s="11">
        <f t="shared" si="47"/>
        <v>-2.7774586149576806E-2</v>
      </c>
    </row>
    <row r="245" spans="1:14" x14ac:dyDescent="0.3">
      <c r="A245">
        <v>2.27</v>
      </c>
      <c r="C245" s="9">
        <f t="shared" si="36"/>
        <v>0.42105155262732119</v>
      </c>
      <c r="D245" s="10">
        <f t="shared" si="39"/>
        <v>5.5261567992536294E-2</v>
      </c>
      <c r="E245" s="10">
        <f t="shared" si="40"/>
        <v>3.6281889814924591E-2</v>
      </c>
      <c r="F245" s="11">
        <f t="shared" si="41"/>
        <v>3.3124949019402813E-2</v>
      </c>
      <c r="G245" s="9">
        <f t="shared" si="37"/>
        <v>0.19330229888569581</v>
      </c>
      <c r="H245" s="10">
        <f t="shared" si="42"/>
        <v>6.4438676000728695E-2</v>
      </c>
      <c r="I245" s="10">
        <f t="shared" si="43"/>
        <v>2.4058235362176161E-2</v>
      </c>
      <c r="J245" s="11">
        <f t="shared" si="44"/>
        <v>1.5395029761738947E-2</v>
      </c>
      <c r="K245" s="9">
        <f t="shared" si="38"/>
        <v>9.6762089384490643E-2</v>
      </c>
      <c r="L245" s="10">
        <f t="shared" si="45"/>
        <v>7.8524607822806347E-2</v>
      </c>
      <c r="M245" s="10">
        <f t="shared" si="46"/>
        <v>-1.033554642639028E-2</v>
      </c>
      <c r="N245" s="11">
        <f t="shared" si="47"/>
        <v>-2.7450311120074088E-2</v>
      </c>
    </row>
    <row r="246" spans="1:14" x14ac:dyDescent="0.3">
      <c r="A246">
        <v>2.2800000000000002</v>
      </c>
      <c r="C246" s="9">
        <f t="shared" si="36"/>
        <v>0.42316208231774888</v>
      </c>
      <c r="D246" s="10">
        <f t="shared" si="39"/>
        <v>5.5129231270081139E-2</v>
      </c>
      <c r="E246" s="10">
        <f t="shared" si="40"/>
        <v>3.6277470097810863E-2</v>
      </c>
      <c r="F246" s="11">
        <f t="shared" si="41"/>
        <v>3.3199931335762177E-2</v>
      </c>
      <c r="G246" s="9">
        <f t="shared" si="37"/>
        <v>0.19514742117916759</v>
      </c>
      <c r="H246" s="10">
        <f t="shared" si="42"/>
        <v>6.4151066885078073E-2</v>
      </c>
      <c r="I246" s="10">
        <f t="shared" si="43"/>
        <v>2.404610687433555E-2</v>
      </c>
      <c r="J246" s="11">
        <f t="shared" si="44"/>
        <v>1.5555466743288709E-2</v>
      </c>
      <c r="K246" s="9">
        <f t="shared" si="38"/>
        <v>9.8077234849358097E-2</v>
      </c>
      <c r="L246" s="10">
        <f t="shared" si="45"/>
        <v>7.7951194863357595E-2</v>
      </c>
      <c r="M246" s="10">
        <f t="shared" si="46"/>
        <v>-1.0359507096961438E-2</v>
      </c>
      <c r="N246" s="11">
        <f t="shared" si="47"/>
        <v>-2.7130224014975994E-2</v>
      </c>
    </row>
    <row r="247" spans="1:14" x14ac:dyDescent="0.3">
      <c r="A247">
        <v>2.29</v>
      </c>
      <c r="C247" s="9">
        <f t="shared" si="36"/>
        <v>0.42528319108227414</v>
      </c>
      <c r="D247" s="10">
        <f t="shared" si="39"/>
        <v>5.4997554579782802E-2</v>
      </c>
      <c r="E247" s="10">
        <f t="shared" si="40"/>
        <v>3.6273161543543993E-2</v>
      </c>
      <c r="F247" s="11">
        <f t="shared" si="41"/>
        <v>3.3274628795674312E-2</v>
      </c>
      <c r="G247" s="9">
        <f t="shared" si="37"/>
        <v>0.19701015565985841</v>
      </c>
      <c r="H247" s="10">
        <f t="shared" si="42"/>
        <v>6.3866177118665532E-2</v>
      </c>
      <c r="I247" s="10">
        <f t="shared" si="43"/>
        <v>2.4034219978152083E-2</v>
      </c>
      <c r="J247" s="11">
        <f t="shared" si="44"/>
        <v>1.5714513706952767E-2</v>
      </c>
      <c r="K247" s="9">
        <f t="shared" si="38"/>
        <v>9.9410255161748534E-2</v>
      </c>
      <c r="L247" s="10">
        <f t="shared" si="45"/>
        <v>7.7385470960949207E-2</v>
      </c>
      <c r="M247" s="10">
        <f t="shared" si="46"/>
        <v>-1.0382986100646658E-2</v>
      </c>
      <c r="N247" s="11">
        <f t="shared" si="47"/>
        <v>-2.6814268677216185E-2</v>
      </c>
    </row>
    <row r="248" spans="1:14" x14ac:dyDescent="0.3">
      <c r="A248">
        <v>2.3000000000000003</v>
      </c>
      <c r="C248" s="9">
        <f t="shared" si="36"/>
        <v>0.42741493194872671</v>
      </c>
      <c r="D248" s="10">
        <f t="shared" si="39"/>
        <v>5.4866534629717169E-2</v>
      </c>
      <c r="E248" s="10">
        <f t="shared" si="40"/>
        <v>3.6268963597696977E-2</v>
      </c>
      <c r="F248" s="11">
        <f t="shared" si="41"/>
        <v>3.3349042819866677E-2</v>
      </c>
      <c r="G248" s="9">
        <f t="shared" si="37"/>
        <v>0.19889067044081968</v>
      </c>
      <c r="H248" s="10">
        <f t="shared" si="42"/>
        <v>6.3583980989996236E-2</v>
      </c>
      <c r="I248" s="10">
        <f t="shared" si="43"/>
        <v>2.4022572389372405E-2</v>
      </c>
      <c r="J248" s="11">
        <f t="shared" si="44"/>
        <v>1.5872183795374663E-2</v>
      </c>
      <c r="K248" s="9">
        <f t="shared" si="38"/>
        <v>0.10076139326830373</v>
      </c>
      <c r="L248" s="10">
        <f t="shared" si="45"/>
        <v>7.682733301083404E-2</v>
      </c>
      <c r="M248" s="10">
        <f t="shared" si="46"/>
        <v>-1.0405989896253855E-2</v>
      </c>
      <c r="N248" s="11">
        <f t="shared" si="47"/>
        <v>-2.650238970275428E-2</v>
      </c>
    </row>
    <row r="249" spans="1:14" x14ac:dyDescent="0.3">
      <c r="A249">
        <v>2.31</v>
      </c>
      <c r="C249" s="9">
        <f t="shared" si="36"/>
        <v>0.42955735821073915</v>
      </c>
      <c r="D249" s="10">
        <f t="shared" si="39"/>
        <v>5.4736168144378664E-2</v>
      </c>
      <c r="E249" s="10">
        <f t="shared" si="40"/>
        <v>3.6264875708608015E-2</v>
      </c>
      <c r="F249" s="11">
        <f t="shared" si="41"/>
        <v>3.3423174821980817E-2</v>
      </c>
      <c r="G249" s="9">
        <f t="shared" si="37"/>
        <v>0.20078913523978667</v>
      </c>
      <c r="H249" s="10">
        <f t="shared" si="42"/>
        <v>6.3304453030678068E-2</v>
      </c>
      <c r="I249" s="10">
        <f t="shared" si="43"/>
        <v>2.4011161845340807E-2</v>
      </c>
      <c r="J249" s="11">
        <f t="shared" si="44"/>
        <v>1.6028490026933968E-2</v>
      </c>
      <c r="K249" s="9">
        <f t="shared" si="38"/>
        <v>0.10213089541768343</v>
      </c>
      <c r="L249" s="10">
        <f t="shared" si="45"/>
        <v>7.6276679290825794E-2</v>
      </c>
      <c r="M249" s="10">
        <f t="shared" si="46"/>
        <v>-1.0428524855982956E-2</v>
      </c>
      <c r="N249" s="11">
        <f t="shared" si="47"/>
        <v>-2.6194532430478434E-2</v>
      </c>
    </row>
    <row r="250" spans="1:14" x14ac:dyDescent="0.3">
      <c r="A250">
        <v>2.3199999999999998</v>
      </c>
      <c r="C250" s="9">
        <f t="shared" si="36"/>
        <v>0.43171052342907967</v>
      </c>
      <c r="D250" s="10">
        <f t="shared" si="39"/>
        <v>5.4606451864598358E-2</v>
      </c>
      <c r="E250" s="10">
        <f t="shared" si="40"/>
        <v>3.6260897327366738E-2</v>
      </c>
      <c r="F250" s="11">
        <f t="shared" si="41"/>
        <v>3.3497026208607721E-2</v>
      </c>
      <c r="G250" s="9">
        <f t="shared" si="37"/>
        <v>0.20270572139449611</v>
      </c>
      <c r="H250" s="10">
        <f t="shared" si="42"/>
        <v>6.3027568013122953E-2</v>
      </c>
      <c r="I250" s="10">
        <f t="shared" si="43"/>
        <v>2.3999986104795038E-2</v>
      </c>
      <c r="J250" s="11">
        <f t="shared" si="44"/>
        <v>1.6183445296921267E-2</v>
      </c>
      <c r="K250" s="9">
        <f t="shared" si="38"/>
        <v>0.10351901120544502</v>
      </c>
      <c r="L250" s="10">
        <f t="shared" si="45"/>
        <v>7.5733409442759858E-2</v>
      </c>
      <c r="M250" s="10">
        <f t="shared" si="46"/>
        <v>-1.045059726658725E-2</v>
      </c>
      <c r="N250" s="11">
        <f t="shared" si="47"/>
        <v>-2.5890642932243163E-2</v>
      </c>
    </row>
    <row r="251" spans="1:14" x14ac:dyDescent="0.3">
      <c r="A251">
        <v>2.33</v>
      </c>
      <c r="C251" s="9">
        <f t="shared" si="36"/>
        <v>0.4338744814329909</v>
      </c>
      <c r="D251" s="10">
        <f t="shared" si="39"/>
        <v>5.4477382547462504E-2</v>
      </c>
      <c r="E251" s="10">
        <f t="shared" si="40"/>
        <v>3.6257027907800478E-2</v>
      </c>
      <c r="F251" s="11">
        <f t="shared" si="41"/>
        <v>3.3570598379322976E-2</v>
      </c>
      <c r="G251" s="9">
        <f t="shared" si="37"/>
        <v>0.2046406018781495</v>
      </c>
      <c r="H251" s="10">
        <f t="shared" si="42"/>
        <v>6.2753300948270113E-2</v>
      </c>
      <c r="I251" s="10">
        <f t="shared" si="43"/>
        <v>2.3989042947664015E-2</v>
      </c>
      <c r="J251" s="11">
        <f t="shared" si="44"/>
        <v>1.6337062378701948E-2</v>
      </c>
      <c r="K251" s="9">
        <f t="shared" si="38"/>
        <v>0.10492599361953311</v>
      </c>
      <c r="L251" s="10">
        <f t="shared" si="45"/>
        <v>7.519742445420266E-2</v>
      </c>
      <c r="M251" s="10">
        <f t="shared" si="46"/>
        <v>-1.0472213330519169E-2</v>
      </c>
      <c r="N251" s="11">
        <f t="shared" si="47"/>
        <v>-2.5590668003040766E-2</v>
      </c>
    </row>
    <row r="252" spans="1:14" x14ac:dyDescent="0.3">
      <c r="A252">
        <v>2.34</v>
      </c>
      <c r="C252" s="9">
        <f t="shared" si="36"/>
        <v>0.43604928632153556</v>
      </c>
      <c r="D252" s="10">
        <f t="shared" si="39"/>
        <v>5.434895696623146E-2</v>
      </c>
      <c r="E252" s="10">
        <f t="shared" si="40"/>
        <v>3.6253266906460607E-2</v>
      </c>
      <c r="F252" s="11">
        <f t="shared" si="41"/>
        <v>3.3643892726721733E-2</v>
      </c>
      <c r="G252" s="9">
        <f t="shared" si="37"/>
        <v>0.20659395131502356</v>
      </c>
      <c r="H252" s="10">
        <f t="shared" si="42"/>
        <v>6.2481627083330812E-2</v>
      </c>
      <c r="I252" s="10">
        <f t="shared" si="43"/>
        <v>2.3978330174867467E-2</v>
      </c>
      <c r="J252" s="11">
        <f t="shared" si="44"/>
        <v>1.6489353924868978E-2</v>
      </c>
      <c r="K252" s="9">
        <f t="shared" si="38"/>
        <v>0.10635209908638706</v>
      </c>
      <c r="L252" s="10">
        <f t="shared" si="45"/>
        <v>7.4668626640406466E-2</v>
      </c>
      <c r="M252" s="10">
        <f t="shared" si="46"/>
        <v>-1.0493379167060699E-2</v>
      </c>
      <c r="N252" s="11">
        <f t="shared" si="47"/>
        <v>-2.529455515130458E-2</v>
      </c>
    </row>
    <row r="253" spans="1:14" x14ac:dyDescent="0.3">
      <c r="A253">
        <v>2.35</v>
      </c>
      <c r="C253" s="9">
        <f t="shared" si="36"/>
        <v>0.43823499246494924</v>
      </c>
      <c r="D253" s="10">
        <f t="shared" si="39"/>
        <v>5.4221171910258985E-2</v>
      </c>
      <c r="E253" s="10">
        <f t="shared" si="40"/>
        <v>3.6249613782608971E-2</v>
      </c>
      <c r="F253" s="11">
        <f t="shared" si="41"/>
        <v>3.371691063645358E-2</v>
      </c>
      <c r="G253" s="9">
        <f t="shared" si="37"/>
        <v>0.20856594599623102</v>
      </c>
      <c r="H253" s="10">
        <f t="shared" si="42"/>
        <v>6.2212521899554292E-2</v>
      </c>
      <c r="I253" s="10">
        <f t="shared" si="43"/>
        <v>2.3967845608117468E-2</v>
      </c>
      <c r="J253" s="11">
        <f t="shared" si="44"/>
        <v>1.6640332468384894E-2</v>
      </c>
      <c r="K253" s="9">
        <f t="shared" si="38"/>
        <v>0.10779758751767567</v>
      </c>
      <c r="L253" s="10">
        <f t="shared" si="45"/>
        <v>7.4146919626505992E-2</v>
      </c>
      <c r="M253" s="10">
        <f t="shared" si="46"/>
        <v>-1.0514100813438641E-2</v>
      </c>
      <c r="N253" s="11">
        <f t="shared" si="47"/>
        <v>-2.5002252589342237E-2</v>
      </c>
    </row>
    <row r="254" spans="1:14" x14ac:dyDescent="0.3">
      <c r="A254">
        <v>2.36</v>
      </c>
      <c r="C254" s="9">
        <f t="shared" si="36"/>
        <v>0.44043165450599925</v>
      </c>
      <c r="D254" s="10">
        <f t="shared" si="39"/>
        <v>5.4094024184912042E-2</v>
      </c>
      <c r="E254" s="10">
        <f t="shared" si="40"/>
        <v>3.6246067998204352E-2</v>
      </c>
      <c r="F254" s="11">
        <f t="shared" si="41"/>
        <v>3.3789653487257126E-2</v>
      </c>
      <c r="G254" s="9">
        <f t="shared" si="37"/>
        <v>0.21055676389563024</v>
      </c>
      <c r="H254" s="10">
        <f t="shared" si="42"/>
        <v>6.1945961110015088E-2</v>
      </c>
      <c r="I254" s="10">
        <f t="shared" si="43"/>
        <v>2.3957587089721843E-2</v>
      </c>
      <c r="J254" s="11">
        <f t="shared" si="44"/>
        <v>1.6790010423712788E-2</v>
      </c>
      <c r="K254" s="9">
        <f t="shared" si="38"/>
        <v>0.10926272235766639</v>
      </c>
      <c r="L254" s="10">
        <f t="shared" si="45"/>
        <v>7.3632208329953971E-2</v>
      </c>
      <c r="M254" s="10">
        <f t="shared" si="46"/>
        <v>-1.0534384225924906E-2</v>
      </c>
      <c r="N254" s="11">
        <f t="shared" si="47"/>
        <v>-2.471370922389729E-2</v>
      </c>
    </row>
    <row r="255" spans="1:14" x14ac:dyDescent="0.3">
      <c r="A255">
        <v>2.37</v>
      </c>
      <c r="C255" s="9">
        <f t="shared" si="36"/>
        <v>0.44263932736135114</v>
      </c>
      <c r="D255" s="10">
        <f t="shared" si="39"/>
        <v>5.3967510611490854E-2</v>
      </c>
      <c r="E255" s="10">
        <f t="shared" si="40"/>
        <v>3.6242629017889029E-2</v>
      </c>
      <c r="F255" s="11">
        <f t="shared" si="41"/>
        <v>3.3862122650994517E-2</v>
      </c>
      <c r="G255" s="9">
        <f t="shared" si="37"/>
        <v>0.21256658468588804</v>
      </c>
      <c r="H255" s="10">
        <f t="shared" si="42"/>
        <v>6.1681920657421008E-2</v>
      </c>
      <c r="I255" s="10">
        <f t="shared" si="43"/>
        <v>2.3947552482389431E-2</v>
      </c>
      <c r="J255" s="11">
        <f t="shared" si="44"/>
        <v>1.6938400087936824E-2</v>
      </c>
      <c r="K255" s="9">
        <f t="shared" si="38"/>
        <v>0.11074777063123942</v>
      </c>
      <c r="L255" s="10">
        <f t="shared" si="45"/>
        <v>7.3124398943191851E-2</v>
      </c>
      <c r="M255" s="10">
        <f t="shared" si="46"/>
        <v>-1.0554235280922067E-2</v>
      </c>
      <c r="N255" s="11">
        <f t="shared" si="47"/>
        <v>-2.4428874646837177E-2</v>
      </c>
    </row>
    <row r="256" spans="1:14" x14ac:dyDescent="0.3">
      <c r="A256">
        <v>2.38</v>
      </c>
      <c r="C256" s="9">
        <f t="shared" si="36"/>
        <v>0.44485806622294111</v>
      </c>
      <c r="D256" s="10">
        <f t="shared" si="39"/>
        <v>5.3841628027149542E-2</v>
      </c>
      <c r="E256" s="10">
        <f t="shared" si="40"/>
        <v>3.6239296308975377E-2</v>
      </c>
      <c r="F256" s="11">
        <f t="shared" si="41"/>
        <v>3.3934319492685654E-2</v>
      </c>
      <c r="G256" s="9">
        <f t="shared" si="37"/>
        <v>0.21459558975469478</v>
      </c>
      <c r="H256" s="10">
        <f t="shared" si="42"/>
        <v>6.1420376711942011E-2</v>
      </c>
      <c r="I256" s="10">
        <f t="shared" si="43"/>
        <v>2.3937739669037197E-2</v>
      </c>
      <c r="J256" s="11">
        <f t="shared" si="44"/>
        <v>1.7085513641871993E-2</v>
      </c>
      <c r="K256" s="9">
        <f t="shared" si="38"/>
        <v>0.11225300299255292</v>
      </c>
      <c r="L256" s="10">
        <f t="shared" si="45"/>
        <v>7.2623398916553367E-2</v>
      </c>
      <c r="M256" s="10">
        <f t="shared" si="46"/>
        <v>-1.0573659776034349E-2</v>
      </c>
      <c r="N256" s="11">
        <f t="shared" si="47"/>
        <v>-2.4147699125966364E-2</v>
      </c>
    </row>
    <row r="257" spans="1:14" x14ac:dyDescent="0.3">
      <c r="A257">
        <v>2.39</v>
      </c>
      <c r="C257" s="9">
        <f t="shared" si="36"/>
        <v>0.44708792655935647</v>
      </c>
      <c r="D257" s="10">
        <f t="shared" si="39"/>
        <v>5.3716373284816897E-2</v>
      </c>
      <c r="E257" s="10">
        <f t="shared" si="40"/>
        <v>3.6236069341432572E-2</v>
      </c>
      <c r="F257" s="11">
        <f t="shared" si="41"/>
        <v>3.4006245370542434E-2</v>
      </c>
      <c r="G257" s="9">
        <f t="shared" si="37"/>
        <v>0.21664396222113524</v>
      </c>
      <c r="H257" s="10">
        <f t="shared" si="42"/>
        <v>6.1161305669059453E-2</v>
      </c>
      <c r="I257" s="10">
        <f t="shared" si="43"/>
        <v>2.3928146552599165E-2</v>
      </c>
      <c r="J257" s="11">
        <f t="shared" si="44"/>
        <v>1.7231363151163491E-2</v>
      </c>
      <c r="K257" s="9">
        <f t="shared" si="38"/>
        <v>0.11377869377437135</v>
      </c>
      <c r="L257" s="10">
        <f t="shared" si="45"/>
        <v>7.2129116941396884E-2</v>
      </c>
      <c r="M257" s="10">
        <f t="shared" si="46"/>
        <v>-1.0592663431124253E-2</v>
      </c>
      <c r="N257" s="11">
        <f t="shared" si="47"/>
        <v>-2.3870133595962382E-2</v>
      </c>
    </row>
    <row r="258" spans="1:14" x14ac:dyDescent="0.3">
      <c r="A258">
        <v>2.4</v>
      </c>
      <c r="C258" s="9">
        <f t="shared" si="36"/>
        <v>0.44932896411722156</v>
      </c>
      <c r="D258" s="10">
        <f t="shared" si="39"/>
        <v>5.359174325311785E-2</v>
      </c>
      <c r="E258" s="10">
        <f t="shared" si="40"/>
        <v>3.6232947587873328E-2</v>
      </c>
      <c r="F258" s="11">
        <f t="shared" si="41"/>
        <v>3.4077901636002619E-2</v>
      </c>
      <c r="G258" s="9">
        <f t="shared" si="37"/>
        <v>0.21871188695221475</v>
      </c>
      <c r="H258" s="10">
        <f t="shared" si="42"/>
        <v>6.0904684147435897E-2</v>
      </c>
      <c r="I258" s="10">
        <f t="shared" si="43"/>
        <v>2.3918771055837156E-2</v>
      </c>
      <c r="J258" s="11">
        <f t="shared" si="44"/>
        <v>1.7375960567375618E-2</v>
      </c>
      <c r="K258" s="9">
        <f t="shared" si="38"/>
        <v>0.11532512103806251</v>
      </c>
      <c r="L258" s="10">
        <f t="shared" si="45"/>
        <v>7.1641462933464337E-2</v>
      </c>
      <c r="M258" s="10">
        <f t="shared" si="46"/>
        <v>-1.0611251889355026E-2</v>
      </c>
      <c r="N258" s="11">
        <f t="shared" si="47"/>
        <v>-2.3596129649433629E-2</v>
      </c>
    </row>
    <row r="259" spans="1:14" x14ac:dyDescent="0.3">
      <c r="A259">
        <v>2.41</v>
      </c>
      <c r="C259" s="9">
        <f t="shared" si="36"/>
        <v>0.45158123492259228</v>
      </c>
      <c r="D259" s="10">
        <f t="shared" si="39"/>
        <v>5.3467734816295111E-2</v>
      </c>
      <c r="E259" s="10">
        <f t="shared" si="40"/>
        <v>3.6229930523540711E-2</v>
      </c>
      <c r="F259" s="11">
        <f t="shared" si="41"/>
        <v>3.4149289633763645E-2</v>
      </c>
      <c r="G259" s="9">
        <f t="shared" si="37"/>
        <v>0.22079955057954409</v>
      </c>
      <c r="H259" s="10">
        <f t="shared" si="42"/>
        <v>6.0650488986804807E-2</v>
      </c>
      <c r="I259" s="10">
        <f t="shared" si="43"/>
        <v>2.390961112115331E-2</v>
      </c>
      <c r="J259" s="11">
        <f t="shared" si="44"/>
        <v>1.7519317729070425E-2</v>
      </c>
      <c r="K259" s="9">
        <f t="shared" si="38"/>
        <v>0.11689256662427577</v>
      </c>
      <c r="L259" s="10">
        <f t="shared" si="45"/>
        <v>7.1160348016462927E-2</v>
      </c>
      <c r="M259" s="10">
        <f t="shared" si="46"/>
        <v>-1.0629430718219136E-2</v>
      </c>
      <c r="N259" s="11">
        <f t="shared" si="47"/>
        <v>-2.3325639528096891E-2</v>
      </c>
    </row>
    <row r="260" spans="1:14" x14ac:dyDescent="0.3">
      <c r="A260">
        <v>2.42</v>
      </c>
      <c r="C260" s="9">
        <f t="shared" si="36"/>
        <v>0.45384479528235583</v>
      </c>
      <c r="D260" s="10">
        <f t="shared" si="39"/>
        <v>5.3344344874131325E-2</v>
      </c>
      <c r="E260" s="10">
        <f t="shared" si="40"/>
        <v>3.6227017626295023E-2</v>
      </c>
      <c r="F260" s="11">
        <f t="shared" si="41"/>
        <v>3.422041070181623E-2</v>
      </c>
      <c r="G260" s="9">
        <f t="shared" si="37"/>
        <v>0.22290714151618243</v>
      </c>
      <c r="H260" s="10">
        <f t="shared" si="42"/>
        <v>6.0398697245880421E-2</v>
      </c>
      <c r="I260" s="10">
        <f t="shared" si="43"/>
        <v>2.3900664710404394E-2</v>
      </c>
      <c r="J260" s="11">
        <f t="shared" si="44"/>
        <v>1.766144636287614E-2</v>
      </c>
      <c r="K260" s="9">
        <f t="shared" si="38"/>
        <v>0.11848131620430771</v>
      </c>
      <c r="L260" s="10">
        <f t="shared" si="45"/>
        <v>7.0685684505867374E-2</v>
      </c>
      <c r="M260" s="10">
        <f t="shared" si="46"/>
        <v>-1.0647205410552965E-2</v>
      </c>
      <c r="N260" s="11">
        <f t="shared" si="47"/>
        <v>-2.3058616114073394E-2</v>
      </c>
    </row>
    <row r="261" spans="1:14" x14ac:dyDescent="0.3">
      <c r="A261">
        <v>2.4300000000000002</v>
      </c>
      <c r="C261" s="9">
        <f t="shared" si="36"/>
        <v>0.45611970178563926</v>
      </c>
      <c r="D261" s="10">
        <f t="shared" si="39"/>
        <v>5.3221570341871485E-2</v>
      </c>
      <c r="E261" s="10">
        <f t="shared" si="40"/>
        <v>3.6224208376600751E-2</v>
      </c>
      <c r="F261" s="11">
        <f t="shared" si="41"/>
        <v>3.429126617147786E-2</v>
      </c>
      <c r="G261" s="9">
        <f t="shared" si="37"/>
        <v>0.22503484997364251</v>
      </c>
      <c r="H261" s="10">
        <f t="shared" si="42"/>
        <v>6.0149286200287214E-2</v>
      </c>
      <c r="I261" s="10">
        <f t="shared" si="43"/>
        <v>2.3891929804717854E-2</v>
      </c>
      <c r="J261" s="11">
        <f t="shared" si="44"/>
        <v>1.7802358084545528E-2</v>
      </c>
      <c r="K261" s="9">
        <f t="shared" si="38"/>
        <v>0.12009165933216701</v>
      </c>
      <c r="L261" s="10">
        <f t="shared" si="45"/>
        <v>7.0217385892939008E-2</v>
      </c>
      <c r="M261" s="10">
        <f t="shared" si="46"/>
        <v>-1.0664581385537893E-2</v>
      </c>
      <c r="N261" s="11">
        <f t="shared" si="47"/>
        <v>-2.2795012921301296E-2</v>
      </c>
    </row>
    <row r="262" spans="1:14" x14ac:dyDescent="0.3">
      <c r="A262">
        <v>2.44</v>
      </c>
      <c r="C262" s="9">
        <f t="shared" si="36"/>
        <v>0.45840601130522352</v>
      </c>
      <c r="D262" s="10">
        <f t="shared" si="39"/>
        <v>5.3099408150145903E-2</v>
      </c>
      <c r="E262" s="10">
        <f t="shared" si="40"/>
        <v>3.6221502257513583E-2</v>
      </c>
      <c r="F262" s="11">
        <f t="shared" si="41"/>
        <v>3.4361857367426044E-2</v>
      </c>
      <c r="G262" s="9">
        <f t="shared" si="37"/>
        <v>0.22718286797905665</v>
      </c>
      <c r="H262" s="10">
        <f t="shared" si="42"/>
        <v>5.9902233340509023E-2</v>
      </c>
      <c r="I262" s="10">
        <f t="shared" si="43"/>
        <v>2.3883404404309614E-2</v>
      </c>
      <c r="J262" s="11">
        <f t="shared" si="44"/>
        <v>1.7942064400004201E-2</v>
      </c>
      <c r="K262" s="9">
        <f t="shared" si="38"/>
        <v>0.12172388949734583</v>
      </c>
      <c r="L262" s="10">
        <f t="shared" si="45"/>
        <v>6.9755366828959428E-2</v>
      </c>
      <c r="M262" s="10">
        <f t="shared" si="46"/>
        <v>-1.0681563989687962E-2</v>
      </c>
      <c r="N262" s="11">
        <f t="shared" si="47"/>
        <v>-2.2534784087063615E-2</v>
      </c>
    </row>
    <row r="263" spans="1:14" x14ac:dyDescent="0.3">
      <c r="A263">
        <v>2.4500000000000002</v>
      </c>
      <c r="C263" s="9">
        <f t="shared" si="36"/>
        <v>0.46070378099896586</v>
      </c>
      <c r="D263" s="10">
        <f t="shared" si="39"/>
        <v>5.2977855244893408E-2</v>
      </c>
      <c r="E263" s="10">
        <f t="shared" si="40"/>
        <v>3.621889875466746E-2</v>
      </c>
      <c r="F263" s="11">
        <f t="shared" si="41"/>
        <v>3.4432185607731418E-2</v>
      </c>
      <c r="G263" s="9">
        <f t="shared" si="37"/>
        <v>0.22935138939250807</v>
      </c>
      <c r="H263" s="10">
        <f t="shared" si="42"/>
        <v>5.9657516369857555E-2</v>
      </c>
      <c r="I263" s="10">
        <f t="shared" si="43"/>
        <v>2.3875086528303585E-2</v>
      </c>
      <c r="J263" s="11">
        <f t="shared" si="44"/>
        <v>1.8080576706389052E-2</v>
      </c>
      <c r="K263" s="9">
        <f t="shared" si="38"/>
        <v>0.12337830417830993</v>
      </c>
      <c r="L263" s="10">
        <f t="shared" si="45"/>
        <v>6.9299543109675329E-2</v>
      </c>
      <c r="M263" s="10">
        <f t="shared" si="46"/>
        <v>-1.0698158497824288E-2</v>
      </c>
      <c r="N263" s="11">
        <f t="shared" si="47"/>
        <v>-2.2277884363629485E-2</v>
      </c>
    </row>
    <row r="264" spans="1:14" x14ac:dyDescent="0.3">
      <c r="A264">
        <v>2.46</v>
      </c>
      <c r="C264" s="9">
        <f t="shared" si="36"/>
        <v>0.46301306831122807</v>
      </c>
      <c r="D264" s="10">
        <f t="shared" si="39"/>
        <v>5.2856908587285076E-2</v>
      </c>
      <c r="E264" s="10">
        <f t="shared" si="40"/>
        <v>3.6216397356261747E-2</v>
      </c>
      <c r="F264" s="11">
        <f t="shared" si="41"/>
        <v>3.45022522038907E-2</v>
      </c>
      <c r="G264" s="9">
        <f t="shared" si="37"/>
        <v>0.23154060992452596</v>
      </c>
      <c r="H264" s="10">
        <f t="shared" si="42"/>
        <v>5.9415113202460131E-2</v>
      </c>
      <c r="I264" s="10">
        <f t="shared" si="43"/>
        <v>2.3866974214552906E-2</v>
      </c>
      <c r="J264" s="11">
        <f t="shared" si="44"/>
        <v>1.8217906293076829E-2</v>
      </c>
      <c r="K264" s="9">
        <f t="shared" si="38"/>
        <v>0.12505520489671398</v>
      </c>
      <c r="L264" s="10">
        <f t="shared" si="45"/>
        <v>6.884983165995226E-2</v>
      </c>
      <c r="M264" s="10">
        <f t="shared" si="46"/>
        <v>-1.0714370114036415E-2</v>
      </c>
      <c r="N264" s="11">
        <f t="shared" si="47"/>
        <v>-2.2024269110007766E-2</v>
      </c>
    </row>
    <row r="265" spans="1:14" x14ac:dyDescent="0.3">
      <c r="A265">
        <v>2.4700000000000002</v>
      </c>
      <c r="C265" s="9">
        <f t="shared" si="36"/>
        <v>0.46533393097431341</v>
      </c>
      <c r="D265" s="10">
        <f t="shared" si="39"/>
        <v>5.2736565153648121E-2</v>
      </c>
      <c r="E265" s="10">
        <f t="shared" si="40"/>
        <v>3.6213997553048424E-2</v>
      </c>
      <c r="F265" s="11">
        <f t="shared" si="41"/>
        <v>3.4572058460859555E-2</v>
      </c>
      <c r="G265" s="9">
        <f t="shared" si="37"/>
        <v>0.23375072715374945</v>
      </c>
      <c r="H265" s="10">
        <f t="shared" si="42"/>
        <v>5.9175001961266342E-2</v>
      </c>
      <c r="I265" s="10">
        <f t="shared" si="43"/>
        <v>2.385906551946284E-2</v>
      </c>
      <c r="J265" s="11">
        <f t="shared" si="44"/>
        <v>1.8354064342703036E-2</v>
      </c>
      <c r="K265" s="9">
        <f t="shared" si="38"/>
        <v>0.12675489727235573</v>
      </c>
      <c r="L265" s="10">
        <f t="shared" si="45"/>
        <v>6.8406150518633649E-2</v>
      </c>
      <c r="M265" s="10">
        <f t="shared" si="46"/>
        <v>-1.0730203972630775E-2</v>
      </c>
      <c r="N265" s="11">
        <f t="shared" si="47"/>
        <v>-2.1773894283810963E-2</v>
      </c>
    </row>
    <row r="266" spans="1:14" x14ac:dyDescent="0.3">
      <c r="A266">
        <v>2.48</v>
      </c>
      <c r="C266" s="9">
        <f t="shared" si="36"/>
        <v>0.46766642700990924</v>
      </c>
      <c r="D266" s="10">
        <f t="shared" si="39"/>
        <v>5.2616821935390461E-2</v>
      </c>
      <c r="E266" s="10">
        <f t="shared" si="40"/>
        <v>3.6211698838319359E-2</v>
      </c>
      <c r="F266" s="11">
        <f t="shared" si="41"/>
        <v>3.4641605677085081E-2</v>
      </c>
      <c r="G266" s="9">
        <f t="shared" si="37"/>
        <v>0.23598194054475852</v>
      </c>
      <c r="H266" s="10">
        <f t="shared" si="42"/>
        <v>5.8937160976073696E-2</v>
      </c>
      <c r="I266" s="10">
        <f t="shared" si="43"/>
        <v>2.3851358517815377E-2</v>
      </c>
      <c r="J266" s="11">
        <f t="shared" si="44"/>
        <v>1.8489061932171161E-2</v>
      </c>
      <c r="K266" s="9">
        <f t="shared" si="38"/>
        <v>0.12847769107887502</v>
      </c>
      <c r="L266" s="10">
        <f t="shared" si="45"/>
        <v>6.7968418823603494E-2</v>
      </c>
      <c r="M266" s="10">
        <f t="shared" si="46"/>
        <v>-1.0745665139066428E-2</v>
      </c>
      <c r="N266" s="11">
        <f t="shared" si="47"/>
        <v>-2.1526716433228524E-2</v>
      </c>
    </row>
    <row r="267" spans="1:14" x14ac:dyDescent="0.3">
      <c r="A267">
        <v>2.4900000000000002</v>
      </c>
      <c r="C267" s="9">
        <f t="shared" si="36"/>
        <v>0.47001061473053801</v>
      </c>
      <c r="D267" s="10">
        <f t="shared" si="39"/>
        <v>5.2497675938925382E-2</v>
      </c>
      <c r="E267" s="10">
        <f t="shared" si="40"/>
        <v>3.6209500707893631E-2</v>
      </c>
      <c r="F267" s="11">
        <f t="shared" si="41"/>
        <v>3.4710895144538401E-2</v>
      </c>
      <c r="G267" s="9">
        <f t="shared" si="37"/>
        <v>0.2382344514660763</v>
      </c>
      <c r="H267" s="10">
        <f t="shared" si="42"/>
        <v>5.8701568781571845E-2</v>
      </c>
      <c r="I267" s="10">
        <f t="shared" si="43"/>
        <v>2.3843851302595476E-2</v>
      </c>
      <c r="J267" s="11">
        <f t="shared" si="44"/>
        <v>1.8622910033652372E-2</v>
      </c>
      <c r="K267" s="9">
        <f t="shared" si="38"/>
        <v>0.13022390030021189</v>
      </c>
      <c r="L267" s="10">
        <f t="shared" si="45"/>
        <v>6.7536556797048689E-2</v>
      </c>
      <c r="M267" s="10">
        <f t="shared" si="46"/>
        <v>-1.0760758610878255E-2</v>
      </c>
      <c r="N267" s="11">
        <f t="shared" si="47"/>
        <v>-2.1282692689107464E-2</v>
      </c>
    </row>
    <row r="268" spans="1:14" x14ac:dyDescent="0.3">
      <c r="A268">
        <v>2.5</v>
      </c>
      <c r="C268" s="9">
        <f t="shared" si="36"/>
        <v>0.47236655274101469</v>
      </c>
      <c r="D268" s="10">
        <f t="shared" si="39"/>
        <v>5.2379124185596794E-2</v>
      </c>
      <c r="E268" s="10">
        <f t="shared" si="40"/>
        <v>3.6207402660104936E-2</v>
      </c>
      <c r="F268" s="11">
        <f t="shared" si="41"/>
        <v>3.4779928148746857E-2</v>
      </c>
      <c r="G268" s="9">
        <f t="shared" si="37"/>
        <v>0.24050846320834218</v>
      </c>
      <c r="H268" s="10">
        <f t="shared" si="42"/>
        <v>5.8468204115405313E-2</v>
      </c>
      <c r="I268" s="10">
        <f t="shared" si="43"/>
        <v>2.3836541984818955E-2</v>
      </c>
      <c r="J268" s="11">
        <f t="shared" si="44"/>
        <v>1.8755619515575767E-2</v>
      </c>
      <c r="K268" s="9">
        <f t="shared" si="38"/>
        <v>0.13199384318783017</v>
      </c>
      <c r="L268" s="10">
        <f t="shared" si="45"/>
        <v>6.7110485730919572E-2</v>
      </c>
      <c r="M268" s="10">
        <f t="shared" si="46"/>
        <v>-1.0775489318587775E-2</v>
      </c>
      <c r="N268" s="11">
        <f t="shared" si="47"/>
        <v>-2.1041780757139514E-2</v>
      </c>
    </row>
    <row r="269" spans="1:14" x14ac:dyDescent="0.3">
      <c r="A269">
        <v>2.5100000000000002</v>
      </c>
      <c r="C269" s="9">
        <f t="shared" si="36"/>
        <v>0.47473429993991245</v>
      </c>
      <c r="D269" s="10">
        <f t="shared" si="39"/>
        <v>5.2261163711604677E-2</v>
      </c>
      <c r="E269" s="10">
        <f t="shared" si="40"/>
        <v>3.6205404195789034E-2</v>
      </c>
      <c r="F269" s="11">
        <f t="shared" si="41"/>
        <v>3.4848705968826228E-2</v>
      </c>
      <c r="G269" s="9">
        <f t="shared" si="37"/>
        <v>0.24280418100265952</v>
      </c>
      <c r="H269" s="10">
        <f t="shared" si="42"/>
        <v>5.8237045916254601E-2</v>
      </c>
      <c r="I269" s="10">
        <f t="shared" si="43"/>
        <v>2.3829428693362013E-2</v>
      </c>
      <c r="J269" s="11">
        <f t="shared" si="44"/>
        <v>1.8887201143609256E-2</v>
      </c>
      <c r="K269" s="9">
        <f t="shared" si="38"/>
        <v>0.1337878423187204</v>
      </c>
      <c r="L269" s="10">
        <f t="shared" si="45"/>
        <v>6.6690127972584959E-2</v>
      </c>
      <c r="M269" s="10">
        <f t="shared" si="46"/>
        <v>-1.0789862126601747E-2</v>
      </c>
      <c r="N269" s="11">
        <f t="shared" si="47"/>
        <v>-2.0803938910152725E-2</v>
      </c>
    </row>
    <row r="270" spans="1:14" x14ac:dyDescent="0.3">
      <c r="A270">
        <v>2.52</v>
      </c>
      <c r="C270" s="9">
        <f t="shared" si="36"/>
        <v>0.47711391552103438</v>
      </c>
      <c r="D270" s="10">
        <f t="shared" si="39"/>
        <v>5.2143791567931044E-2</v>
      </c>
      <c r="E270" s="10">
        <f t="shared" si="40"/>
        <v>3.6203504818271288E-2</v>
      </c>
      <c r="F270" s="11">
        <f t="shared" si="41"/>
        <v>3.4917229877512661E-2</v>
      </c>
      <c r="G270" s="9">
        <f t="shared" si="37"/>
        <v>0.24512181203911737</v>
      </c>
      <c r="H270" s="10">
        <f t="shared" si="42"/>
        <v>5.800807332193534E-2</v>
      </c>
      <c r="I270" s="10">
        <f t="shared" si="43"/>
        <v>2.3822509574792358E-2</v>
      </c>
      <c r="J270" s="11">
        <f t="shared" si="44"/>
        <v>1.9017665581631156E-2</v>
      </c>
      <c r="K270" s="9">
        <f t="shared" si="38"/>
        <v>0.1356062246541897</v>
      </c>
      <c r="L270" s="10">
        <f t="shared" si="45"/>
        <v>6.6275406910679929E-2</v>
      </c>
      <c r="M270" s="10">
        <f t="shared" si="46"/>
        <v>-1.0803881834098718E-2</v>
      </c>
      <c r="N270" s="11">
        <f t="shared" si="47"/>
        <v>-2.0569125980506673E-2</v>
      </c>
    </row>
    <row r="271" spans="1:14" x14ac:dyDescent="0.3">
      <c r="A271">
        <v>2.5300000000000002</v>
      </c>
      <c r="C271" s="9">
        <f t="shared" si="36"/>
        <v>0.47950545897489416</v>
      </c>
      <c r="D271" s="10">
        <f t="shared" si="39"/>
        <v>5.2027004820266162E-2</v>
      </c>
      <c r="E271" s="10">
        <f t="shared" si="40"/>
        <v>3.6201704033354223E-2</v>
      </c>
      <c r="F271" s="11">
        <f t="shared" si="41"/>
        <v>3.498550114119453E-2</v>
      </c>
      <c r="G271" s="9">
        <f t="shared" si="37"/>
        <v>0.24746156548549009</v>
      </c>
      <c r="H271" s="10">
        <f t="shared" si="42"/>
        <v>5.7781265667515437E-2</v>
      </c>
      <c r="I271" s="10">
        <f t="shared" si="43"/>
        <v>2.3815782793201932E-2</v>
      </c>
      <c r="J271" s="11">
        <f t="shared" si="44"/>
        <v>1.9147023392692673E-2</v>
      </c>
      <c r="K271" s="9">
        <f t="shared" si="38"/>
        <v>0.13744932159945197</v>
      </c>
      <c r="L271" s="10">
        <f t="shared" si="45"/>
        <v>6.5866246961142974E-2</v>
      </c>
      <c r="M271" s="10">
        <f t="shared" si="46"/>
        <v>-1.081755317590369E-2</v>
      </c>
      <c r="N271" s="11">
        <f t="shared" si="47"/>
        <v>-2.0337301352589474E-2</v>
      </c>
    </row>
    <row r="272" spans="1:14" x14ac:dyDescent="0.3">
      <c r="A272">
        <v>2.54</v>
      </c>
      <c r="C272" s="9">
        <f t="shared" si="36"/>
        <v>0.48190899009020244</v>
      </c>
      <c r="D272" s="10">
        <f t="shared" si="39"/>
        <v>5.1910800548935293E-2</v>
      </c>
      <c r="E272" s="10">
        <f t="shared" si="40"/>
        <v>3.6200001349305198E-2</v>
      </c>
      <c r="F272" s="11">
        <f t="shared" si="41"/>
        <v>3.5053521019944023E-2</v>
      </c>
      <c r="G272" s="9">
        <f t="shared" si="37"/>
        <v>0.24982365250611405</v>
      </c>
      <c r="H272" s="10">
        <f t="shared" si="42"/>
        <v>5.7556602483450181E-2</v>
      </c>
      <c r="I272" s="10">
        <f t="shared" si="43"/>
        <v>2.3809246530041218E-2</v>
      </c>
      <c r="J272" s="11">
        <f t="shared" si="44"/>
        <v>1.9275285039971113E-2</v>
      </c>
      <c r="K272" s="9">
        <f t="shared" si="38"/>
        <v>0.13931746906402698</v>
      </c>
      <c r="L272" s="10">
        <f t="shared" si="45"/>
        <v>6.5462573553440803E-2</v>
      </c>
      <c r="M272" s="10">
        <f t="shared" si="46"/>
        <v>-1.083088082335105E-2</v>
      </c>
      <c r="N272" s="11">
        <f t="shared" si="47"/>
        <v>-2.0108424955415531E-2</v>
      </c>
    </row>
    <row r="273" spans="1:14" x14ac:dyDescent="0.3">
      <c r="A273">
        <v>2.5500000000000003</v>
      </c>
      <c r="C273" s="9">
        <f t="shared" si="36"/>
        <v>0.48432456895536252</v>
      </c>
      <c r="D273" s="10">
        <f t="shared" si="39"/>
        <v>5.1795175848825585E-2</v>
      </c>
      <c r="E273" s="10">
        <f t="shared" si="40"/>
        <v>3.619839627684409E-2</v>
      </c>
      <c r="F273" s="11">
        <f t="shared" si="41"/>
        <v>3.5121290767548739E-2</v>
      </c>
      <c r="G273" s="9">
        <f t="shared" si="37"/>
        <v>0.25220828628094644</v>
      </c>
      <c r="H273" s="10">
        <f t="shared" si="42"/>
        <v>5.733406349373469E-2</v>
      </c>
      <c r="I273" s="10">
        <f t="shared" si="43"/>
        <v>2.3802898983955122E-2</v>
      </c>
      <c r="J273" s="11">
        <f t="shared" si="44"/>
        <v>1.9402460887714308E-2</v>
      </c>
      <c r="K273" s="9">
        <f t="shared" si="38"/>
        <v>0.1412110075229612</v>
      </c>
      <c r="L273" s="10">
        <f t="shared" si="45"/>
        <v>6.5064313116977482E-2</v>
      </c>
      <c r="M273" s="10">
        <f t="shared" si="46"/>
        <v>-1.084386938513594E-2</v>
      </c>
      <c r="N273" s="11">
        <f t="shared" si="47"/>
        <v>-1.9882457255322426E-2</v>
      </c>
    </row>
    <row r="274" spans="1:14" x14ac:dyDescent="0.3">
      <c r="A274">
        <v>2.56</v>
      </c>
      <c r="C274" s="9">
        <f t="shared" ref="C274:C337" si="48">EXP(-($C$15)*($B$9-$A274))</f>
        <v>0.48675225595997168</v>
      </c>
      <c r="D274" s="10">
        <f t="shared" si="39"/>
        <v>5.1680127829313513E-2</v>
      </c>
      <c r="E274" s="10">
        <f t="shared" si="40"/>
        <v>3.619688832913108E-2</v>
      </c>
      <c r="F274" s="11">
        <f t="shared" si="41"/>
        <v>3.5188811631542971E-2</v>
      </c>
      <c r="G274" s="9">
        <f t="shared" ref="G274:G337" si="49">EXP(-(G$15)*($B$9-$A274))</f>
        <v>0.25461568202480378</v>
      </c>
      <c r="H274" s="10">
        <f t="shared" si="42"/>
        <v>5.711362861407409E-2</v>
      </c>
      <c r="I274" s="10">
        <f t="shared" si="43"/>
        <v>2.3796738370620383E-2</v>
      </c>
      <c r="J274" s="11">
        <f t="shared" si="44"/>
        <v>1.9528561202175932E-2</v>
      </c>
      <c r="K274" s="9">
        <f t="shared" ref="K274:K337" si="50">EXP(-(K$15)*($B$9-$A274))</f>
        <v>0.14313028207887982</v>
      </c>
      <c r="L274" s="10">
        <f t="shared" si="45"/>
        <v>6.4671393067686128E-2</v>
      </c>
      <c r="M274" s="10">
        <f t="shared" si="46"/>
        <v>-1.0856523408154201E-2</v>
      </c>
      <c r="N274" s="11">
        <f t="shared" si="47"/>
        <v>-1.9659359248765881E-2</v>
      </c>
    </row>
    <row r="275" spans="1:14" x14ac:dyDescent="0.3">
      <c r="A275">
        <v>2.57</v>
      </c>
      <c r="C275" s="9">
        <f t="shared" si="48"/>
        <v>0.48919211179633149</v>
      </c>
      <c r="D275" s="10">
        <f t="shared" ref="D275:D338" si="51">(($B$4*$B$6)/2)*(1+$B$3*$B$5*EXP((1-$B$5)*$B$3*$A275-C$15*$B$9)/(EXP(-C$15*($B$9-$A275))*(C$15-(1-$B$5)*$B$3))*(EXP((C$15-(1-$B$5)*$B$3)*$B$9)-EXP((C$15-(1-$B$5)*$B$3)*$A275)))</f>
        <v>5.1565653614192596E-2</v>
      </c>
      <c r="E275" s="10">
        <f t="shared" ref="E275:E338" si="52">E274+($B$3*(F274-E274))*$B$10</f>
        <v>3.6195477021754456E-2</v>
      </c>
      <c r="F275" s="11">
        <f t="shared" ref="F275:F338" si="53">$B$2-$B$6*D275+$B$5*E275</f>
        <v>3.5256084853238903E-2</v>
      </c>
      <c r="G275" s="9">
        <f t="shared" si="49"/>
        <v>0.25704605700678612</v>
      </c>
      <c r="H275" s="10">
        <f t="shared" ref="H275:H338" si="54">(($B$4*$B$6)/2)*(1+$B$3*$B$5*EXP((1-$B$5)*$B$3*$A275-G$15*$B$9)/(EXP(-G$15*($B$9-$A275))*(G$15-(1-$B$5)*$B$3))*(EXP((G$15-(1-$B$5)*$B$3)*$B$9)-EXP((G$15-(1-$B$5)*$B$3)*$A275)))</f>
        <v>5.6895277950070891E-2</v>
      </c>
      <c r="I275" s="10">
        <f t="shared" ref="I275:I338" si="55">I274+($B$3*(J274-I274))*$B$10</f>
        <v>2.3790762922584561E-2</v>
      </c>
      <c r="J275" s="11">
        <f t="shared" ref="J275:J338" si="56">$B$2-$B$6*H275+$B$5*I275</f>
        <v>1.9653596152542026E-2</v>
      </c>
      <c r="K275" s="9">
        <f t="shared" si="50"/>
        <v>0.14507564252488314</v>
      </c>
      <c r="L275" s="10">
        <f t="shared" ref="L275:L338" si="57">(($B$4*$B$6)/2)*(1+$B$3*$B$5*EXP((1-$B$5)*$B$3*$A275-K$15*$B$9)/(EXP(-K$15*($B$9-$A275))*(K$15-(1-$B$5)*$B$3))*(EXP((K$15-(1-$B$5)*$B$3)*$B$9)-EXP((K$15-(1-$B$5)*$B$3)*$A275)))</f>
        <v>6.4283741794800175E-2</v>
      </c>
      <c r="M275" s="10">
        <f t="shared" ref="M275:M338" si="58">M274+($B$3*(N274-M274))*$B$10</f>
        <v>-1.0868847378331058E-2</v>
      </c>
      <c r="N275" s="11">
        <f t="shared" ref="N275:N338" si="59">$B$2-$B$6*L275+$B$5*M275</f>
        <v>-1.9439092455211162E-2</v>
      </c>
    </row>
    <row r="276" spans="1:14" x14ac:dyDescent="0.3">
      <c r="A276">
        <v>2.58</v>
      </c>
      <c r="C276" s="9">
        <f t="shared" si="48"/>
        <v>0.4916441974609651</v>
      </c>
      <c r="D276" s="10">
        <f t="shared" si="51"/>
        <v>5.1451750341601495E-2</v>
      </c>
      <c r="E276" s="10">
        <f t="shared" si="52"/>
        <v>3.6194161872718532E-2</v>
      </c>
      <c r="F276" s="11">
        <f t="shared" si="53"/>
        <v>3.5323111667757631E-2</v>
      </c>
      <c r="G276" s="9">
        <f t="shared" si="49"/>
        <v>0.25949963056988523</v>
      </c>
      <c r="H276" s="10">
        <f t="shared" si="54"/>
        <v>5.6678991795429436E-2</v>
      </c>
      <c r="I276" s="10">
        <f t="shared" si="55"/>
        <v>2.3784970889106503E-2</v>
      </c>
      <c r="J276" s="11">
        <f t="shared" si="56"/>
        <v>1.977757581184884E-2</v>
      </c>
      <c r="K276" s="9">
        <f t="shared" si="50"/>
        <v>0.1470474434082972</v>
      </c>
      <c r="L276" s="10">
        <f t="shared" si="57"/>
        <v>6.3901288647802132E-2</v>
      </c>
      <c r="M276" s="10">
        <f t="shared" si="58"/>
        <v>-1.088084572143869E-2</v>
      </c>
      <c r="N276" s="11">
        <f t="shared" si="59"/>
        <v>-1.9221618910119972E-2</v>
      </c>
    </row>
    <row r="277" spans="1:14" x14ac:dyDescent="0.3">
      <c r="A277">
        <v>2.59</v>
      </c>
      <c r="C277" s="9">
        <f t="shared" si="48"/>
        <v>0.49410857425614163</v>
      </c>
      <c r="D277" s="10">
        <f t="shared" si="51"/>
        <v>5.1338415163952468E-2</v>
      </c>
      <c r="E277" s="10">
        <f t="shared" si="52"/>
        <v>3.6192942402431587E-2</v>
      </c>
      <c r="F277" s="11">
        <f t="shared" si="53"/>
        <v>3.5389893304060102E-2</v>
      </c>
      <c r="G277" s="9">
        <f t="shared" si="49"/>
        <v>0.26197662415078049</v>
      </c>
      <c r="H277" s="10">
        <f t="shared" si="54"/>
        <v>5.6464750630177481E-2</v>
      </c>
      <c r="I277" s="10">
        <f t="shared" si="55"/>
        <v>2.3779360535998342E-2</v>
      </c>
      <c r="J277" s="11">
        <f t="shared" si="56"/>
        <v>1.9900510157891856E-2</v>
      </c>
      <c r="K277" s="9">
        <f t="shared" si="50"/>
        <v>0.14904604409529063</v>
      </c>
      <c r="L277" s="10">
        <f t="shared" si="57"/>
        <v>6.3523963923547366E-2</v>
      </c>
      <c r="M277" s="10">
        <f t="shared" si="58"/>
        <v>-1.0892522803902844E-2</v>
      </c>
      <c r="N277" s="11">
        <f t="shared" si="59"/>
        <v>-1.9006901158031261E-2</v>
      </c>
    </row>
    <row r="278" spans="1:14" x14ac:dyDescent="0.3">
      <c r="A278">
        <v>2.6</v>
      </c>
      <c r="C278" s="9">
        <f t="shared" si="48"/>
        <v>0.49658530379140953</v>
      </c>
      <c r="D278" s="10">
        <f t="shared" si="51"/>
        <v>5.1225645247860163E-2</v>
      </c>
      <c r="E278" s="10">
        <f t="shared" si="52"/>
        <v>3.6191818133693869E-2</v>
      </c>
      <c r="F278" s="11">
        <f t="shared" si="53"/>
        <v>3.545643098497777E-2</v>
      </c>
      <c r="G278" s="9">
        <f t="shared" si="49"/>
        <v>0.26447726129982402</v>
      </c>
      <c r="H278" s="10">
        <f t="shared" si="54"/>
        <v>5.6252535118904427E-2</v>
      </c>
      <c r="I278" s="10">
        <f t="shared" si="55"/>
        <v>2.3773930145468993E-2</v>
      </c>
      <c r="J278" s="11">
        <f t="shared" si="56"/>
        <v>2.0022409074126338E-2</v>
      </c>
      <c r="K278" s="9">
        <f t="shared" si="50"/>
        <v>0.15107180883637086</v>
      </c>
      <c r="L278" s="10">
        <f t="shared" si="57"/>
        <v>6.3151698853560465E-2</v>
      </c>
      <c r="M278" s="10">
        <f t="shared" si="58"/>
        <v>-1.0903882933598624E-2</v>
      </c>
      <c r="N278" s="11">
        <f t="shared" si="59"/>
        <v>-1.8794902245734907E-2</v>
      </c>
    </row>
    <row r="279" spans="1:14" x14ac:dyDescent="0.3">
      <c r="A279">
        <v>2.61</v>
      </c>
      <c r="C279" s="9">
        <f t="shared" si="48"/>
        <v>0.49907444798513595</v>
      </c>
      <c r="D279" s="10">
        <f t="shared" si="51"/>
        <v>5.1113437774070812E-2</v>
      </c>
      <c r="E279" s="10">
        <f t="shared" si="52"/>
        <v>3.6190788591685667E-2</v>
      </c>
      <c r="F279" s="11">
        <f t="shared" si="53"/>
        <v>3.5522725927243176E-2</v>
      </c>
      <c r="G279" s="9">
        <f t="shared" si="49"/>
        <v>0.26700176770121559</v>
      </c>
      <c r="H279" s="10">
        <f t="shared" si="54"/>
        <v>5.6042326109016355E-2</v>
      </c>
      <c r="I279" s="10">
        <f t="shared" si="55"/>
        <v>2.3768678015969113E-2</v>
      </c>
      <c r="J279" s="11">
        <f t="shared" si="56"/>
        <v>2.0143282350559299E-2</v>
      </c>
      <c r="K279" s="9">
        <f t="shared" si="50"/>
        <v>0.15312510683276889</v>
      </c>
      <c r="L279" s="10">
        <f t="shared" si="57"/>
        <v>6.2784425591502033E-2</v>
      </c>
      <c r="M279" s="10">
        <f t="shared" si="58"/>
        <v>-1.0914930360635615E-2</v>
      </c>
      <c r="N279" s="11">
        <f t="shared" si="59"/>
        <v>-1.8585585715536833E-2</v>
      </c>
    </row>
    <row r="280" spans="1:14" x14ac:dyDescent="0.3">
      <c r="A280">
        <v>2.62</v>
      </c>
      <c r="C280" s="9">
        <f t="shared" si="48"/>
        <v>0.50157606906605556</v>
      </c>
      <c r="D280" s="10">
        <f t="shared" si="51"/>
        <v>5.1001789937391719E-2</v>
      </c>
      <c r="E280" s="10">
        <f t="shared" si="52"/>
        <v>3.6189853303955445E-2</v>
      </c>
      <c r="F280" s="11">
        <f t="shared" si="53"/>
        <v>3.558877934152041E-2</v>
      </c>
      <c r="G280" s="9">
        <f t="shared" si="49"/>
        <v>0.26955037119337161</v>
      </c>
      <c r="H280" s="10">
        <f t="shared" si="54"/>
        <v>5.5834104629007432E-2</v>
      </c>
      <c r="I280" s="10">
        <f t="shared" si="55"/>
        <v>2.3763602462037538E-2</v>
      </c>
      <c r="J280" s="11">
        <f t="shared" si="56"/>
        <v>2.0263139684633082E-2</v>
      </c>
      <c r="K280" s="9">
        <f t="shared" si="50"/>
        <v>0.15520631230372822</v>
      </c>
      <c r="L280" s="10">
        <f t="shared" si="57"/>
        <v>6.2422077200803429E-2</v>
      </c>
      <c r="M280" s="10">
        <f t="shared" si="58"/>
        <v>-1.0925669278132476E-2</v>
      </c>
      <c r="N280" s="11">
        <f t="shared" si="59"/>
        <v>-1.8378915598614529E-2</v>
      </c>
    </row>
    <row r="281" spans="1:14" x14ac:dyDescent="0.3">
      <c r="A281">
        <v>2.63</v>
      </c>
      <c r="C281" s="9">
        <f t="shared" si="48"/>
        <v>0.50409022957482552</v>
      </c>
      <c r="D281" s="10">
        <f t="shared" si="51"/>
        <v>5.0890698946621148E-2</v>
      </c>
      <c r="E281" s="10">
        <f t="shared" si="52"/>
        <v>3.6189011800408039E-2</v>
      </c>
      <c r="F281" s="11">
        <f t="shared" si="53"/>
        <v>3.565459243243535E-2</v>
      </c>
      <c r="G281" s="9">
        <f t="shared" si="49"/>
        <v>0.27212330178948707</v>
      </c>
      <c r="H281" s="10">
        <f t="shared" si="54"/>
        <v>5.5627851886747771E-2</v>
      </c>
      <c r="I281" s="10">
        <f t="shared" si="55"/>
        <v>2.3758701814149172E-2</v>
      </c>
      <c r="J281" s="11">
        <f t="shared" si="56"/>
        <v>2.0381990682100511E-2</v>
      </c>
      <c r="K281" s="9">
        <f t="shared" si="50"/>
        <v>0.15731580455470634</v>
      </c>
      <c r="L281" s="10">
        <f t="shared" si="57"/>
        <v>6.2064587642467528E-2</v>
      </c>
      <c r="M281" s="10">
        <f t="shared" si="58"/>
        <v>-1.0936103822981151E-2</v>
      </c>
      <c r="N281" s="11">
        <f t="shared" si="59"/>
        <v>-1.817485640846167E-2</v>
      </c>
    </row>
    <row r="282" spans="1:14" x14ac:dyDescent="0.3">
      <c r="A282">
        <v>2.64</v>
      </c>
      <c r="C282" s="9">
        <f t="shared" si="48"/>
        <v>0.50661699236558966</v>
      </c>
      <c r="D282" s="10">
        <f t="shared" si="51"/>
        <v>5.0780162024478562E-2</v>
      </c>
      <c r="E282" s="10">
        <f t="shared" si="52"/>
        <v>3.618826361329288E-2</v>
      </c>
      <c r="F282" s="11">
        <f t="shared" si="53"/>
        <v>3.5720166398605743E-2</v>
      </c>
      <c r="G282" s="9">
        <f t="shared" si="49"/>
        <v>0.27472079169829478</v>
      </c>
      <c r="H282" s="10">
        <f t="shared" si="54"/>
        <v>5.5423549267787357E-2</v>
      </c>
      <c r="I282" s="10">
        <f t="shared" si="55"/>
        <v>2.3753974418564305E-2</v>
      </c>
      <c r="J282" s="11">
        <f t="shared" si="56"/>
        <v>2.0499844857891893E-2</v>
      </c>
      <c r="K282" s="9">
        <f t="shared" si="50"/>
        <v>0.15945396804650522</v>
      </c>
      <c r="L282" s="10">
        <f t="shared" si="57"/>
        <v>6.1711891763032781E-2</v>
      </c>
      <c r="M282" s="10">
        <f t="shared" si="58"/>
        <v>-1.0946238076600823E-2</v>
      </c>
      <c r="N282" s="11">
        <f t="shared" si="59"/>
        <v>-1.7973373134420493E-2</v>
      </c>
    </row>
    <row r="283" spans="1:14" x14ac:dyDescent="0.3">
      <c r="A283">
        <v>2.65</v>
      </c>
      <c r="C283" s="9">
        <f t="shared" si="48"/>
        <v>0.50915642060754918</v>
      </c>
      <c r="D283" s="10">
        <f t="shared" si="51"/>
        <v>5.0670176407535135E-2</v>
      </c>
      <c r="E283" s="10">
        <f t="shared" si="52"/>
        <v>3.6187608277192321E-2</v>
      </c>
      <c r="F283" s="11">
        <f t="shared" si="53"/>
        <v>3.5785502432671243E-2</v>
      </c>
      <c r="G283" s="9">
        <f t="shared" si="49"/>
        <v>0.27734307534502189</v>
      </c>
      <c r="H283" s="10">
        <f t="shared" si="54"/>
        <v>5.5221178333676187E-2</v>
      </c>
      <c r="I283" s="10">
        <f t="shared" si="55"/>
        <v>2.3749418637179363E-2</v>
      </c>
      <c r="J283" s="11">
        <f t="shared" si="56"/>
        <v>2.0616711636973654E-2</v>
      </c>
      <c r="K283" s="9">
        <f t="shared" si="50"/>
        <v>0.16162119246533921</v>
      </c>
      <c r="L283" s="10">
        <f t="shared" si="57"/>
        <v>6.1363925282698975E-2</v>
      </c>
      <c r="M283" s="10">
        <f t="shared" si="58"/>
        <v>-1.0956076065681771E-2</v>
      </c>
      <c r="N283" s="11">
        <f t="shared" si="59"/>
        <v>-1.7774431235301157E-2</v>
      </c>
    </row>
    <row r="284" spans="1:14" x14ac:dyDescent="0.3">
      <c r="A284">
        <v>2.66</v>
      </c>
      <c r="C284" s="9">
        <f t="shared" si="48"/>
        <v>0.51170857778654255</v>
      </c>
      <c r="D284" s="10">
        <f t="shared" si="51"/>
        <v>5.056073934614471E-2</v>
      </c>
      <c r="E284" s="10">
        <f t="shared" si="52"/>
        <v>3.6187045329009994E-2</v>
      </c>
      <c r="F284" s="11">
        <f t="shared" si="53"/>
        <v>3.5850601721323164E-2</v>
      </c>
      <c r="G284" s="9">
        <f t="shared" si="49"/>
        <v>0.27999038939254761</v>
      </c>
      <c r="H284" s="10">
        <f t="shared" si="54"/>
        <v>5.5020720820300073E-2</v>
      </c>
      <c r="I284" s="10">
        <f t="shared" si="55"/>
        <v>2.3745032847379076E-2</v>
      </c>
      <c r="J284" s="11">
        <f t="shared" si="56"/>
        <v>2.0732600355199034E-2</v>
      </c>
      <c r="K284" s="9">
        <f t="shared" si="50"/>
        <v>0.16381787279385768</v>
      </c>
      <c r="L284" s="10">
        <f t="shared" si="57"/>
        <v>6.1020624783611858E-2</v>
      </c>
      <c r="M284" s="10">
        <f t="shared" si="58"/>
        <v>-1.0965621762919238E-2</v>
      </c>
      <c r="N284" s="11">
        <f t="shared" si="59"/>
        <v>-1.7577996633086353E-2</v>
      </c>
    </row>
    <row r="285" spans="1:14" x14ac:dyDescent="0.3">
      <c r="A285">
        <v>2.67</v>
      </c>
      <c r="C285" s="9">
        <f t="shared" si="48"/>
        <v>0.51427352770663193</v>
      </c>
      <c r="D285" s="10">
        <f t="shared" si="51"/>
        <v>5.0451848104375072E-2</v>
      </c>
      <c r="E285" s="10">
        <f t="shared" si="52"/>
        <v>3.6186574307959234E-2</v>
      </c>
      <c r="F285" s="11">
        <f t="shared" si="53"/>
        <v>3.5915465445334194E-2</v>
      </c>
      <c r="G285" s="9">
        <f t="shared" si="49"/>
        <v>0.28266297276276142</v>
      </c>
      <c r="H285" s="10">
        <f t="shared" si="54"/>
        <v>5.4822158636232396E-2</v>
      </c>
      <c r="I285" s="10">
        <f t="shared" si="55"/>
        <v>2.3740815441890023E-2</v>
      </c>
      <c r="J285" s="11">
        <f t="shared" si="56"/>
        <v>2.0847520260150583E-2</v>
      </c>
      <c r="K285" s="9">
        <f t="shared" si="50"/>
        <v>0.16604440938313056</v>
      </c>
      <c r="L285" s="10">
        <f t="shared" si="57"/>
        <v>6.0681927698305285E-2</v>
      </c>
      <c r="M285" s="10">
        <f t="shared" si="58"/>
        <v>-1.0974879087737472E-2</v>
      </c>
      <c r="N285" s="11">
        <f t="shared" si="59"/>
        <v>-1.7384035706720639E-2</v>
      </c>
    </row>
    <row r="286" spans="1:14" x14ac:dyDescent="0.3">
      <c r="A286">
        <v>2.68</v>
      </c>
      <c r="C286" s="9">
        <f t="shared" si="48"/>
        <v>0.51685133449169929</v>
      </c>
      <c r="D286" s="10">
        <f t="shared" si="51"/>
        <v>5.0343499959939496E-2</v>
      </c>
      <c r="E286" s="10">
        <f t="shared" si="52"/>
        <v>3.6186194755551557E-2</v>
      </c>
      <c r="F286" s="11">
        <f t="shared" si="53"/>
        <v>3.5980094779587857E-2</v>
      </c>
      <c r="G286" s="9">
        <f t="shared" si="49"/>
        <v>0.28536106665812672</v>
      </c>
      <c r="H286" s="10">
        <f t="shared" si="54"/>
        <v>5.4625473861101254E-2</v>
      </c>
      <c r="I286" s="10">
        <f t="shared" si="55"/>
        <v>2.3736764828635588E-2</v>
      </c>
      <c r="J286" s="11">
        <f t="shared" si="56"/>
        <v>2.0961480511974839E-2</v>
      </c>
      <c r="K286" s="9">
        <f t="shared" si="50"/>
        <v>0.16830120802561441</v>
      </c>
      <c r="L286" s="10">
        <f t="shared" si="57"/>
        <v>6.0347772298297922E-2</v>
      </c>
      <c r="M286" s="10">
        <f t="shared" si="58"/>
        <v>-1.0983851907004048E-2</v>
      </c>
      <c r="N286" s="11">
        <f t="shared" si="59"/>
        <v>-1.7192515285982802E-2</v>
      </c>
    </row>
    <row r="287" spans="1:14" x14ac:dyDescent="0.3">
      <c r="A287">
        <v>2.69</v>
      </c>
      <c r="C287" s="9">
        <f t="shared" si="48"/>
        <v>0.51944206258704817</v>
      </c>
      <c r="D287" s="10">
        <f t="shared" si="51"/>
        <v>5.0235692204128719E-2</v>
      </c>
      <c r="E287" s="10">
        <f t="shared" si="52"/>
        <v>3.6185906215585206E-2</v>
      </c>
      <c r="F287" s="11">
        <f t="shared" si="53"/>
        <v>3.6044490893107975E-2</v>
      </c>
      <c r="G287" s="9">
        <f t="shared" si="49"/>
        <v>0.2880849145834487</v>
      </c>
      <c r="H287" s="10">
        <f t="shared" si="54"/>
        <v>5.4430648743972181E-2</v>
      </c>
      <c r="I287" s="10">
        <f t="shared" si="55"/>
        <v>2.3732879430592262E-2</v>
      </c>
      <c r="J287" s="11">
        <f t="shared" si="56"/>
        <v>2.1074490184208955E-2</v>
      </c>
      <c r="K287" s="9">
        <f t="shared" si="50"/>
        <v>0.17058868002910818</v>
      </c>
      <c r="L287" s="10">
        <f t="shared" si="57"/>
        <v>6.0018097682843254E-2</v>
      </c>
      <c r="M287" s="10">
        <f t="shared" si="58"/>
        <v>-1.0992544035734618E-2</v>
      </c>
      <c r="N287" s="11">
        <f t="shared" si="59"/>
        <v>-1.700340264544057E-2</v>
      </c>
    </row>
    <row r="288" spans="1:14" x14ac:dyDescent="0.3">
      <c r="A288">
        <v>2.7</v>
      </c>
      <c r="C288" s="9">
        <f t="shared" si="48"/>
        <v>0.52204577676101604</v>
      </c>
      <c r="D288" s="10">
        <f t="shared" si="51"/>
        <v>5.0128422141743241E-2</v>
      </c>
      <c r="E288" s="10">
        <f t="shared" si="52"/>
        <v>3.6185708234133737E-2</v>
      </c>
      <c r="F288" s="11">
        <f t="shared" si="53"/>
        <v>3.6108654949087791E-2</v>
      </c>
      <c r="G288" s="9">
        <f t="shared" si="49"/>
        <v>0.29083476236785161</v>
      </c>
      <c r="H288" s="10">
        <f t="shared" si="54"/>
        <v>5.4237665701746124E-2</v>
      </c>
      <c r="I288" s="10">
        <f t="shared" si="55"/>
        <v>2.3729157685647324E-2</v>
      </c>
      <c r="J288" s="11">
        <f t="shared" si="56"/>
        <v>2.1186558264599649E-2</v>
      </c>
      <c r="K288" s="9">
        <f t="shared" si="50"/>
        <v>0.17290724229171639</v>
      </c>
      <c r="L288" s="10">
        <f t="shared" si="57"/>
        <v>5.9692843767830024E-2</v>
      </c>
      <c r="M288" s="10">
        <f t="shared" si="58"/>
        <v>-1.1000959237788207E-2</v>
      </c>
      <c r="N288" s="11">
        <f t="shared" si="59"/>
        <v>-1.6816665498486223E-2</v>
      </c>
    </row>
    <row r="289" spans="1:14" x14ac:dyDescent="0.3">
      <c r="A289">
        <v>2.71</v>
      </c>
      <c r="C289" s="9">
        <f t="shared" si="48"/>
        <v>0.52466254210659291</v>
      </c>
      <c r="D289" s="10">
        <f t="shared" si="51"/>
        <v>5.0021687091025925E-2</v>
      </c>
      <c r="E289" s="10">
        <f t="shared" si="52"/>
        <v>3.6185600359534671E-2</v>
      </c>
      <c r="F289" s="11">
        <f t="shared" si="53"/>
        <v>3.6172588104919121E-2</v>
      </c>
      <c r="G289" s="9">
        <f t="shared" si="49"/>
        <v>0.29361085818696442</v>
      </c>
      <c r="H289" s="10">
        <f t="shared" si="54"/>
        <v>5.4046507317572552E-2</v>
      </c>
      <c r="I289" s="10">
        <f t="shared" si="55"/>
        <v>2.3725598046457859E-2</v>
      </c>
      <c r="J289" s="11">
        <f t="shared" si="56"/>
        <v>2.1297693655914329E-2</v>
      </c>
      <c r="K289" s="9">
        <f t="shared" si="50"/>
        <v>0.17525731737782882</v>
      </c>
      <c r="L289" s="10">
        <f t="shared" si="57"/>
        <v>5.9371951274831997E-2</v>
      </c>
      <c r="M289" s="10">
        <f t="shared" si="58"/>
        <v>-1.1009101226553185E-2</v>
      </c>
      <c r="N289" s="11">
        <f t="shared" si="59"/>
        <v>-1.6632271991452383E-2</v>
      </c>
    </row>
    <row r="290" spans="1:14" x14ac:dyDescent="0.3">
      <c r="A290">
        <v>2.72</v>
      </c>
      <c r="C290" s="9">
        <f t="shared" si="48"/>
        <v>0.52729242404304866</v>
      </c>
      <c r="D290" s="10">
        <f t="shared" si="51"/>
        <v>4.9915484383594916E-2</v>
      </c>
      <c r="E290" s="10">
        <f t="shared" si="52"/>
        <v>3.6185582142378207E-2</v>
      </c>
      <c r="F290" s="11">
        <f t="shared" si="53"/>
        <v>3.6236291512221255E-2</v>
      </c>
      <c r="G290" s="9">
        <f t="shared" si="49"/>
        <v>0.29641345258531915</v>
      </c>
      <c r="H290" s="10">
        <f t="shared" si="54"/>
        <v>5.3857156339277519E-2</v>
      </c>
      <c r="I290" s="10">
        <f t="shared" si="55"/>
        <v>2.37221989803111E-2</v>
      </c>
      <c r="J290" s="11">
        <f t="shared" si="56"/>
        <v>2.1407905176744586E-2</v>
      </c>
      <c r="K290" s="9">
        <f t="shared" si="50"/>
        <v>0.17763933359513498</v>
      </c>
      <c r="L290" s="10">
        <f t="shared" si="57"/>
        <v>5.9055361720304067E-2</v>
      </c>
      <c r="M290" s="10">
        <f t="shared" si="58"/>
        <v>-1.1016973665624043E-2</v>
      </c>
      <c r="N290" s="11">
        <f t="shared" si="59"/>
        <v>-1.6450190697806483E-2</v>
      </c>
    </row>
    <row r="291" spans="1:14" x14ac:dyDescent="0.3">
      <c r="A291">
        <v>2.73</v>
      </c>
      <c r="C291" s="9">
        <f t="shared" si="48"/>
        <v>0.52993548831756854</v>
      </c>
      <c r="D291" s="10">
        <f t="shared" si="51"/>
        <v>4.9809811364377017E-2</v>
      </c>
      <c r="E291" s="10">
        <f t="shared" si="52"/>
        <v>3.6185653135495988E-2</v>
      </c>
      <c r="F291" s="11">
        <f t="shared" si="53"/>
        <v>3.6299766316869778E-2</v>
      </c>
      <c r="G291" s="9">
        <f t="shared" si="49"/>
        <v>0.2992427984989624</v>
      </c>
      <c r="H291" s="10">
        <f t="shared" si="54"/>
        <v>5.3669595677806728E-2</v>
      </c>
      <c r="I291" s="10">
        <f t="shared" si="55"/>
        <v>2.3718958968986105E-2</v>
      </c>
      <c r="J291" s="11">
        <f t="shared" si="56"/>
        <v>2.1517201562302066E-2</v>
      </c>
      <c r="K291" s="9">
        <f t="shared" si="50"/>
        <v>0.18005372507268352</v>
      </c>
      <c r="L291" s="10">
        <f t="shared" si="57"/>
        <v>5.8743017404923673E-2</v>
      </c>
      <c r="M291" s="10">
        <f t="shared" si="58"/>
        <v>-1.1024580169469099E-2</v>
      </c>
      <c r="N291" s="11">
        <f t="shared" si="59"/>
        <v>-1.6270390612423302E-2</v>
      </c>
    </row>
    <row r="292" spans="1:14" x14ac:dyDescent="0.3">
      <c r="A292">
        <v>2.74</v>
      </c>
      <c r="C292" s="9">
        <f t="shared" si="48"/>
        <v>0.53259180100689729</v>
      </c>
      <c r="D292" s="10">
        <f t="shared" si="51"/>
        <v>4.9704665391541239E-2</v>
      </c>
      <c r="E292" s="10">
        <f t="shared" si="52"/>
        <v>3.6185812893949912E-2</v>
      </c>
      <c r="F292" s="11">
        <f t="shared" si="53"/>
        <v>3.6363013659025167E-2</v>
      </c>
      <c r="G292" s="9">
        <f t="shared" si="49"/>
        <v>0.30209915127828346</v>
      </c>
      <c r="H292" s="10">
        <f t="shared" si="54"/>
        <v>5.3483808405683148E-2</v>
      </c>
      <c r="I292" s="10">
        <f t="shared" si="55"/>
        <v>2.3715876508616746E-2</v>
      </c>
      <c r="J292" s="11">
        <f t="shared" si="56"/>
        <v>2.1625591465206855E-2</v>
      </c>
      <c r="K292" s="9">
        <f t="shared" si="50"/>
        <v>0.18250093184000432</v>
      </c>
      <c r="L292" s="10">
        <f t="shared" si="57"/>
        <v>5.8434861403074745E-2</v>
      </c>
      <c r="M292" s="10">
        <f t="shared" si="58"/>
        <v>-1.1031924304089235E-2</v>
      </c>
      <c r="N292" s="11">
        <f t="shared" si="59"/>
        <v>-1.6092841145934084E-2</v>
      </c>
    </row>
    <row r="293" spans="1:14" x14ac:dyDescent="0.3">
      <c r="A293">
        <v>2.75</v>
      </c>
      <c r="C293" s="9">
        <f t="shared" si="48"/>
        <v>0.53526142851899028</v>
      </c>
      <c r="D293" s="10">
        <f t="shared" si="51"/>
        <v>4.9600043836432788E-2</v>
      </c>
      <c r="E293" s="10">
        <f t="shared" si="52"/>
        <v>3.6186060975021014E-2</v>
      </c>
      <c r="F293" s="11">
        <f t="shared" si="53"/>
        <v>3.6426034673161342E-2</v>
      </c>
      <c r="G293" s="9">
        <f t="shared" si="49"/>
        <v>0.30498276871105928</v>
      </c>
      <c r="H293" s="10">
        <f t="shared" si="54"/>
        <v>5.3299777755479401E-2</v>
      </c>
      <c r="I293" s="10">
        <f t="shared" si="55"/>
        <v>2.3712950109555972E-2</v>
      </c>
      <c r="J293" s="11">
        <f t="shared" si="56"/>
        <v>2.1733083456268329E-2</v>
      </c>
      <c r="K293" s="9">
        <f t="shared" si="50"/>
        <v>0.18498139990730428</v>
      </c>
      <c r="L293" s="10">
        <f t="shared" si="57"/>
        <v>5.8130837552473003E-2</v>
      </c>
      <c r="M293" s="10">
        <f t="shared" si="58"/>
        <v>-1.1039009587667818E-2</v>
      </c>
      <c r="N293" s="11">
        <f t="shared" si="59"/>
        <v>-1.5917512119151621E-2</v>
      </c>
    </row>
    <row r="294" spans="1:14" x14ac:dyDescent="0.3">
      <c r="A294">
        <v>2.7600000000000002</v>
      </c>
      <c r="C294" s="9">
        <f t="shared" si="48"/>
        <v>0.53794443759467458</v>
      </c>
      <c r="D294" s="10">
        <f t="shared" si="51"/>
        <v>4.9495944083507333E-2</v>
      </c>
      <c r="E294" s="10">
        <f t="shared" si="52"/>
        <v>3.618639693819841E-2</v>
      </c>
      <c r="F294" s="11">
        <f t="shared" si="53"/>
        <v>3.648883048809401E-2</v>
      </c>
      <c r="G294" s="9">
        <f t="shared" si="49"/>
        <v>0.30789391104572073</v>
      </c>
      <c r="H294" s="10">
        <f t="shared" si="54"/>
        <v>5.3117487118304364E-2</v>
      </c>
      <c r="I294" s="10">
        <f t="shared" si="55"/>
        <v>2.371017829624137E-2</v>
      </c>
      <c r="J294" s="11">
        <f t="shared" si="56"/>
        <v>2.183968602525875E-2</v>
      </c>
      <c r="K294" s="9">
        <f t="shared" si="50"/>
        <v>0.18749558134675462</v>
      </c>
      <c r="L294" s="10">
        <f t="shared" si="57"/>
        <v>5.7830890443930152E-2</v>
      </c>
      <c r="M294" s="10">
        <f t="shared" si="58"/>
        <v>-1.1045839491211896E-2</v>
      </c>
      <c r="N294" s="11">
        <f t="shared" si="59"/>
        <v>-1.5744373757569988E-2</v>
      </c>
    </row>
    <row r="295" spans="1:14" x14ac:dyDescent="0.3">
      <c r="A295">
        <v>2.77</v>
      </c>
      <c r="C295" s="9">
        <f t="shared" si="48"/>
        <v>0.54064089530931658</v>
      </c>
      <c r="D295" s="10">
        <f t="shared" si="51"/>
        <v>4.9392363530265625E-2</v>
      </c>
      <c r="E295" s="10">
        <f t="shared" si="52"/>
        <v>3.6186820345168264E-2</v>
      </c>
      <c r="F295" s="11">
        <f t="shared" si="53"/>
        <v>3.6551402227008888E-2</v>
      </c>
      <c r="G295" s="9">
        <f t="shared" si="49"/>
        <v>0.3108328410148391</v>
      </c>
      <c r="H295" s="10">
        <f t="shared" si="54"/>
        <v>5.2936920042304311E-2</v>
      </c>
      <c r="I295" s="10">
        <f t="shared" si="55"/>
        <v>2.3707559607061994E-2</v>
      </c>
      <c r="J295" s="11">
        <f t="shared" si="56"/>
        <v>2.1945407581679406E-2</v>
      </c>
      <c r="K295" s="9">
        <f t="shared" si="50"/>
        <v>0.19004393437488154</v>
      </c>
      <c r="L295" s="10">
        <f t="shared" si="57"/>
        <v>5.7534965411255426E-2</v>
      </c>
      <c r="M295" s="10">
        <f t="shared" si="58"/>
        <v>-1.1052417439184796E-2</v>
      </c>
      <c r="N295" s="11">
        <f t="shared" si="59"/>
        <v>-1.5573396685938054E-2</v>
      </c>
    </row>
    <row r="296" spans="1:14" x14ac:dyDescent="0.3">
      <c r="A296">
        <v>2.7800000000000002</v>
      </c>
      <c r="C296" s="9">
        <f t="shared" si="48"/>
        <v>0.54335086907449981</v>
      </c>
      <c r="D296" s="10">
        <f t="shared" si="51"/>
        <v>4.9289299587188452E-2</v>
      </c>
      <c r="E296" s="10">
        <f t="shared" si="52"/>
        <v>3.6187330759802842E-2</v>
      </c>
      <c r="F296" s="11">
        <f t="shared" si="53"/>
        <v>3.6613751007489773E-2</v>
      </c>
      <c r="G296" s="9">
        <f t="shared" si="49"/>
        <v>0.3137998238588392</v>
      </c>
      <c r="H296" s="10">
        <f t="shared" si="54"/>
        <v>5.2758060231178079E-2</v>
      </c>
      <c r="I296" s="10">
        <f t="shared" si="55"/>
        <v>2.3705092594226457E-2</v>
      </c>
      <c r="J296" s="11">
        <f t="shared" si="56"/>
        <v>2.2050256455519612E-2</v>
      </c>
      <c r="K296" s="9">
        <f t="shared" si="50"/>
        <v>0.19262692343607835</v>
      </c>
      <c r="L296" s="10">
        <f t="shared" si="57"/>
        <v>5.7243008521292528E-2</v>
      </c>
      <c r="M296" s="10">
        <f t="shared" si="58"/>
        <v>-1.1058746810130251E-2</v>
      </c>
      <c r="N296" s="11">
        <f t="shared" si="59"/>
        <v>-1.540455192290577E-2</v>
      </c>
    </row>
    <row r="297" spans="1:14" x14ac:dyDescent="0.3">
      <c r="A297">
        <v>2.79</v>
      </c>
      <c r="C297" s="9">
        <f t="shared" si="48"/>
        <v>0.5460744266397094</v>
      </c>
      <c r="D297" s="10">
        <f t="shared" si="51"/>
        <v>4.9186749677671858E-2</v>
      </c>
      <c r="E297" s="10">
        <f t="shared" si="52"/>
        <v>3.6187927748149606E-2</v>
      </c>
      <c r="F297" s="11">
        <f t="shared" si="53"/>
        <v>3.6675877941546489E-2</v>
      </c>
      <c r="G297" s="9">
        <f t="shared" si="49"/>
        <v>0.31679512734993637</v>
      </c>
      <c r="H297" s="10">
        <f t="shared" si="54"/>
        <v>5.2580891542706308E-2</v>
      </c>
      <c r="I297" s="10">
        <f t="shared" si="55"/>
        <v>2.3702775823632269E-2</v>
      </c>
      <c r="J297" s="11">
        <f t="shared" si="56"/>
        <v>2.2154240898008486E-2</v>
      </c>
      <c r="K297" s="9">
        <f t="shared" si="50"/>
        <v>0.19524501928725083</v>
      </c>
      <c r="L297" s="10">
        <f t="shared" si="57"/>
        <v>5.6954966564090138E-2</v>
      </c>
      <c r="M297" s="10">
        <f t="shared" si="58"/>
        <v>-1.1064830937288135E-2</v>
      </c>
      <c r="N297" s="11">
        <f t="shared" si="59"/>
        <v>-1.5237810875742221E-2</v>
      </c>
    </row>
    <row r="298" spans="1:14" x14ac:dyDescent="0.3">
      <c r="A298">
        <v>2.8000000000000003</v>
      </c>
      <c r="C298" s="9">
        <f t="shared" si="48"/>
        <v>0.5488116360940265</v>
      </c>
      <c r="D298" s="10">
        <f t="shared" si="51"/>
        <v>4.9084711237962764E-2</v>
      </c>
      <c r="E298" s="10">
        <f t="shared" si="52"/>
        <v>3.618861087842036E-2</v>
      </c>
      <c r="F298" s="11">
        <f t="shared" si="53"/>
        <v>3.6737784135642701E-2</v>
      </c>
      <c r="G298" s="9">
        <f t="shared" si="49"/>
        <v>0.31981902181630401</v>
      </c>
      <c r="H298" s="10">
        <f t="shared" si="54"/>
        <v>5.2405397987294586E-2</v>
      </c>
      <c r="I298" s="10">
        <f t="shared" si="55"/>
        <v>2.3700607874736396E-2</v>
      </c>
      <c r="J298" s="11">
        <f t="shared" si="56"/>
        <v>2.2257369082359642E-2</v>
      </c>
      <c r="K298" s="9">
        <f t="shared" si="50"/>
        <v>0.19789869908361474</v>
      </c>
      <c r="L298" s="10">
        <f t="shared" si="57"/>
        <v>5.667078704320426E-2</v>
      </c>
      <c r="M298" s="10">
        <f t="shared" si="58"/>
        <v>-1.1070673109201972E-2</v>
      </c>
      <c r="N298" s="11">
        <f t="shared" si="59"/>
        <v>-1.507314533512453E-2</v>
      </c>
    </row>
    <row r="299" spans="1:14" x14ac:dyDescent="0.3">
      <c r="A299">
        <v>2.81</v>
      </c>
      <c r="C299" s="9">
        <f t="shared" si="48"/>
        <v>0.55156256586782981</v>
      </c>
      <c r="D299" s="10">
        <f t="shared" si="51"/>
        <v>4.8983181717094863E-2</v>
      </c>
      <c r="E299" s="10">
        <f t="shared" si="52"/>
        <v>3.618937972098047E-2</v>
      </c>
      <c r="F299" s="11">
        <f t="shared" si="53"/>
        <v>3.6799470690723549E-2</v>
      </c>
      <c r="G299" s="9">
        <f t="shared" si="49"/>
        <v>0.32287178016646989</v>
      </c>
      <c r="H299" s="10">
        <f t="shared" si="54"/>
        <v>5.2231563726530462E-2</v>
      </c>
      <c r="I299" s="10">
        <f t="shared" si="55"/>
        <v>2.3698587340427069E-2</v>
      </c>
      <c r="J299" s="11">
        <f t="shared" si="56"/>
        <v>2.2359649104508793E-2</v>
      </c>
      <c r="K299" s="9">
        <f t="shared" si="50"/>
        <v>0.20058844646565799</v>
      </c>
      <c r="L299" s="10">
        <f t="shared" si="57"/>
        <v>5.6390418166130642E-2</v>
      </c>
      <c r="M299" s="10">
        <f t="shared" si="58"/>
        <v>-1.1076276570318263E-2</v>
      </c>
      <c r="N299" s="11">
        <f t="shared" si="59"/>
        <v>-1.4910527469996647E-2</v>
      </c>
    </row>
    <row r="300" spans="1:14" x14ac:dyDescent="0.3">
      <c r="A300">
        <v>2.82</v>
      </c>
      <c r="C300" s="9">
        <f t="shared" si="48"/>
        <v>0.55432728473450699</v>
      </c>
      <c r="D300" s="10">
        <f t="shared" si="51"/>
        <v>4.8882158576824861E-2</v>
      </c>
      <c r="E300" s="10">
        <f t="shared" si="52"/>
        <v>3.619023384833811E-2</v>
      </c>
      <c r="F300" s="11">
        <f t="shared" si="53"/>
        <v>3.686093870224319E-2</v>
      </c>
      <c r="G300" s="9">
        <f t="shared" si="49"/>
        <v>0.32595367791394736</v>
      </c>
      <c r="H300" s="10">
        <f t="shared" si="54"/>
        <v>5.205937307175388E-2</v>
      </c>
      <c r="I300" s="10">
        <f t="shared" si="55"/>
        <v>2.3696712826896782E-2</v>
      </c>
      <c r="J300" s="11">
        <f t="shared" si="56"/>
        <v>2.2461088983844454E-2</v>
      </c>
      <c r="K300" s="9">
        <f t="shared" si="50"/>
        <v>0.2033147516472861</v>
      </c>
      <c r="L300" s="10">
        <f t="shared" si="57"/>
        <v>5.6113808834865379E-2</v>
      </c>
      <c r="M300" s="10">
        <f t="shared" si="58"/>
        <v>-1.1081644521577812E-2</v>
      </c>
      <c r="N300" s="11">
        <f t="shared" si="59"/>
        <v>-1.4749929822497039E-2</v>
      </c>
    </row>
    <row r="301" spans="1:14" x14ac:dyDescent="0.3">
      <c r="A301">
        <v>2.83</v>
      </c>
      <c r="C301" s="9">
        <f t="shared" si="48"/>
        <v>0.55710586181217392</v>
      </c>
      <c r="D301" s="10">
        <f t="shared" si="51"/>
        <v>4.8781639291568958E-2</v>
      </c>
      <c r="E301" s="10">
        <f t="shared" si="52"/>
        <v>3.6191172835133574E-2</v>
      </c>
      <c r="F301" s="11">
        <f t="shared" si="53"/>
        <v>3.6922189260192195E-2</v>
      </c>
      <c r="G301" s="9">
        <f t="shared" si="49"/>
        <v>0.32906499320210009</v>
      </c>
      <c r="H301" s="10">
        <f t="shared" si="54"/>
        <v>5.1888810482641379E-2</v>
      </c>
      <c r="I301" s="10">
        <f t="shared" si="55"/>
        <v>2.3694982953516509E-2</v>
      </c>
      <c r="J301" s="11">
        <f t="shared" si="56"/>
        <v>2.2561696663931683E-2</v>
      </c>
      <c r="K301" s="9">
        <f t="shared" si="50"/>
        <v>0.20607811150516489</v>
      </c>
      <c r="L301" s="10">
        <f t="shared" si="57"/>
        <v>5.5840908636592204E-2</v>
      </c>
      <c r="M301" s="10">
        <f t="shared" si="58"/>
        <v>-1.1086780120999099E-2</v>
      </c>
      <c r="N301" s="11">
        <f t="shared" si="59"/>
        <v>-1.4591325302954422E-2</v>
      </c>
    </row>
    <row r="302" spans="1:14" x14ac:dyDescent="0.3">
      <c r="A302">
        <v>2.84</v>
      </c>
      <c r="C302" s="9">
        <f t="shared" si="48"/>
        <v>0.55989836656540204</v>
      </c>
      <c r="D302" s="10">
        <f t="shared" si="51"/>
        <v>4.8681621348339824E-2</v>
      </c>
      <c r="E302" s="10">
        <f t="shared" si="52"/>
        <v>3.6192196258128653E-2</v>
      </c>
      <c r="F302" s="11">
        <f t="shared" si="53"/>
        <v>3.6983223449124761E-2</v>
      </c>
      <c r="G302" s="9">
        <f t="shared" si="49"/>
        <v>0.33220600682924445</v>
      </c>
      <c r="H302" s="10">
        <f t="shared" si="54"/>
        <v>5.1719860565803522E-2</v>
      </c>
      <c r="I302" s="10">
        <f t="shared" si="55"/>
        <v>2.3693396352711091E-2</v>
      </c>
      <c r="J302" s="11">
        <f t="shared" si="56"/>
        <v>2.2661480013228978E-2</v>
      </c>
      <c r="K302" s="9">
        <f t="shared" si="50"/>
        <v>0.20887902966927688</v>
      </c>
      <c r="L302" s="10">
        <f t="shared" si="57"/>
        <v>5.5571667834494638E-2</v>
      </c>
      <c r="M302" s="10">
        <f t="shared" si="58"/>
        <v>-1.1091686484253837E-2</v>
      </c>
      <c r="N302" s="11">
        <f t="shared" si="59"/>
        <v>-1.4434687184950621E-2</v>
      </c>
    </row>
    <row r="303" spans="1:14" x14ac:dyDescent="0.3">
      <c r="A303">
        <v>2.85</v>
      </c>
      <c r="C303" s="9">
        <f t="shared" si="48"/>
        <v>0.56270486880695569</v>
      </c>
      <c r="D303" s="10">
        <f t="shared" si="51"/>
        <v>4.8582102246683634E-2</v>
      </c>
      <c r="E303" s="10">
        <f t="shared" si="52"/>
        <v>3.6193303696196048E-2</v>
      </c>
      <c r="F303" s="11">
        <f t="shared" si="53"/>
        <v>3.7044042348185868E-2</v>
      </c>
      <c r="G303" s="9">
        <f t="shared" si="49"/>
        <v>0.33537700227399259</v>
      </c>
      <c r="H303" s="10">
        <f t="shared" si="54"/>
        <v>5.1552508073395634E-2</v>
      </c>
      <c r="I303" s="10">
        <f t="shared" si="55"/>
        <v>2.3691951669835818E-2</v>
      </c>
      <c r="J303" s="11">
        <f t="shared" si="56"/>
        <v>2.2760446825798437E-2</v>
      </c>
      <c r="K303" s="9">
        <f t="shared" si="50"/>
        <v>0.2117180166147106</v>
      </c>
      <c r="L303" s="10">
        <f t="shared" si="57"/>
        <v>5.5306037358691225E-2</v>
      </c>
      <c r="M303" s="10">
        <f t="shared" si="58"/>
        <v>-1.1096366685234811E-2</v>
      </c>
      <c r="N303" s="11">
        <f t="shared" si="59"/>
        <v>-1.4279989100449546E-2</v>
      </c>
    </row>
    <row r="304" spans="1:14" x14ac:dyDescent="0.3">
      <c r="A304">
        <v>2.86</v>
      </c>
      <c r="C304" s="9">
        <f t="shared" si="48"/>
        <v>0.56552543869953709</v>
      </c>
      <c r="D304" s="10">
        <f t="shared" si="51"/>
        <v>4.8483079498617687E-2</v>
      </c>
      <c r="E304" s="10">
        <f t="shared" si="52"/>
        <v>3.6194494730308835E-2</v>
      </c>
      <c r="F304" s="11">
        <f t="shared" si="53"/>
        <v>3.7104647031138221E-2</v>
      </c>
      <c r="G304" s="9">
        <f t="shared" si="49"/>
        <v>0.33857826572083533</v>
      </c>
      <c r="H304" s="10">
        <f t="shared" si="54"/>
        <v>5.1386737901741697E-2</v>
      </c>
      <c r="I304" s="10">
        <f t="shared" si="55"/>
        <v>2.3690647563054164E-2</v>
      </c>
      <c r="J304" s="11">
        <f t="shared" si="56"/>
        <v>2.2858604822009146E-2</v>
      </c>
      <c r="K304" s="9">
        <f t="shared" si="50"/>
        <v>0.21459558975469467</v>
      </c>
      <c r="L304" s="10">
        <f t="shared" si="57"/>
        <v>5.5043968797292529E-2</v>
      </c>
      <c r="M304" s="10">
        <f t="shared" si="58"/>
        <v>-1.1100823756616113E-2</v>
      </c>
      <c r="N304" s="11">
        <f t="shared" si="59"/>
        <v>-1.4127205034991631E-2</v>
      </c>
    </row>
    <row r="305" spans="1:14" x14ac:dyDescent="0.3">
      <c r="A305">
        <v>2.87</v>
      </c>
      <c r="C305" s="9">
        <f t="shared" si="48"/>
        <v>0.56836014675754054</v>
      </c>
      <c r="D305" s="10">
        <f t="shared" si="51"/>
        <v>4.8384550628568113E-2</v>
      </c>
      <c r="E305" s="10">
        <f t="shared" si="52"/>
        <v>3.6195768943529993E-2</v>
      </c>
      <c r="F305" s="11">
        <f t="shared" si="53"/>
        <v>3.7165038566389128E-2</v>
      </c>
      <c r="G305" s="9">
        <f t="shared" si="49"/>
        <v>0.34181008608597191</v>
      </c>
      <c r="H305" s="10">
        <f t="shared" si="54"/>
        <v>5.1222535089971169E-2</v>
      </c>
      <c r="I305" s="10">
        <f t="shared" si="55"/>
        <v>2.3689482703216701E-2</v>
      </c>
      <c r="J305" s="11">
        <f t="shared" si="56"/>
        <v>2.2955961649234E-2</v>
      </c>
      <c r="K305" s="9">
        <f t="shared" si="50"/>
        <v>0.21751227353489919</v>
      </c>
      <c r="L305" s="10">
        <f t="shared" si="57"/>
        <v>5.4785414387577815E-2</v>
      </c>
      <c r="M305" s="10">
        <f t="shared" si="58"/>
        <v>-1.1105060690405838E-2</v>
      </c>
      <c r="N305" s="11">
        <f t="shared" si="59"/>
        <v>-1.3976309322952527E-2</v>
      </c>
    </row>
    <row r="306" spans="1:14" x14ac:dyDescent="0.3">
      <c r="A306">
        <v>2.88</v>
      </c>
      <c r="C306" s="9">
        <f t="shared" si="48"/>
        <v>0.57120906384881487</v>
      </c>
      <c r="D306" s="10">
        <f t="shared" si="51"/>
        <v>4.8286513173308038E-2</v>
      </c>
      <c r="E306" s="10">
        <f t="shared" si="52"/>
        <v>3.6197125921001994E-2</v>
      </c>
      <c r="F306" s="11">
        <f t="shared" si="53"/>
        <v>3.722521801701717E-2</v>
      </c>
      <c r="G306" s="9">
        <f t="shared" si="49"/>
        <v>0.34507275504338375</v>
      </c>
      <c r="H306" s="10">
        <f t="shared" si="54"/>
        <v>5.1059884818668883E-2</v>
      </c>
      <c r="I306" s="10">
        <f t="shared" si="55"/>
        <v>2.3688455773741127E-2</v>
      </c>
      <c r="J306" s="11">
        <f t="shared" si="56"/>
        <v>2.30525248825398E-2</v>
      </c>
      <c r="K306" s="9">
        <f t="shared" si="50"/>
        <v>0.22046859952901587</v>
      </c>
      <c r="L306" s="10">
        <f t="shared" si="57"/>
        <v>5.4530327007290283E-2</v>
      </c>
      <c r="M306" s="10">
        <f t="shared" si="58"/>
        <v>-1.1109080438491403E-2</v>
      </c>
      <c r="N306" s="11">
        <f t="shared" si="59"/>
        <v>-1.3827276642865573E-2</v>
      </c>
    </row>
    <row r="307" spans="1:14" x14ac:dyDescent="0.3">
      <c r="A307">
        <v>2.89</v>
      </c>
      <c r="C307" s="9">
        <f t="shared" si="48"/>
        <v>0.57407226119643606</v>
      </c>
      <c r="D307" s="10">
        <f t="shared" si="51"/>
        <v>4.8188964681895971E-2</v>
      </c>
      <c r="E307" s="10">
        <f t="shared" si="52"/>
        <v>3.6198565249936414E-2</v>
      </c>
      <c r="F307" s="11">
        <f t="shared" si="53"/>
        <v>3.7285186440798833E-2</v>
      </c>
      <c r="G307" s="9">
        <f t="shared" si="49"/>
        <v>0.34836656705115904</v>
      </c>
      <c r="H307" s="10">
        <f t="shared" si="54"/>
        <v>5.08987724085374E-2</v>
      </c>
      <c r="I307" s="10">
        <f t="shared" si="55"/>
        <v>2.3687565470493447E-2</v>
      </c>
      <c r="J307" s="11">
        <f t="shared" si="56"/>
        <v>2.3148302025371006E-2</v>
      </c>
      <c r="K307" s="9">
        <f t="shared" si="50"/>
        <v>0.22346510653564045</v>
      </c>
      <c r="L307" s="10">
        <f t="shared" si="57"/>
        <v>5.4278660166048785E-2</v>
      </c>
      <c r="M307" s="10">
        <f t="shared" si="58"/>
        <v>-1.1112885913177528E-2</v>
      </c>
      <c r="N307" s="11">
        <f t="shared" si="59"/>
        <v>-1.3680082012806799E-2</v>
      </c>
    </row>
    <row r="308" spans="1:14" x14ac:dyDescent="0.3">
      <c r="A308">
        <v>2.9</v>
      </c>
      <c r="C308" s="9">
        <f t="shared" si="48"/>
        <v>0.57694981038048665</v>
      </c>
      <c r="D308" s="10">
        <f t="shared" si="51"/>
        <v>4.8091902715614539E-2</v>
      </c>
      <c r="E308" s="10">
        <f t="shared" si="52"/>
        <v>3.6200086519603623E-2</v>
      </c>
      <c r="F308" s="11">
        <f t="shared" si="53"/>
        <v>3.7344944890234905E-2</v>
      </c>
      <c r="G308" s="9">
        <f t="shared" si="49"/>
        <v>0.35169181937806693</v>
      </c>
      <c r="H308" s="10">
        <f t="shared" si="54"/>
        <v>5.0739183319072401E-2</v>
      </c>
      <c r="I308" s="10">
        <f t="shared" si="55"/>
        <v>2.3686810501670274E-2</v>
      </c>
      <c r="J308" s="11">
        <f t="shared" si="56"/>
        <v>2.3243300510226834E-2</v>
      </c>
      <c r="K308" s="9">
        <f t="shared" si="50"/>
        <v>0.22650234067646871</v>
      </c>
      <c r="L308" s="10">
        <f t="shared" si="57"/>
        <v>5.4030367996874912E-2</v>
      </c>
      <c r="M308" s="10">
        <f t="shared" si="58"/>
        <v>-1.1116479987717009E-2</v>
      </c>
      <c r="N308" s="11">
        <f t="shared" si="59"/>
        <v>-1.3534700785841956E-2</v>
      </c>
    </row>
    <row r="309" spans="1:14" x14ac:dyDescent="0.3">
      <c r="A309">
        <v>2.91</v>
      </c>
      <c r="C309" s="9">
        <f t="shared" si="48"/>
        <v>0.57984178333984637</v>
      </c>
      <c r="D309" s="10">
        <f t="shared" si="51"/>
        <v>4.799532484790954E-2</v>
      </c>
      <c r="E309" s="10">
        <f t="shared" si="52"/>
        <v>3.6201689321322505E-2</v>
      </c>
      <c r="F309" s="11">
        <f t="shared" si="53"/>
        <v>3.7404494412576782E-2</v>
      </c>
      <c r="G309" s="9">
        <f t="shared" si="49"/>
        <v>0.35504881213038708</v>
      </c>
      <c r="H309" s="10">
        <f t="shared" si="54"/>
        <v>5.05811031472502E-2</v>
      </c>
      <c r="I309" s="10">
        <f t="shared" si="55"/>
        <v>2.3686189587682253E-2</v>
      </c>
      <c r="J309" s="11">
        <f t="shared" si="56"/>
        <v>2.3337527699332134E-2</v>
      </c>
      <c r="K309" s="9">
        <f t="shared" si="50"/>
        <v>0.22958085549583004</v>
      </c>
      <c r="L309" s="10">
        <f t="shared" si="57"/>
        <v>5.3785405247833568E-2</v>
      </c>
      <c r="M309" s="10">
        <f t="shared" si="58"/>
        <v>-1.1119865496834384E-2</v>
      </c>
      <c r="N309" s="11">
        <f t="shared" si="59"/>
        <v>-1.3391108645534526E-2</v>
      </c>
    </row>
    <row r="310" spans="1:14" x14ac:dyDescent="0.3">
      <c r="A310">
        <v>2.92</v>
      </c>
      <c r="C310" s="9">
        <f t="shared" si="48"/>
        <v>0.58274825237398964</v>
      </c>
      <c r="D310" s="10">
        <f t="shared" si="51"/>
        <v>4.7899228664329233E-2</v>
      </c>
      <c r="E310" s="10">
        <f t="shared" si="52"/>
        <v>3.6203373248450264E-2</v>
      </c>
      <c r="F310" s="11">
        <f t="shared" si="53"/>
        <v>3.7463836049852726E-2</v>
      </c>
      <c r="G310" s="9">
        <f t="shared" si="49"/>
        <v>0.35843784827899389</v>
      </c>
      <c r="H310" s="10">
        <f t="shared" si="54"/>
        <v>5.0424517626228023E-2</v>
      </c>
      <c r="I310" s="10">
        <f t="shared" si="55"/>
        <v>2.3685701461038565E-2</v>
      </c>
      <c r="J310" s="11">
        <f t="shared" si="56"/>
        <v>2.3430990885301751E-2</v>
      </c>
      <c r="K310" s="9">
        <f t="shared" si="50"/>
        <v>0.23270121206157102</v>
      </c>
      <c r="L310" s="10">
        <f t="shared" si="57"/>
        <v>5.3543727273785736E-2</v>
      </c>
      <c r="M310" s="10">
        <f t="shared" si="58"/>
        <v>-1.1123045237242564E-2</v>
      </c>
      <c r="N310" s="11">
        <f t="shared" si="59"/>
        <v>-1.3249281601514007E-2</v>
      </c>
    </row>
    <row r="311" spans="1:14" x14ac:dyDescent="0.3">
      <c r="A311">
        <v>2.93</v>
      </c>
      <c r="C311" s="9">
        <f t="shared" si="48"/>
        <v>0.58566929014479385</v>
      </c>
      <c r="D311" s="10">
        <f t="shared" si="51"/>
        <v>4.7803611762464046E-2</v>
      </c>
      <c r="E311" s="10">
        <f t="shared" si="52"/>
        <v>3.6205137896372225E-2</v>
      </c>
      <c r="F311" s="11">
        <f t="shared" si="53"/>
        <v>3.7522970838893797E-2</v>
      </c>
      <c r="G311" s="9">
        <f t="shared" si="49"/>
        <v>0.36185923368670031</v>
      </c>
      <c r="H311" s="10">
        <f t="shared" si="54"/>
        <v>5.0269412624056278E-2</v>
      </c>
      <c r="I311" s="10">
        <f t="shared" si="55"/>
        <v>2.3685344866232534E-2</v>
      </c>
      <c r="J311" s="11">
        <f t="shared" si="56"/>
        <v>2.3523697291798769E-2</v>
      </c>
      <c r="K311" s="9">
        <f t="shared" si="50"/>
        <v>0.23586397906731305</v>
      </c>
      <c r="L311" s="10">
        <f t="shared" si="57"/>
        <v>5.3305290028251642E-2</v>
      </c>
      <c r="M311" s="10">
        <f t="shared" si="58"/>
        <v>-1.1126021968152544E-2</v>
      </c>
      <c r="N311" s="11">
        <f t="shared" si="59"/>
        <v>-1.3109195985103531E-2</v>
      </c>
    </row>
    <row r="312" spans="1:14" x14ac:dyDescent="0.3">
      <c r="A312">
        <v>2.94</v>
      </c>
      <c r="C312" s="9">
        <f t="shared" si="48"/>
        <v>0.58860496967835518</v>
      </c>
      <c r="D312" s="10">
        <f t="shared" si="51"/>
        <v>4.7708471751886451E-2</v>
      </c>
      <c r="E312" s="10">
        <f t="shared" si="52"/>
        <v>3.6206982862491757E-2</v>
      </c>
      <c r="F312" s="11">
        <f t="shared" si="53"/>
        <v>3.7581899811359884E-2</v>
      </c>
      <c r="G312" s="9">
        <f t="shared" si="49"/>
        <v>0.36531327713586137</v>
      </c>
      <c r="H312" s="10">
        <f t="shared" si="54"/>
        <v>5.0115774142403272E-2</v>
      </c>
      <c r="I312" s="10">
        <f t="shared" si="55"/>
        <v>2.3685118559628328E-2</v>
      </c>
      <c r="J312" s="11">
        <f t="shared" si="56"/>
        <v>2.3615654074186365E-2</v>
      </c>
      <c r="K312" s="9">
        <f t="shared" si="50"/>
        <v>0.23906973293609698</v>
      </c>
      <c r="L312" s="10">
        <f t="shared" si="57"/>
        <v>5.3070050055383351E-2</v>
      </c>
      <c r="M312" s="10">
        <f t="shared" si="58"/>
        <v>-1.1128798411776275E-2</v>
      </c>
      <c r="N312" s="11">
        <f t="shared" si="59"/>
        <v>-1.2970828445006286E-2</v>
      </c>
    </row>
    <row r="313" spans="1:14" x14ac:dyDescent="0.3">
      <c r="A313">
        <v>2.95</v>
      </c>
      <c r="C313" s="9">
        <f t="shared" si="48"/>
        <v>0.59155536436681511</v>
      </c>
      <c r="D313" s="10">
        <f t="shared" si="51"/>
        <v>4.7613806254091201E-2</v>
      </c>
      <c r="E313" s="10">
        <f t="shared" si="52"/>
        <v>3.6208907746220174E-2</v>
      </c>
      <c r="F313" s="11">
        <f t="shared" si="53"/>
        <v>3.7640623993765457E-2</v>
      </c>
      <c r="G313" s="9">
        <f t="shared" si="49"/>
        <v>0.36880029035624307</v>
      </c>
      <c r="H313" s="10">
        <f t="shared" si="54"/>
        <v>4.9963588315291747E-2</v>
      </c>
      <c r="I313" s="10">
        <f t="shared" si="55"/>
        <v>2.368502130934871E-2</v>
      </c>
      <c r="J313" s="11">
        <f t="shared" si="56"/>
        <v>2.3706868320173661E-2</v>
      </c>
      <c r="K313" s="9">
        <f t="shared" si="50"/>
        <v>0.24231905792543909</v>
      </c>
      <c r="L313" s="10">
        <f t="shared" si="57"/>
        <v>5.2837964482044648E-2</v>
      </c>
      <c r="M313" s="10">
        <f t="shared" si="58"/>
        <v>-1.1131377253822797E-2</v>
      </c>
      <c r="N313" s="11">
        <f t="shared" si="59"/>
        <v>-1.2834155943049586E-2</v>
      </c>
    </row>
    <row r="314" spans="1:14" x14ac:dyDescent="0.3">
      <c r="A314">
        <v>2.96</v>
      </c>
      <c r="C314" s="9">
        <f t="shared" si="48"/>
        <v>0.59452054797019438</v>
      </c>
      <c r="D314" s="10">
        <f t="shared" si="51"/>
        <v>4.7519612902435955E-2</v>
      </c>
      <c r="E314" s="10">
        <f t="shared" si="52"/>
        <v>3.621091214896674E-2</v>
      </c>
      <c r="F314" s="11">
        <f t="shared" si="53"/>
        <v>3.7699144407505165E-2</v>
      </c>
      <c r="G314" s="9">
        <f t="shared" si="49"/>
        <v>0.37232058805315521</v>
      </c>
      <c r="H314" s="10">
        <f t="shared" si="54"/>
        <v>4.9812841407847495E-2</v>
      </c>
      <c r="I314" s="10">
        <f t="shared" si="55"/>
        <v>2.3685051895163865E-2</v>
      </c>
      <c r="J314" s="11">
        <f t="shared" si="56"/>
        <v>2.3797347050455369E-2</v>
      </c>
      <c r="K314" s="9">
        <f t="shared" si="50"/>
        <v>0.24561254623381221</v>
      </c>
      <c r="L314" s="10">
        <f t="shared" si="57"/>
        <v>5.2608991009997413E-2</v>
      </c>
      <c r="M314" s="10">
        <f t="shared" si="58"/>
        <v>-1.1133761143987715E-2</v>
      </c>
      <c r="N314" s="11">
        <f t="shared" si="59"/>
        <v>-1.2699155749986165E-2</v>
      </c>
    </row>
    <row r="315" spans="1:14" x14ac:dyDescent="0.3">
      <c r="A315">
        <v>2.97</v>
      </c>
      <c r="C315" s="9">
        <f t="shared" si="48"/>
        <v>0.59750059461823757</v>
      </c>
      <c r="D315" s="10">
        <f t="shared" si="51"/>
        <v>4.7425889342081994E-2</v>
      </c>
      <c r="E315" s="10">
        <f t="shared" si="52"/>
        <v>3.6212995674128695E-2</v>
      </c>
      <c r="F315" s="11">
        <f t="shared" si="53"/>
        <v>3.7757462068879498E-2</v>
      </c>
      <c r="G315" s="9">
        <f t="shared" si="49"/>
        <v>0.3758744879358546</v>
      </c>
      <c r="H315" s="10">
        <f t="shared" si="54"/>
        <v>4.9663519815059801E-2</v>
      </c>
      <c r="I315" s="10">
        <f t="shared" si="55"/>
        <v>2.3685209108381275E-2</v>
      </c>
      <c r="J315" s="11">
        <f t="shared" si="56"/>
        <v>2.3887097219345396E-2</v>
      </c>
      <c r="K315" s="9">
        <f t="shared" si="50"/>
        <v>0.24895079810857704</v>
      </c>
      <c r="L315" s="10">
        <f t="shared" si="57"/>
        <v>5.2383087908192551E-2</v>
      </c>
      <c r="M315" s="10">
        <f t="shared" si="58"/>
        <v>-1.1135952696436113E-2</v>
      </c>
      <c r="N315" s="11">
        <f t="shared" si="59"/>
        <v>-1.256580544135164E-2</v>
      </c>
    </row>
    <row r="316" spans="1:14" x14ac:dyDescent="0.3">
      <c r="A316">
        <v>2.98</v>
      </c>
      <c r="C316" s="9">
        <f t="shared" si="48"/>
        <v>0.6004955788122659</v>
      </c>
      <c r="D316" s="10">
        <f t="shared" si="51"/>
        <v>4.7332633229935445E-2</v>
      </c>
      <c r="E316" s="10">
        <f t="shared" si="52"/>
        <v>3.6215157927081347E-2</v>
      </c>
      <c r="F316" s="11">
        <f t="shared" si="53"/>
        <v>3.7815577989120081E-2</v>
      </c>
      <c r="G316" s="9">
        <f t="shared" si="49"/>
        <v>0.37946231074621756</v>
      </c>
      <c r="H316" s="10">
        <f t="shared" si="54"/>
        <v>4.9515610060553585E-2</v>
      </c>
      <c r="I316" s="10">
        <f t="shared" si="55"/>
        <v>2.3685491751736624E-2</v>
      </c>
      <c r="J316" s="11">
        <f t="shared" si="56"/>
        <v>2.3976125715404473E-2</v>
      </c>
      <c r="K316" s="9">
        <f t="shared" si="50"/>
        <v>0.25233442195537759</v>
      </c>
      <c r="L316" s="10">
        <f t="shared" si="57"/>
        <v>5.2160214005164518E-2</v>
      </c>
      <c r="M316" s="10">
        <f t="shared" si="58"/>
        <v>-1.1137954490278995E-2</v>
      </c>
      <c r="N316" s="11">
        <f t="shared" si="59"/>
        <v>-1.2434082893377702E-2</v>
      </c>
    </row>
    <row r="317" spans="1:14" x14ac:dyDescent="0.3">
      <c r="A317">
        <v>2.99</v>
      </c>
      <c r="C317" s="9">
        <f t="shared" si="48"/>
        <v>0.60350557542704064</v>
      </c>
      <c r="D317" s="10">
        <f t="shared" si="51"/>
        <v>4.7239842234588623E-2</v>
      </c>
      <c r="E317" s="10">
        <f t="shared" si="52"/>
        <v>3.6217398515168205E-2</v>
      </c>
      <c r="F317" s="11">
        <f t="shared" si="53"/>
        <v>3.7873493174415032E-2</v>
      </c>
      <c r="G317" s="9">
        <f t="shared" si="49"/>
        <v>0.38308438028768832</v>
      </c>
      <c r="H317" s="10">
        <f t="shared" si="54"/>
        <v>4.936909879537308E-2</v>
      </c>
      <c r="I317" s="10">
        <f t="shared" si="55"/>
        <v>2.368589863928576E-2</v>
      </c>
      <c r="J317" s="11">
        <f t="shared" si="56"/>
        <v>2.4064439362061912E-2</v>
      </c>
      <c r="K317" s="9">
        <f t="shared" si="50"/>
        <v>0.2557640344490259</v>
      </c>
      <c r="L317" s="10">
        <f t="shared" si="57"/>
        <v>5.1940328681527557E-2</v>
      </c>
      <c r="M317" s="10">
        <f t="shared" si="58"/>
        <v>-1.1139769070043333E-2</v>
      </c>
      <c r="N317" s="11">
        <f t="shared" si="59"/>
        <v>-1.2303966278959869E-2</v>
      </c>
    </row>
    <row r="318" spans="1:14" x14ac:dyDescent="0.3">
      <c r="A318">
        <v>3</v>
      </c>
      <c r="C318" s="9">
        <f t="shared" si="48"/>
        <v>0.60653065971263342</v>
      </c>
      <c r="D318" s="10">
        <f t="shared" si="51"/>
        <v>4.7147514036261835E-2</v>
      </c>
      <c r="E318" s="10">
        <f t="shared" si="52"/>
        <v>3.6219717047691148E-2</v>
      </c>
      <c r="F318" s="11">
        <f t="shared" si="53"/>
        <v>3.7931208625934049E-2</v>
      </c>
      <c r="G318" s="9">
        <f t="shared" si="49"/>
        <v>0.38674102345450123</v>
      </c>
      <c r="H318" s="10">
        <f t="shared" si="54"/>
        <v>4.9223972796777177E-2</v>
      </c>
      <c r="I318" s="10">
        <f t="shared" si="55"/>
        <v>2.3686428596297646E-2</v>
      </c>
      <c r="J318" s="11">
        <f t="shared" si="56"/>
        <v>2.4152044918231339E-2</v>
      </c>
      <c r="K318" s="9">
        <f t="shared" si="50"/>
        <v>0.25924026064589151</v>
      </c>
      <c r="L318" s="10">
        <f t="shared" si="57"/>
        <v>5.1723391862572805E-2</v>
      </c>
      <c r="M318" s="10">
        <f t="shared" si="58"/>
        <v>-1.1141398946135816E-2</v>
      </c>
      <c r="N318" s="11">
        <f t="shared" si="59"/>
        <v>-1.2175434063679498E-2</v>
      </c>
    </row>
    <row r="319" spans="1:14" x14ac:dyDescent="0.3">
      <c r="A319">
        <v>3.0100000000000002</v>
      </c>
      <c r="C319" s="9">
        <f t="shared" si="48"/>
        <v>0.60957090729630936</v>
      </c>
      <c r="D319" s="10">
        <f t="shared" si="51"/>
        <v>4.705564632674529E-2</v>
      </c>
      <c r="E319" s="10">
        <f t="shared" si="52"/>
        <v>3.6222113135900687E-2</v>
      </c>
      <c r="F319" s="11">
        <f t="shared" si="53"/>
        <v>3.7988725339853514E-2</v>
      </c>
      <c r="G319" s="9">
        <f t="shared" si="49"/>
        <v>0.39043257026118428</v>
      </c>
      <c r="H319" s="10">
        <f t="shared" si="54"/>
        <v>4.908021896704598E-2</v>
      </c>
      <c r="I319" s="10">
        <f t="shared" si="55"/>
        <v>2.3687080459148354E-2</v>
      </c>
      <c r="J319" s="11">
        <f t="shared" si="56"/>
        <v>2.4238949078920765E-2</v>
      </c>
      <c r="K319" s="9">
        <f t="shared" si="50"/>
        <v>0.26276373409782111</v>
      </c>
      <c r="L319" s="10">
        <f t="shared" si="57"/>
        <v>5.1509364010964551E-2</v>
      </c>
      <c r="M319" s="10">
        <f t="shared" si="58"/>
        <v>-1.1142846595300376E-2</v>
      </c>
      <c r="N319" s="11">
        <f t="shared" si="59"/>
        <v>-1.2048465001879106E-2</v>
      </c>
    </row>
    <row r="320" spans="1:14" x14ac:dyDescent="0.3">
      <c r="A320">
        <v>3.02</v>
      </c>
      <c r="C320" s="9">
        <f t="shared" si="48"/>
        <v>0.61262639418441611</v>
      </c>
      <c r="D320" s="10">
        <f t="shared" si="51"/>
        <v>4.6964236809341489E-2</v>
      </c>
      <c r="E320" s="10">
        <f t="shared" si="52"/>
        <v>3.6224586392986223E-2</v>
      </c>
      <c r="F320" s="11">
        <f t="shared" si="53"/>
        <v>3.804604430738133E-2</v>
      </c>
      <c r="G320" s="9">
        <f t="shared" si="49"/>
        <v>0.39415935387234224</v>
      </c>
      <c r="H320" s="10">
        <f t="shared" si="54"/>
        <v>4.8937824332298804E-2</v>
      </c>
      <c r="I320" s="10">
        <f t="shared" si="55"/>
        <v>2.3687853075216037E-2</v>
      </c>
      <c r="J320" s="11">
        <f t="shared" si="56"/>
        <v>2.4325158475836755E-2</v>
      </c>
      <c r="K320" s="9">
        <f t="shared" si="50"/>
        <v>0.26633509696760388</v>
      </c>
      <c r="L320" s="10">
        <f t="shared" si="57"/>
        <v>5.1298206119534423E-2</v>
      </c>
      <c r="M320" s="10">
        <f t="shared" si="58"/>
        <v>-1.1144114461069587E-2</v>
      </c>
      <c r="N320" s="11">
        <f t="shared" si="59"/>
        <v>-1.1923038132790239E-2</v>
      </c>
    </row>
    <row r="321" spans="1:14" x14ac:dyDescent="0.3">
      <c r="A321">
        <v>3.0300000000000002</v>
      </c>
      <c r="C321" s="9">
        <f t="shared" si="48"/>
        <v>0.61569719676428514</v>
      </c>
      <c r="D321" s="10">
        <f t="shared" si="51"/>
        <v>4.6873283198807729E-2</v>
      </c>
      <c r="E321" s="10">
        <f t="shared" si="52"/>
        <v>3.6227136434066373E-2</v>
      </c>
      <c r="F321" s="11">
        <f t="shared" si="53"/>
        <v>3.8103166514781739E-2</v>
      </c>
      <c r="G321" s="9">
        <f t="shared" si="49"/>
        <v>0.3979217106327258</v>
      </c>
      <c r="H321" s="10">
        <f t="shared" si="54"/>
        <v>4.8796776041323188E-2</v>
      </c>
      <c r="I321" s="10">
        <f t="shared" si="55"/>
        <v>2.3688745302776905E-2</v>
      </c>
      <c r="J321" s="11">
        <f t="shared" si="56"/>
        <v>2.4410679677982994E-2</v>
      </c>
      <c r="K321" s="9">
        <f t="shared" si="50"/>
        <v>0.26995500014600832</v>
      </c>
      <c r="L321" s="10">
        <f t="shared" si="57"/>
        <v>5.1089879704172225E-2</v>
      </c>
      <c r="M321" s="10">
        <f t="shared" si="58"/>
        <v>-1.1145204954209996E-2</v>
      </c>
      <c r="N321" s="11">
        <f t="shared" si="59"/>
        <v>-1.1799132776713331E-2</v>
      </c>
    </row>
    <row r="322" spans="1:14" x14ac:dyDescent="0.3">
      <c r="A322">
        <v>3.04</v>
      </c>
      <c r="C322" s="9">
        <f t="shared" si="48"/>
        <v>0.61878339180614084</v>
      </c>
      <c r="D322" s="10">
        <f t="shared" si="51"/>
        <v>4.6782783221299008E-2</v>
      </c>
      <c r="E322" s="10">
        <f t="shared" si="52"/>
        <v>3.6229762876179378E-2</v>
      </c>
      <c r="F322" s="11">
        <f t="shared" si="53"/>
        <v>3.8160092943399976E-2</v>
      </c>
      <c r="G322" s="9">
        <f t="shared" si="49"/>
        <v>0.40171998009758608</v>
      </c>
      <c r="H322" s="10">
        <f t="shared" si="54"/>
        <v>4.8657061364415145E-2</v>
      </c>
      <c r="I322" s="10">
        <f t="shared" si="55"/>
        <v>2.3689756010902195E-2</v>
      </c>
      <c r="J322" s="11">
        <f t="shared" si="56"/>
        <v>2.449551919225311E-2</v>
      </c>
      <c r="K322" s="9">
        <f t="shared" si="50"/>
        <v>0.27362410337040804</v>
      </c>
      <c r="L322" s="10">
        <f t="shared" si="57"/>
        <v>5.0884346796812127E-2</v>
      </c>
      <c r="M322" s="10">
        <f t="shared" si="58"/>
        <v>-1.11461204531615E-2</v>
      </c>
      <c r="N322" s="11">
        <f t="shared" si="59"/>
        <v>-1.1676728531248775E-2</v>
      </c>
    </row>
    <row r="323" spans="1:14" x14ac:dyDescent="0.3">
      <c r="A323">
        <v>3.0500000000000003</v>
      </c>
      <c r="C323" s="9">
        <f t="shared" si="48"/>
        <v>0.62188505646502013</v>
      </c>
      <c r="D323" s="10">
        <f t="shared" si="51"/>
        <v>4.6692734614311164E-2</v>
      </c>
      <c r="E323" s="10">
        <f t="shared" si="52"/>
        <v>3.6232465338273484E-2</v>
      </c>
      <c r="F323" s="11">
        <f t="shared" si="53"/>
        <v>3.821682456968678E-2</v>
      </c>
      <c r="G323" s="9">
        <f t="shared" si="49"/>
        <v>0.40555450506332064</v>
      </c>
      <c r="H323" s="10">
        <f t="shared" si="54"/>
        <v>4.8518667692230261E-2</v>
      </c>
      <c r="I323" s="10">
        <f t="shared" si="55"/>
        <v>2.3690884079356087E-2</v>
      </c>
      <c r="J323" s="11">
        <f t="shared" si="56"/>
        <v>2.457968346401793E-2</v>
      </c>
      <c r="K323" s="9">
        <f t="shared" si="50"/>
        <v>0.27734307534502195</v>
      </c>
      <c r="L323" s="10">
        <f t="shared" si="57"/>
        <v>5.0681569938512867E-2</v>
      </c>
      <c r="M323" s="10">
        <f t="shared" si="58"/>
        <v>-1.1146863304470822E-2</v>
      </c>
      <c r="N323" s="11">
        <f t="shared" si="59"/>
        <v>-1.1555805267578543E-2</v>
      </c>
    </row>
    <row r="324" spans="1:14" x14ac:dyDescent="0.3">
      <c r="A324">
        <v>3.06</v>
      </c>
      <c r="C324" s="9">
        <f t="shared" si="48"/>
        <v>0.62500226828270078</v>
      </c>
      <c r="D324" s="10">
        <f t="shared" si="51"/>
        <v>4.6603135126624347E-2</v>
      </c>
      <c r="E324" s="10">
        <f t="shared" si="52"/>
        <v>3.6235243441197461E-2</v>
      </c>
      <c r="F324" s="11">
        <f t="shared" si="53"/>
        <v>3.8273362365222857E-2</v>
      </c>
      <c r="G324" s="9">
        <f t="shared" si="49"/>
        <v>0.40942563159841011</v>
      </c>
      <c r="H324" s="10">
        <f t="shared" si="54"/>
        <v>4.8381582534645674E-2</v>
      </c>
      <c r="I324" s="10">
        <f t="shared" si="55"/>
        <v>2.3692128398494612E-2</v>
      </c>
      <c r="J324" s="11">
        <f t="shared" si="56"/>
        <v>2.4663178877707206E-2</v>
      </c>
      <c r="K324" s="9">
        <f t="shared" si="50"/>
        <v>0.28111259386278603</v>
      </c>
      <c r="L324" s="10">
        <f t="shared" si="57"/>
        <v>5.0481512172630742E-2</v>
      </c>
      <c r="M324" s="10">
        <f t="shared" si="58"/>
        <v>-1.1147435823219172E-2</v>
      </c>
      <c r="N324" s="11">
        <f t="shared" si="59"/>
        <v>-1.1436343126797617E-2</v>
      </c>
    </row>
    <row r="325" spans="1:14" x14ac:dyDescent="0.3">
      <c r="A325">
        <v>3.0700000000000003</v>
      </c>
      <c r="C325" s="9">
        <f t="shared" si="48"/>
        <v>0.62813510518964089</v>
      </c>
      <c r="D325" s="10">
        <f t="shared" si="51"/>
        <v>4.6513982518246684E-2</v>
      </c>
      <c r="E325" s="10">
        <f t="shared" si="52"/>
        <v>3.6238096807691099E-2</v>
      </c>
      <c r="F325" s="11">
        <f t="shared" si="53"/>
        <v>3.8329707296743093E-2</v>
      </c>
      <c r="G325" s="9">
        <f t="shared" si="49"/>
        <v>0.41333370907465211</v>
      </c>
      <c r="H325" s="10">
        <f t="shared" si="54"/>
        <v>4.824579351963286E-2</v>
      </c>
      <c r="I325" s="10">
        <f t="shared" si="55"/>
        <v>2.369348786916551E-2</v>
      </c>
      <c r="J325" s="11">
        <f t="shared" si="56"/>
        <v>2.4746011757385795E-2</v>
      </c>
      <c r="K325" s="9">
        <f t="shared" si="50"/>
        <v>0.28493334592888414</v>
      </c>
      <c r="L325" s="10">
        <f t="shared" si="57"/>
        <v>5.028413703808416E-2</v>
      </c>
      <c r="M325" s="10">
        <f t="shared" si="58"/>
        <v>-1.1147840293444181E-2</v>
      </c>
      <c r="N325" s="11">
        <f t="shared" si="59"/>
        <v>-1.1318322516294676E-2</v>
      </c>
    </row>
    <row r="326" spans="1:14" x14ac:dyDescent="0.3">
      <c r="A326">
        <v>3.08</v>
      </c>
      <c r="C326" s="9">
        <f t="shared" si="48"/>
        <v>0.63128364550692595</v>
      </c>
      <c r="D326" s="10">
        <f t="shared" si="51"/>
        <v>4.6425274560358352E-2</v>
      </c>
      <c r="E326" s="10">
        <f t="shared" si="52"/>
        <v>3.6241025062375774E-2</v>
      </c>
      <c r="F326" s="11">
        <f t="shared" si="53"/>
        <v>3.8385860326160759E-2</v>
      </c>
      <c r="G326" s="9">
        <f t="shared" si="49"/>
        <v>0.41727909019869119</v>
      </c>
      <c r="H326" s="10">
        <f t="shared" si="54"/>
        <v>4.8111288392141058E-2</v>
      </c>
      <c r="I326" s="10">
        <f t="shared" si="55"/>
        <v>2.369496140260902E-2</v>
      </c>
      <c r="J326" s="11">
        <f t="shared" si="56"/>
        <v>2.4828188367324384E-2</v>
      </c>
      <c r="K326" s="9">
        <f t="shared" si="50"/>
        <v>0.28880602788595566</v>
      </c>
      <c r="L326" s="10">
        <f t="shared" si="57"/>
        <v>5.0089408562708541E-2</v>
      </c>
      <c r="M326" s="10">
        <f t="shared" si="58"/>
        <v>-1.1148078968556172E-2</v>
      </c>
      <c r="N326" s="11">
        <f t="shared" si="59"/>
        <v>-1.1201724106181296E-2</v>
      </c>
    </row>
    <row r="327" spans="1:14" x14ac:dyDescent="0.3">
      <c r="A327">
        <v>3.09</v>
      </c>
      <c r="C327" s="9">
        <f t="shared" si="48"/>
        <v>0.63444796794822811</v>
      </c>
      <c r="D327" s="10">
        <f t="shared" si="51"/>
        <v>4.6337009035255748E-2</v>
      </c>
      <c r="E327" s="10">
        <f t="shared" si="52"/>
        <v>3.6244027831745074E-2</v>
      </c>
      <c r="F327" s="11">
        <f t="shared" si="53"/>
        <v>3.8441822410591624E-2</v>
      </c>
      <c r="G327" s="9">
        <f t="shared" si="49"/>
        <v>0.42126213104385191</v>
      </c>
      <c r="H327" s="10">
        <f t="shared" si="54"/>
        <v>4.7978055012991218E-2</v>
      </c>
      <c r="I327" s="10">
        <f t="shared" si="55"/>
        <v>2.369654792035962E-2</v>
      </c>
      <c r="J327" s="11">
        <f t="shared" si="56"/>
        <v>2.4909714912564891E-2</v>
      </c>
      <c r="K327" s="9">
        <f t="shared" si="50"/>
        <v>0.29273134554100672</v>
      </c>
      <c r="L327" s="10">
        <f t="shared" si="57"/>
        <v>4.9897291256700262E-2</v>
      </c>
      <c r="M327" s="10">
        <f t="shared" si="58"/>
        <v>-1.1148154071748847E-2</v>
      </c>
      <c r="N327" s="11">
        <f t="shared" si="59"/>
        <v>-1.1086528825769004E-2</v>
      </c>
    </row>
    <row r="328" spans="1:14" x14ac:dyDescent="0.3">
      <c r="A328">
        <v>3.1</v>
      </c>
      <c r="C328" s="9">
        <f t="shared" si="48"/>
        <v>0.63762815162177333</v>
      </c>
      <c r="D328" s="10">
        <f t="shared" si="51"/>
        <v>4.6249183736296162E-2</v>
      </c>
      <c r="E328" s="10">
        <f t="shared" si="52"/>
        <v>3.6247104744155462E-2</v>
      </c>
      <c r="F328" s="11">
        <f t="shared" si="53"/>
        <v>3.849759450237776E-2</v>
      </c>
      <c r="G328" s="9">
        <f t="shared" si="49"/>
        <v>0.42528319108227419</v>
      </c>
      <c r="H328" s="10">
        <f t="shared" si="54"/>
        <v>4.7846081357780422E-2</v>
      </c>
      <c r="I328" s="10">
        <f t="shared" si="55"/>
        <v>2.3698246354148706E-2</v>
      </c>
      <c r="J328" s="11">
        <f t="shared" si="56"/>
        <v>2.4990597539480453E-2</v>
      </c>
      <c r="K328" s="9">
        <f t="shared" si="50"/>
        <v>0.29671001429404531</v>
      </c>
      <c r="L328" s="10">
        <f t="shared" si="57"/>
        <v>4.9707750106148509E-2</v>
      </c>
      <c r="M328" s="10">
        <f t="shared" si="58"/>
        <v>-1.1148067796404475E-2</v>
      </c>
      <c r="N328" s="11">
        <f t="shared" si="59"/>
        <v>-1.097271786009358E-2</v>
      </c>
    </row>
    <row r="329" spans="1:14" x14ac:dyDescent="0.3">
      <c r="A329">
        <v>3.11</v>
      </c>
      <c r="C329" s="9">
        <f t="shared" si="48"/>
        <v>0.64082427603231873</v>
      </c>
      <c r="D329" s="10">
        <f t="shared" si="51"/>
        <v>4.6161796467842547E-2</v>
      </c>
      <c r="E329" s="10">
        <f t="shared" si="52"/>
        <v>3.6250255429816976E-2</v>
      </c>
      <c r="F329" s="11">
        <f t="shared" si="53"/>
        <v>3.8553177549111445E-2</v>
      </c>
      <c r="G329" s="9">
        <f t="shared" si="49"/>
        <v>0.42934263321735555</v>
      </c>
      <c r="H329" s="10">
        <f t="shared" si="54"/>
        <v>4.7715355515796719E-2</v>
      </c>
      <c r="I329" s="10">
        <f t="shared" si="55"/>
        <v>2.3700055645808172E-2</v>
      </c>
      <c r="J329" s="11">
        <f t="shared" si="56"/>
        <v>2.507084233633014E-2</v>
      </c>
      <c r="K329" s="9">
        <f t="shared" si="50"/>
        <v>0.30074275926846389</v>
      </c>
      <c r="L329" s="10">
        <f t="shared" si="57"/>
        <v>4.9520750566653976E-2</v>
      </c>
      <c r="M329" s="10">
        <f t="shared" si="58"/>
        <v>-1.1147822306493639E-2</v>
      </c>
      <c r="N329" s="11">
        <f t="shared" si="59"/>
        <v>-1.0860272646486023E-2</v>
      </c>
    </row>
    <row r="330" spans="1:14" x14ac:dyDescent="0.3">
      <c r="A330">
        <v>3.12</v>
      </c>
      <c r="C330" s="9">
        <f t="shared" si="48"/>
        <v>0.64403642108314141</v>
      </c>
      <c r="D330" s="10">
        <f t="shared" si="51"/>
        <v>4.6074845045208646E-2</v>
      </c>
      <c r="E330" s="10">
        <f t="shared" si="52"/>
        <v>3.625347952078399E-2</v>
      </c>
      <c r="F330" s="11">
        <f t="shared" si="53"/>
        <v>3.8608572493658802E-2</v>
      </c>
      <c r="G330" s="9">
        <f t="shared" si="49"/>
        <v>0.43344082381650434</v>
      </c>
      <c r="H330" s="10">
        <f t="shared" si="54"/>
        <v>4.7585865688944143E-2</v>
      </c>
      <c r="I330" s="10">
        <f t="shared" si="55"/>
        <v>2.3701974747174902E-2</v>
      </c>
      <c r="J330" s="11">
        <f t="shared" si="56"/>
        <v>2.5150455333808417E-2</v>
      </c>
      <c r="K330" s="9">
        <f t="shared" si="50"/>
        <v>0.30483031544319683</v>
      </c>
      <c r="L330" s="10">
        <f t="shared" si="57"/>
        <v>4.9336258557032969E-2</v>
      </c>
      <c r="M330" s="10">
        <f t="shared" si="58"/>
        <v>-1.1147419736969628E-2</v>
      </c>
      <c r="N330" s="11">
        <f t="shared" si="59"/>
        <v>-1.0749174871189411E-2</v>
      </c>
    </row>
    <row r="331" spans="1:14" x14ac:dyDescent="0.3">
      <c r="A331">
        <v>3.13</v>
      </c>
      <c r="C331" s="9">
        <f t="shared" si="48"/>
        <v>0.64726466707803454</v>
      </c>
      <c r="D331" s="10">
        <f t="shared" si="51"/>
        <v>4.5988327294604357E-2</v>
      </c>
      <c r="E331" s="10">
        <f t="shared" si="52"/>
        <v>3.6256776650946017E-2</v>
      </c>
      <c r="F331" s="11">
        <f t="shared" si="53"/>
        <v>3.8663780274183407E-2</v>
      </c>
      <c r="G331" s="9">
        <f t="shared" si="49"/>
        <v>0.43757813274420354</v>
      </c>
      <c r="H331" s="10">
        <f t="shared" si="54"/>
        <v>4.7457600190677927E-2</v>
      </c>
      <c r="I331" s="10">
        <f t="shared" si="55"/>
        <v>2.3704002619996188E-2</v>
      </c>
      <c r="J331" s="11">
        <f t="shared" si="56"/>
        <v>2.5229442505589433E-2</v>
      </c>
      <c r="K331" s="9">
        <f t="shared" si="50"/>
        <v>0.30897342778667075</v>
      </c>
      <c r="L331" s="10">
        <f t="shared" si="57"/>
        <v>4.9154240453106096E-2</v>
      </c>
      <c r="M331" s="10">
        <f t="shared" si="58"/>
        <v>-1.1146862194157536E-2</v>
      </c>
      <c r="N331" s="11">
        <f t="shared" si="59"/>
        <v>-1.0639406466021193E-2</v>
      </c>
    </row>
    <row r="332" spans="1:14" x14ac:dyDescent="0.3">
      <c r="A332">
        <v>3.14</v>
      </c>
      <c r="C332" s="9">
        <f t="shared" si="48"/>
        <v>0.65050909472331664</v>
      </c>
      <c r="D332" s="10">
        <f t="shared" si="51"/>
        <v>4.5902241053081397E-2</v>
      </c>
      <c r="E332" s="10">
        <f t="shared" si="52"/>
        <v>3.6260146456018549E-2</v>
      </c>
      <c r="F332" s="11">
        <f t="shared" si="53"/>
        <v>3.8718801824169716E-2</v>
      </c>
      <c r="G332" s="9">
        <f t="shared" si="49"/>
        <v>0.4417549333953924</v>
      </c>
      <c r="H332" s="10">
        <f t="shared" si="54"/>
        <v>4.7330547444949779E-2</v>
      </c>
      <c r="I332" s="10">
        <f t="shared" si="55"/>
        <v>2.3706138235836019E-2</v>
      </c>
      <c r="J332" s="11">
        <f t="shared" si="56"/>
        <v>2.5307809768866152E-2</v>
      </c>
      <c r="K332" s="9">
        <f t="shared" si="50"/>
        <v>0.31317285139257856</v>
      </c>
      <c r="L332" s="10">
        <f t="shared" si="57"/>
        <v>4.8974663081570072E-2</v>
      </c>
      <c r="M332" s="10">
        <f t="shared" si="58"/>
        <v>-1.1146151756138145E-2</v>
      </c>
      <c r="N332" s="11">
        <f t="shared" si="59"/>
        <v>-1.0530949605080189E-2</v>
      </c>
    </row>
    <row r="333" spans="1:14" x14ac:dyDescent="0.3">
      <c r="A333">
        <v>3.15</v>
      </c>
      <c r="C333" s="9">
        <f t="shared" si="48"/>
        <v>0.65376978512984729</v>
      </c>
      <c r="D333" s="10">
        <f t="shared" si="51"/>
        <v>4.5816584168479266E-2</v>
      </c>
      <c r="E333" s="10">
        <f t="shared" si="52"/>
        <v>3.6263588573533963E-2</v>
      </c>
      <c r="F333" s="11">
        <f t="shared" si="53"/>
        <v>3.8773638072446402E-2</v>
      </c>
      <c r="G333" s="9">
        <f t="shared" si="49"/>
        <v>0.44597160272916442</v>
      </c>
      <c r="H333" s="10">
        <f t="shared" si="54"/>
        <v>4.7204695985163171E-2</v>
      </c>
      <c r="I333" s="10">
        <f t="shared" si="55"/>
        <v>2.370838057598226E-2</v>
      </c>
      <c r="J333" s="11">
        <f t="shared" si="56"/>
        <v>2.5385562984884359E-2</v>
      </c>
      <c r="K333" s="9">
        <f t="shared" si="50"/>
        <v>0.31742935161749564</v>
      </c>
      <c r="L333" s="10">
        <f t="shared" si="57"/>
        <v>4.8797493713951902E-2</v>
      </c>
      <c r="M333" s="10">
        <f t="shared" si="58"/>
        <v>-1.1145290473126663E-2</v>
      </c>
      <c r="N333" s="11">
        <f t="shared" si="59"/>
        <v>-1.0423786701497803E-2</v>
      </c>
    </row>
    <row r="334" spans="1:14" x14ac:dyDescent="0.3">
      <c r="A334">
        <v>3.16</v>
      </c>
      <c r="C334" s="9">
        <f t="shared" si="48"/>
        <v>0.65704681981505686</v>
      </c>
      <c r="D334" s="10">
        <f t="shared" si="51"/>
        <v>4.5731354499371372E-2</v>
      </c>
      <c r="E334" s="10">
        <f t="shared" si="52"/>
        <v>3.6267102642832443E-2</v>
      </c>
      <c r="F334" s="11">
        <f t="shared" si="53"/>
        <v>3.8828289943209623E-2</v>
      </c>
      <c r="G334" s="9">
        <f t="shared" si="49"/>
        <v>0.45022852130278929</v>
      </c>
      <c r="H334" s="10">
        <f t="shared" si="54"/>
        <v>4.7080034453138436E-2</v>
      </c>
      <c r="I334" s="10">
        <f t="shared" si="55"/>
        <v>2.3710728631354722E-2</v>
      </c>
      <c r="J334" s="11">
        <f t="shared" si="56"/>
        <v>2.5462707959471659E-2</v>
      </c>
      <c r="K334" s="9">
        <f t="shared" si="50"/>
        <v>0.32174370422037019</v>
      </c>
      <c r="L334" s="10">
        <f t="shared" si="57"/>
        <v>4.8622700060643918E-2</v>
      </c>
      <c r="M334" s="10">
        <f t="shared" si="58"/>
        <v>-1.1144280367846383E-2</v>
      </c>
      <c r="N334" s="11">
        <f t="shared" si="59"/>
        <v>-1.0317900404232734E-2</v>
      </c>
    </row>
    <row r="335" spans="1:14" x14ac:dyDescent="0.3">
      <c r="A335">
        <v>3.17</v>
      </c>
      <c r="C335" s="9">
        <f t="shared" si="48"/>
        <v>0.66034028070498285</v>
      </c>
      <c r="D335" s="10">
        <f t="shared" si="51"/>
        <v>4.5646549915011568E-2</v>
      </c>
      <c r="E335" s="10">
        <f t="shared" si="52"/>
        <v>3.6270688305052971E-2</v>
      </c>
      <c r="F335" s="11">
        <f t="shared" si="53"/>
        <v>3.8882758356046029E-2</v>
      </c>
      <c r="G335" s="9">
        <f t="shared" si="49"/>
        <v>0.45452607330605754</v>
      </c>
      <c r="H335" s="10">
        <f t="shared" si="54"/>
        <v>4.6956551598087683E-2</v>
      </c>
      <c r="I335" s="10">
        <f t="shared" si="55"/>
        <v>2.3713181402414085E-2</v>
      </c>
      <c r="J335" s="11">
        <f t="shared" si="56"/>
        <v>2.5539250443561475E-2</v>
      </c>
      <c r="K335" s="9">
        <f t="shared" si="50"/>
        <v>0.32611669550390554</v>
      </c>
      <c r="L335" s="10">
        <f t="shared" si="57"/>
        <v>4.8450250265019014E-2</v>
      </c>
      <c r="M335" s="10">
        <f t="shared" si="58"/>
        <v>-1.1143123435897325E-2</v>
      </c>
      <c r="N335" s="11">
        <f t="shared" si="59"/>
        <v>-1.0213273594908734E-2</v>
      </c>
    </row>
    <row r="336" spans="1:14" x14ac:dyDescent="0.3">
      <c r="A336">
        <v>3.18</v>
      </c>
      <c r="C336" s="9">
        <f t="shared" si="48"/>
        <v>0.6636502501363194</v>
      </c>
      <c r="D336" s="10">
        <f t="shared" si="51"/>
        <v>4.5562168295280793E-2</v>
      </c>
      <c r="E336" s="10">
        <f t="shared" si="52"/>
        <v>3.6274345203124364E-2</v>
      </c>
      <c r="F336" s="11">
        <f t="shared" si="53"/>
        <v>3.8937044225955883E-2</v>
      </c>
      <c r="G336" s="9">
        <f t="shared" si="49"/>
        <v>0.45886464659595461</v>
      </c>
      <c r="H336" s="10">
        <f t="shared" si="54"/>
        <v>4.683423627559944E-2</v>
      </c>
      <c r="I336" s="10">
        <f t="shared" si="55"/>
        <v>2.3715737899071689E-2</v>
      </c>
      <c r="J336" s="11">
        <f t="shared" si="56"/>
        <v>2.5615196133712024E-2</v>
      </c>
      <c r="K336" s="9">
        <f t="shared" si="50"/>
        <v>0.33054912245786783</v>
      </c>
      <c r="L336" s="10">
        <f t="shared" si="57"/>
        <v>4.8280112897624586E-2</v>
      </c>
      <c r="M336" s="10">
        <f t="shared" si="58"/>
        <v>-1.114182164611994E-2</v>
      </c>
      <c r="N336" s="11">
        <f t="shared" si="59"/>
        <v>-1.0109889384694691E-2</v>
      </c>
    </row>
    <row r="337" spans="1:14" x14ac:dyDescent="0.3">
      <c r="A337">
        <v>3.19</v>
      </c>
      <c r="C337" s="9">
        <f t="shared" si="48"/>
        <v>0.66697681085847438</v>
      </c>
      <c r="D337" s="10">
        <f t="shared" si="51"/>
        <v>4.5478207530634203E-2</v>
      </c>
      <c r="E337" s="10">
        <f t="shared" si="52"/>
        <v>3.627807298175633E-2</v>
      </c>
      <c r="F337" s="11">
        <f t="shared" si="53"/>
        <v>3.8991148463375813E-2</v>
      </c>
      <c r="G337" s="9">
        <f t="shared" si="49"/>
        <v>0.46324463273166455</v>
      </c>
      <c r="H337" s="10">
        <f t="shared" si="54"/>
        <v>4.6713077446632827E-2</v>
      </c>
      <c r="I337" s="10">
        <f t="shared" si="55"/>
        <v>2.3718397140600186E-2</v>
      </c>
      <c r="J337" s="11">
        <f t="shared" si="56"/>
        <v>2.569055067262049E-2</v>
      </c>
      <c r="K337" s="9">
        <f t="shared" si="50"/>
        <v>0.33504179290433739</v>
      </c>
      <c r="L337" s="10">
        <f t="shared" si="57"/>
        <v>4.8112256950454506E-2</v>
      </c>
      <c r="M337" s="10">
        <f t="shared" si="58"/>
        <v>-1.1140376940953945E-2</v>
      </c>
      <c r="N337" s="11">
        <f t="shared" si="59"/>
        <v>-1.000773111122665E-2</v>
      </c>
    </row>
    <row r="338" spans="1:14" x14ac:dyDescent="0.3">
      <c r="A338">
        <v>3.2</v>
      </c>
      <c r="C338" s="9">
        <f t="shared" ref="C338:C401" si="60">EXP(-($C$15)*($B$9-$A338))</f>
        <v>0.67032004603563933</v>
      </c>
      <c r="D338" s="10">
        <f t="shared" si="51"/>
        <v>4.5394665522048273E-2</v>
      </c>
      <c r="E338" s="10">
        <f t="shared" si="52"/>
        <v>3.62818712874306E-2</v>
      </c>
      <c r="F338" s="11">
        <f t="shared" si="53"/>
        <v>3.9045071974201637E-2</v>
      </c>
      <c r="G338" s="9">
        <f t="shared" ref="G338:G401" si="61">EXP(-(G$15)*($B$9-$A338))</f>
        <v>0.46766642700990935</v>
      </c>
      <c r="H338" s="10">
        <f t="shared" si="54"/>
        <v>4.6593064176521287E-2</v>
      </c>
      <c r="I338" s="10">
        <f t="shared" si="55"/>
        <v>2.3721158155545014E-2</v>
      </c>
      <c r="J338" s="11">
        <f t="shared" si="56"/>
        <v>2.5765319649632242E-2</v>
      </c>
      <c r="K338" s="9">
        <f t="shared" ref="K338:K401" si="62">EXP(-(K$15)*($B$9-$A338))</f>
        <v>0.33959552564493922</v>
      </c>
      <c r="L338" s="10">
        <f t="shared" si="57"/>
        <v>4.7946651831297787E-2</v>
      </c>
      <c r="M338" s="10">
        <f t="shared" si="58"/>
        <v>-1.1138791236792327E-2</v>
      </c>
      <c r="N338" s="11">
        <f t="shared" si="59"/>
        <v>-9.9067823355710009E-3</v>
      </c>
    </row>
    <row r="339" spans="1:14" x14ac:dyDescent="0.3">
      <c r="A339">
        <v>3.21</v>
      </c>
      <c r="C339" s="9">
        <f t="shared" si="60"/>
        <v>0.67368003924886766</v>
      </c>
      <c r="D339" s="10">
        <f t="shared" ref="D339:D402" si="63">(($B$4*$B$6)/2)*(1+$B$3*$B$5*EXP((1-$B$5)*$B$3*$A339-C$15*$B$9)/(EXP(-C$15*($B$9-$A339))*(C$15-(1-$B$5)*$B$3))*(EXP((C$15-(1-$B$5)*$B$3)*$B$9)-EXP((C$15-(1-$B$5)*$B$3)*$A339)))</f>
        <v>4.5311540180968453E-2</v>
      </c>
      <c r="E339" s="10">
        <f t="shared" ref="E339:E402" si="64">E338+($B$3*(F338-E338))*$B$10</f>
        <v>3.6285739768392077E-2</v>
      </c>
      <c r="F339" s="11">
        <f t="shared" ref="F339:F402" si="65">$B$2-$B$6*D339+$B$5*E339</f>
        <v>3.9098815659811006E-2</v>
      </c>
      <c r="G339" s="9">
        <f t="shared" si="61"/>
        <v>0.47213042850062359</v>
      </c>
      <c r="H339" s="10">
        <f t="shared" ref="H339:H402" si="66">(($B$4*$B$6)/2)*(1+$B$3*$B$5*EXP((1-$B$5)*$B$3*$A339-G$15*$B$9)/(EXP(-G$15*($B$9-$A339))*(G$15-(1-$B$5)*$B$3))*(EXP((G$15-(1-$B$5)*$B$3)*$B$9)-EXP((G$15-(1-$B$5)*$B$3)*$A339)))</f>
        <v>4.6474185633985747E-2</v>
      </c>
      <c r="I339" s="10">
        <f t="shared" ref="I339:I402" si="67">I338+($B$3*(J338-I338))*$B$10</f>
        <v>2.3724019981636736E-2</v>
      </c>
      <c r="J339" s="11">
        <f t="shared" ref="J339:J402" si="68">$B$2-$B$6*H339+$B$5*I339</f>
        <v>2.5839508601245287E-2</v>
      </c>
      <c r="K339" s="9">
        <f t="shared" si="62"/>
        <v>0.34421115061006913</v>
      </c>
      <c r="L339" s="10">
        <f t="shared" ref="L339:L402" si="69">(($B$4*$B$6)/2)*(1+$B$3*$B$5*EXP((1-$B$5)*$B$3*$A339-K$15*$B$9)/(EXP(-K$15*($B$9-$A339))*(K$15-(1-$B$5)*$B$3))*(EXP((K$15-(1-$B$5)*$B$3)*$B$9)-EXP((K$15-(1-$B$5)*$B$3)*$A339)))</f>
        <v>4.778326735816308E-2</v>
      </c>
      <c r="M339" s="10">
        <f t="shared" ref="M339:M402" si="70">M338+($B$3*(N338-M338))*$B$10</f>
        <v>-1.1137066424330617E-2</v>
      </c>
      <c r="N339" s="11">
        <f t="shared" ref="N339:N402" si="71">$B$2-$B$6*L339+$B$5*M339</f>
        <v>-9.8070268392284644E-3</v>
      </c>
    </row>
    <row r="340" spans="1:14" x14ac:dyDescent="0.3">
      <c r="A340">
        <v>3.22</v>
      </c>
      <c r="C340" s="9">
        <f t="shared" si="60"/>
        <v>0.67705687449816476</v>
      </c>
      <c r="D340" s="10">
        <f t="shared" si="63"/>
        <v>4.5228829429256885E-2</v>
      </c>
      <c r="E340" s="10">
        <f t="shared" si="64"/>
        <v>3.6289678074640064E-2</v>
      </c>
      <c r="F340" s="11">
        <f t="shared" si="65"/>
        <v>3.9152380417085936E-2</v>
      </c>
      <c r="G340" s="9">
        <f t="shared" si="61"/>
        <v>0.47663704008297214</v>
      </c>
      <c r="H340" s="10">
        <f t="shared" si="66"/>
        <v>4.6356431090157031E-2</v>
      </c>
      <c r="I340" s="10">
        <f t="shared" si="67"/>
        <v>2.3726981665704187E-2</v>
      </c>
      <c r="J340" s="11">
        <f t="shared" si="68"/>
        <v>2.591312301160997E-2</v>
      </c>
      <c r="K340" s="9">
        <f t="shared" si="62"/>
        <v>0.34888950901015348</v>
      </c>
      <c r="L340" s="10">
        <f t="shared" si="69"/>
        <v>4.7622073753777902E-2</v>
      </c>
      <c r="M340" s="10">
        <f t="shared" si="70"/>
        <v>-1.1135204368911474E-2</v>
      </c>
      <c r="N340" s="11">
        <f t="shared" si="71"/>
        <v>-9.7084486211782145E-3</v>
      </c>
    </row>
    <row r="341" spans="1:14" x14ac:dyDescent="0.3">
      <c r="A341">
        <v>3.23</v>
      </c>
      <c r="C341" s="9">
        <f t="shared" si="60"/>
        <v>0.68045063620458768</v>
      </c>
      <c r="D341" s="10">
        <f t="shared" si="63"/>
        <v>4.5146531199140465E-2</v>
      </c>
      <c r="E341" s="10">
        <f t="shared" si="64"/>
        <v>3.6293685857919485E-2</v>
      </c>
      <c r="F341" s="11">
        <f t="shared" si="65"/>
        <v>3.920576713843521E-2</v>
      </c>
      <c r="G341" s="9">
        <f t="shared" si="61"/>
        <v>0.48118666848170882</v>
      </c>
      <c r="H341" s="10">
        <f t="shared" si="66"/>
        <v>4.6239789917607653E-2</v>
      </c>
      <c r="I341" s="10">
        <f t="shared" si="67"/>
        <v>2.3730042263588456E-2</v>
      </c>
      <c r="J341" s="11">
        <f t="shared" si="68"/>
        <v>2.5986168313023864E-2</v>
      </c>
      <c r="K341" s="9">
        <f t="shared" si="62"/>
        <v>0.3536314534889593</v>
      </c>
      <c r="L341" s="10">
        <f t="shared" si="69"/>
        <v>4.7463041640161706E-2</v>
      </c>
      <c r="M341" s="10">
        <f t="shared" si="70"/>
        <v>-1.1133206910864647E-2</v>
      </c>
      <c r="N341" s="11">
        <f t="shared" si="71"/>
        <v>-9.6110318949616698E-3</v>
      </c>
    </row>
    <row r="342" spans="1:14" x14ac:dyDescent="0.3">
      <c r="A342">
        <v>3.24</v>
      </c>
      <c r="C342" s="9">
        <f t="shared" si="60"/>
        <v>0.68386140921235594</v>
      </c>
      <c r="D342" s="10">
        <f t="shared" si="63"/>
        <v>4.5064643433159156E-2</v>
      </c>
      <c r="E342" s="10">
        <f t="shared" si="64"/>
        <v>3.6297762771712205E-2</v>
      </c>
      <c r="F342" s="11">
        <f t="shared" si="65"/>
        <v>3.9258976711816711E-2</v>
      </c>
      <c r="G342" s="9">
        <f t="shared" si="61"/>
        <v>0.48577972430388511</v>
      </c>
      <c r="H342" s="10">
        <f t="shared" si="66"/>
        <v>4.6124251589392595E-2</v>
      </c>
      <c r="I342" s="10">
        <f t="shared" si="67"/>
        <v>2.3733200840057665E-2</v>
      </c>
      <c r="J342" s="11">
        <f t="shared" si="68"/>
        <v>2.6058649886422109E-2</v>
      </c>
      <c r="K342" s="9">
        <f t="shared" si="62"/>
        <v>0.35843784827899394</v>
      </c>
      <c r="L342" s="10">
        <f t="shared" si="69"/>
        <v>4.7306142033271568E-2</v>
      </c>
      <c r="M342" s="10">
        <f t="shared" si="70"/>
        <v>-1.1131075865842383E-2</v>
      </c>
      <c r="N342" s="11">
        <f t="shared" si="71"/>
        <v>-9.514761085805323E-3</v>
      </c>
    </row>
    <row r="343" spans="1:14" x14ac:dyDescent="0.3">
      <c r="A343">
        <v>3.25</v>
      </c>
      <c r="C343" s="9">
        <f t="shared" si="60"/>
        <v>0.68728927879097224</v>
      </c>
      <c r="D343" s="10">
        <f t="shared" si="63"/>
        <v>4.4983164084114548E-2</v>
      </c>
      <c r="E343" s="10">
        <f t="shared" si="64"/>
        <v>3.6301908471228349E-2</v>
      </c>
      <c r="F343" s="11">
        <f t="shared" si="65"/>
        <v>3.9312010020759625E-2</v>
      </c>
      <c r="G343" s="9">
        <f t="shared" si="61"/>
        <v>0.49041662207590619</v>
      </c>
      <c r="H343" s="10">
        <f t="shared" si="66"/>
        <v>4.6009805678099341E-2</v>
      </c>
      <c r="I343" s="10">
        <f t="shared" si="67"/>
        <v>2.3736456468722574E-2</v>
      </c>
      <c r="J343" s="11">
        <f t="shared" si="68"/>
        <v>2.613057306186297E-2</v>
      </c>
      <c r="K343" s="9">
        <f t="shared" si="62"/>
        <v>0.36330956935901121</v>
      </c>
      <c r="L343" s="10">
        <f t="shared" si="69"/>
        <v>4.7151346337719863E-2</v>
      </c>
      <c r="M343" s="10">
        <f t="shared" si="70"/>
        <v>-1.1128813025150331E-2</v>
      </c>
      <c r="N343" s="11">
        <f t="shared" si="71"/>
        <v>-9.4196208277822491E-3</v>
      </c>
    </row>
    <row r="344" spans="1:14" x14ac:dyDescent="0.3">
      <c r="A344">
        <v>3.2600000000000002</v>
      </c>
      <c r="C344" s="9">
        <f t="shared" si="60"/>
        <v>0.69073433063735479</v>
      </c>
      <c r="D344" s="10">
        <f t="shared" si="63"/>
        <v>4.4902091115018659E-2</v>
      </c>
      <c r="E344" s="10">
        <f t="shared" si="64"/>
        <v>3.630612261339769E-2</v>
      </c>
      <c r="F344" s="11">
        <f t="shared" si="65"/>
        <v>3.9364867944386497E-2</v>
      </c>
      <c r="G344" s="9">
        <f t="shared" si="61"/>
        <v>0.49509778028094359</v>
      </c>
      <c r="H344" s="10">
        <f t="shared" si="66"/>
        <v>4.5896441854906704E-2</v>
      </c>
      <c r="I344" s="10">
        <f t="shared" si="67"/>
        <v>2.3739808231952972E-2</v>
      </c>
      <c r="J344" s="11">
        <f t="shared" si="68"/>
        <v>2.620194311900895E-2</v>
      </c>
      <c r="K344" s="9">
        <f t="shared" si="62"/>
        <v>0.36824750461366301</v>
      </c>
      <c r="L344" s="10">
        <f t="shared" si="69"/>
        <v>4.6998626341562599E-2</v>
      </c>
      <c r="M344" s="10">
        <f t="shared" si="70"/>
        <v>-1.1126420156074016E-2</v>
      </c>
      <c r="N344" s="11">
        <f t="shared" si="71"/>
        <v>-9.3255959610115749E-3</v>
      </c>
    </row>
    <row r="345" spans="1:14" x14ac:dyDescent="0.3">
      <c r="A345">
        <v>3.27</v>
      </c>
      <c r="C345" s="9">
        <f t="shared" si="60"/>
        <v>0.69419665087797888</v>
      </c>
      <c r="D345" s="10">
        <f t="shared" si="63"/>
        <v>4.482142249904305E-2</v>
      </c>
      <c r="E345" s="10">
        <f t="shared" si="64"/>
        <v>3.6310404856861073E-2</v>
      </c>
      <c r="F345" s="11">
        <f t="shared" si="65"/>
        <v>3.9417551357435243E-2</v>
      </c>
      <c r="G345" s="9">
        <f t="shared" si="61"/>
        <v>0.49982362139670233</v>
      </c>
      <c r="H345" s="10">
        <f t="shared" si="66"/>
        <v>4.5784149888652682E-2</v>
      </c>
      <c r="I345" s="10">
        <f t="shared" si="67"/>
        <v>2.3743255220794849E-2</v>
      </c>
      <c r="J345" s="11">
        <f t="shared" si="68"/>
        <v>2.627276528760324E-2</v>
      </c>
      <c r="K345" s="9">
        <f t="shared" si="62"/>
        <v>0.37325255399531693</v>
      </c>
      <c r="L345" s="10">
        <f t="shared" si="69"/>
        <v>4.6847954211157769E-2</v>
      </c>
      <c r="M345" s="10">
        <f t="shared" si="70"/>
        <v>-1.1123899002200928E-2</v>
      </c>
      <c r="N345" s="11">
        <f t="shared" si="71"/>
        <v>-9.2326715288955901E-3</v>
      </c>
    </row>
    <row r="346" spans="1:14" x14ac:dyDescent="0.3">
      <c r="A346">
        <v>3.2800000000000002</v>
      </c>
      <c r="C346" s="9">
        <f t="shared" si="60"/>
        <v>0.69767632607103114</v>
      </c>
      <c r="D346" s="10">
        <f t="shared" si="63"/>
        <v>4.4741156219468114E-2</v>
      </c>
      <c r="E346" s="10">
        <f t="shared" si="64"/>
        <v>3.6314754861961875E-2</v>
      </c>
      <c r="F346" s="11">
        <f t="shared" si="65"/>
        <v>3.9470061130281009E-2</v>
      </c>
      <c r="G346" s="9">
        <f t="shared" si="61"/>
        <v>0.50459457193355128</v>
      </c>
      <c r="H346" s="10">
        <f t="shared" si="66"/>
        <v>4.5672919644911124E-2</v>
      </c>
      <c r="I346" s="10">
        <f t="shared" si="67"/>
        <v>2.3746796534888381E-2</v>
      </c>
      <c r="J346" s="11">
        <f t="shared" si="68"/>
        <v>2.6343044747941705E-2</v>
      </c>
      <c r="K346" s="9">
        <f t="shared" si="62"/>
        <v>0.37832562968807687</v>
      </c>
      <c r="L346" s="10">
        <f t="shared" si="69"/>
        <v>4.6699302486092546E-2</v>
      </c>
      <c r="M346" s="10">
        <f t="shared" si="70"/>
        <v>-1.1121251283738301E-2</v>
      </c>
      <c r="N346" s="11">
        <f t="shared" si="71"/>
        <v>-9.1408327753938288E-3</v>
      </c>
    </row>
    <row r="347" spans="1:14" x14ac:dyDescent="0.3">
      <c r="A347">
        <v>3.29</v>
      </c>
      <c r="C347" s="9">
        <f t="shared" si="60"/>
        <v>0.70117344320857244</v>
      </c>
      <c r="D347" s="10">
        <f t="shared" si="63"/>
        <v>4.4661290269632697E-2</v>
      </c>
      <c r="E347" s="10">
        <f t="shared" si="64"/>
        <v>3.6319172290737521E-2</v>
      </c>
      <c r="F347" s="11">
        <f t="shared" si="65"/>
        <v>3.95223981289579E-2</v>
      </c>
      <c r="G347" s="9">
        <f t="shared" si="61"/>
        <v>0.50941106247301426</v>
      </c>
      <c r="H347" s="10">
        <f t="shared" si="66"/>
        <v>4.5562741085077019E-2</v>
      </c>
      <c r="I347" s="10">
        <f t="shared" si="67"/>
        <v>2.3750431282386655E-2</v>
      </c>
      <c r="J347" s="11">
        <f t="shared" si="68"/>
        <v>2.6412786631340442E-2</v>
      </c>
      <c r="K347" s="9">
        <f t="shared" si="62"/>
        <v>0.38346765627402946</v>
      </c>
      <c r="L347" s="10">
        <f t="shared" si="69"/>
        <v>4.6552644074178577E-2</v>
      </c>
      <c r="M347" s="10">
        <f t="shared" si="70"/>
        <v>-1.1118478697826619E-2</v>
      </c>
      <c r="N347" s="11">
        <f t="shared" si="71"/>
        <v>-9.0500651423337641E-3</v>
      </c>
    </row>
    <row r="348" spans="1:14" x14ac:dyDescent="0.3">
      <c r="A348">
        <v>3.3000000000000003</v>
      </c>
      <c r="C348" s="9">
        <f t="shared" si="60"/>
        <v>0.70468808971871355</v>
      </c>
      <c r="D348" s="10">
        <f t="shared" si="63"/>
        <v>4.4581822652883865E-2</v>
      </c>
      <c r="E348" s="10">
        <f t="shared" si="64"/>
        <v>3.6323656806911027E-2</v>
      </c>
      <c r="F348" s="11">
        <f t="shared" si="65"/>
        <v>3.9574563215180707E-2</v>
      </c>
      <c r="G348" s="9">
        <f t="shared" si="61"/>
        <v>0.51427352770663215</v>
      </c>
      <c r="H348" s="10">
        <f t="shared" si="66"/>
        <v>4.5453604265460565E-2</v>
      </c>
      <c r="I348" s="10">
        <f t="shared" si="67"/>
        <v>2.375415857987519E-2</v>
      </c>
      <c r="J348" s="11">
        <f t="shared" si="68"/>
        <v>2.648199602059885E-2</v>
      </c>
      <c r="K348" s="9">
        <f t="shared" si="62"/>
        <v>0.38867957090175309</v>
      </c>
      <c r="L348" s="10">
        <f t="shared" si="69"/>
        <v>4.6407952246514353E-2</v>
      </c>
      <c r="M348" s="10">
        <f t="shared" si="70"/>
        <v>-1.1115582918848928E-2</v>
      </c>
      <c r="N348" s="11">
        <f t="shared" si="71"/>
        <v>-8.9603542667575416E-3</v>
      </c>
    </row>
    <row r="349" spans="1:14" x14ac:dyDescent="0.3">
      <c r="A349">
        <v>3.31</v>
      </c>
      <c r="C349" s="9">
        <f t="shared" si="60"/>
        <v>0.70822035346779999</v>
      </c>
      <c r="D349" s="10">
        <f t="shared" si="63"/>
        <v>4.4502751382527087E-2</v>
      </c>
      <c r="E349" s="10">
        <f t="shared" si="64"/>
        <v>3.6328208075882606E-2</v>
      </c>
      <c r="F349" s="11">
        <f t="shared" si="65"/>
        <v>3.9626557246366351E-2</v>
      </c>
      <c r="G349" s="9">
        <f t="shared" si="61"/>
        <v>0.51918240647519209</v>
      </c>
      <c r="H349" s="10">
        <f t="shared" si="66"/>
        <v>4.5345499336389705E-2</v>
      </c>
      <c r="I349" s="10">
        <f t="shared" si="67"/>
        <v>2.3757977552292205E-2</v>
      </c>
      <c r="J349" s="11">
        <f t="shared" si="68"/>
        <v>2.655067795045838E-2</v>
      </c>
      <c r="K349" s="9">
        <f t="shared" si="62"/>
        <v>0.39396232345711463</v>
      </c>
      <c r="L349" s="10">
        <f t="shared" si="69"/>
        <v>4.6265200632613794E-2</v>
      </c>
      <c r="M349" s="10">
        <f t="shared" si="70"/>
        <v>-1.1112565598736E-2</v>
      </c>
      <c r="N349" s="11">
        <f t="shared" si="71"/>
        <v>-8.8716859783042751E-3</v>
      </c>
    </row>
    <row r="350" spans="1:14" x14ac:dyDescent="0.3">
      <c r="A350">
        <v>3.3200000000000003</v>
      </c>
      <c r="C350" s="9">
        <f t="shared" si="60"/>
        <v>0.71177032276260976</v>
      </c>
      <c r="D350" s="10">
        <f t="shared" si="63"/>
        <v>4.4424074481776467E-2</v>
      </c>
      <c r="E350" s="10">
        <f t="shared" si="64"/>
        <v>3.6332825764721285E-2</v>
      </c>
      <c r="F350" s="11">
        <f t="shared" si="65"/>
        <v>3.9678381075655404E-2</v>
      </c>
      <c r="G350" s="9">
        <f t="shared" si="61"/>
        <v>0.52413814180833562</v>
      </c>
      <c r="H350" s="10">
        <f t="shared" si="66"/>
        <v>4.5238416541321221E-2</v>
      </c>
      <c r="I350" s="10">
        <f t="shared" si="67"/>
        <v>2.3761887332849636E-2</v>
      </c>
      <c r="J350" s="11">
        <f t="shared" si="68"/>
        <v>2.6618837408056904E-2</v>
      </c>
      <c r="K350" s="9">
        <f t="shared" si="62"/>
        <v>0.39931687673638999</v>
      </c>
      <c r="L350" s="10">
        <f t="shared" si="69"/>
        <v>4.6124363215600116E-2</v>
      </c>
      <c r="M350" s="10">
        <f t="shared" si="70"/>
        <v>-1.1109428367267395E-2</v>
      </c>
      <c r="N350" s="11">
        <f t="shared" si="71"/>
        <v>-8.7840462966274659E-3</v>
      </c>
    </row>
    <row r="351" spans="1:14" x14ac:dyDescent="0.3">
      <c r="A351">
        <v>3.33</v>
      </c>
      <c r="C351" s="9">
        <f t="shared" si="60"/>
        <v>0.71533808635255991</v>
      </c>
      <c r="D351" s="10">
        <f t="shared" si="63"/>
        <v>4.4345789983705398E-2</v>
      </c>
      <c r="E351" s="10">
        <f t="shared" si="64"/>
        <v>3.6337509542156594E-2</v>
      </c>
      <c r="F351" s="11">
        <f t="shared" si="65"/>
        <v>3.9730035551933357E-2</v>
      </c>
      <c r="G351" s="9">
        <f t="shared" si="61"/>
        <v>0.52914118096453955</v>
      </c>
      <c r="H351" s="10">
        <f t="shared" si="66"/>
        <v>4.513234621596017E-2</v>
      </c>
      <c r="I351" s="10">
        <f t="shared" si="67"/>
        <v>2.3765887062954925E-2</v>
      </c>
      <c r="J351" s="11">
        <f t="shared" si="68"/>
        <v>2.6686479333378824E-2</v>
      </c>
      <c r="K351" s="9">
        <f t="shared" si="62"/>
        <v>0.40474420662173499</v>
      </c>
      <c r="L351" s="10">
        <f t="shared" si="69"/>
        <v>4.5985414327464266E-2</v>
      </c>
      <c r="M351" s="10">
        <f t="shared" si="70"/>
        <v>-1.1106172832368498E-2</v>
      </c>
      <c r="N351" s="11">
        <f t="shared" si="71"/>
        <v>-8.6974214288470589E-3</v>
      </c>
    </row>
    <row r="352" spans="1:14" x14ac:dyDescent="0.3">
      <c r="A352">
        <v>3.34</v>
      </c>
      <c r="C352" s="9">
        <f t="shared" si="60"/>
        <v>0.71892373343192617</v>
      </c>
      <c r="D352" s="10">
        <f t="shared" si="63"/>
        <v>4.426789593119735E-2</v>
      </c>
      <c r="E352" s="10">
        <f t="shared" si="64"/>
        <v>3.6342259078570284E-2</v>
      </c>
      <c r="F352" s="11">
        <f t="shared" si="65"/>
        <v>3.978152151985187E-2</v>
      </c>
      <c r="G352" s="9">
        <f t="shared" si="61"/>
        <v>0.534191975471484</v>
      </c>
      <c r="H352" s="10">
        <f t="shared" si="66"/>
        <v>4.5027278787387701E-2</v>
      </c>
      <c r="I352" s="10">
        <f t="shared" si="67"/>
        <v>2.3769975892133519E-2</v>
      </c>
      <c r="J352" s="11">
        <f t="shared" si="68"/>
        <v>2.6753608619700896E-2</v>
      </c>
      <c r="K352" s="9">
        <f t="shared" si="62"/>
        <v>0.41024530225904393</v>
      </c>
      <c r="L352" s="10">
        <f t="shared" si="69"/>
        <v>4.5848328644386767E-2</v>
      </c>
      <c r="M352" s="10">
        <f t="shared" si="70"/>
        <v>-1.1102800580403568E-2</v>
      </c>
      <c r="N352" s="11">
        <f t="shared" si="71"/>
        <v>-8.6117977670356304E-3</v>
      </c>
    </row>
    <row r="353" spans="1:14" x14ac:dyDescent="0.3">
      <c r="A353">
        <v>3.35</v>
      </c>
      <c r="C353" s="9">
        <f t="shared" si="60"/>
        <v>0.72252735364207221</v>
      </c>
      <c r="D353" s="10">
        <f t="shared" si="63"/>
        <v>4.4190390376896954E-2</v>
      </c>
      <c r="E353" s="10">
        <f t="shared" si="64"/>
        <v>3.6347074045988081E-2</v>
      </c>
      <c r="F353" s="11">
        <f t="shared" si="65"/>
        <v>3.9832839819849905E-2</v>
      </c>
      <c r="G353" s="9">
        <f t="shared" si="61"/>
        <v>0.53929098116680163</v>
      </c>
      <c r="H353" s="10">
        <f t="shared" si="66"/>
        <v>4.4923204773197063E-2</v>
      </c>
      <c r="I353" s="10">
        <f t="shared" si="67"/>
        <v>2.3774152977952111E-2</v>
      </c>
      <c r="J353" s="11">
        <f t="shared" si="68"/>
        <v>2.6820230114033873E-2</v>
      </c>
      <c r="K353" s="9">
        <f t="shared" si="62"/>
        <v>0.41582116623822363</v>
      </c>
      <c r="L353" s="10">
        <f t="shared" si="69"/>
        <v>4.5713081182122417E-2</v>
      </c>
      <c r="M353" s="10">
        <f t="shared" si="70"/>
        <v>-1.1099313176464853E-2</v>
      </c>
      <c r="N353" s="11">
        <f t="shared" si="71"/>
        <v>-8.527161885738304E-3</v>
      </c>
    </row>
    <row r="354" spans="1:14" x14ac:dyDescent="0.3">
      <c r="A354">
        <v>3.36</v>
      </c>
      <c r="C354" s="9">
        <f t="shared" si="60"/>
        <v>0.72614903707369083</v>
      </c>
      <c r="D354" s="10">
        <f t="shared" si="63"/>
        <v>4.4113271383161311E-2</v>
      </c>
      <c r="E354" s="10">
        <f t="shared" si="64"/>
        <v>3.6351954118071489E-2</v>
      </c>
      <c r="F354" s="11">
        <f t="shared" si="65"/>
        <v>3.98839912881747E-2</v>
      </c>
      <c r="G354" s="9">
        <f t="shared" si="61"/>
        <v>0.54443865823921711</v>
      </c>
      <c r="H354" s="10">
        <f t="shared" si="66"/>
        <v>4.4820114780637833E-2</v>
      </c>
      <c r="I354" s="10">
        <f t="shared" si="67"/>
        <v>2.3778417485942626E-2</v>
      </c>
      <c r="J354" s="11">
        <f t="shared" si="68"/>
        <v>2.6886348617559924E-2</v>
      </c>
      <c r="K354" s="9">
        <f t="shared" si="62"/>
        <v>0.42147281477591753</v>
      </c>
      <c r="L354" s="10">
        <f t="shared" si="69"/>
        <v>4.5579647291446888E-2</v>
      </c>
      <c r="M354" s="10">
        <f t="shared" si="70"/>
        <v>-1.1095712164657835E-2</v>
      </c>
      <c r="N354" s="11">
        <f t="shared" si="71"/>
        <v>-8.4435005395259669E-3</v>
      </c>
    </row>
    <row r="355" spans="1:14" x14ac:dyDescent="0.3">
      <c r="A355">
        <v>3.37</v>
      </c>
      <c r="C355" s="9">
        <f t="shared" si="60"/>
        <v>0.72978887426905681</v>
      </c>
      <c r="D355" s="10">
        <f t="shared" si="63"/>
        <v>4.403653702201156E-2</v>
      </c>
      <c r="E355" s="10">
        <f t="shared" si="64"/>
        <v>3.635689897010963E-2</v>
      </c>
      <c r="F355" s="11">
        <f t="shared" si="65"/>
        <v>3.993497675690269E-2</v>
      </c>
      <c r="G355" s="9">
        <f t="shared" si="61"/>
        <v>0.5496354712700805</v>
      </c>
      <c r="H355" s="10">
        <f t="shared" si="66"/>
        <v>4.4717999505768213E-2</v>
      </c>
      <c r="I355" s="10">
        <f t="shared" si="67"/>
        <v>2.3782768589526892E-2</v>
      </c>
      <c r="J355" s="11">
        <f t="shared" si="68"/>
        <v>2.6951968886065963E-2</v>
      </c>
      <c r="K355" s="9">
        <f t="shared" si="62"/>
        <v>0.42720127790071549</v>
      </c>
      <c r="L355" s="10">
        <f t="shared" si="69"/>
        <v>4.5448002653664249E-2</v>
      </c>
      <c r="M355" s="10">
        <f t="shared" si="70"/>
        <v>-1.109199906838265E-2</v>
      </c>
      <c r="N355" s="11">
        <f t="shared" si="71"/>
        <v>-8.3608006605812007E-3</v>
      </c>
    </row>
    <row r="356" spans="1:14" x14ac:dyDescent="0.3">
      <c r="A356">
        <v>3.38</v>
      </c>
      <c r="C356" s="9">
        <f t="shared" si="60"/>
        <v>0.73344695622428924</v>
      </c>
      <c r="D356" s="10">
        <f t="shared" si="63"/>
        <v>4.3960185375084691E-2</v>
      </c>
      <c r="E356" s="10">
        <f t="shared" si="64"/>
        <v>3.6361908279011139E-2</v>
      </c>
      <c r="F356" s="11">
        <f t="shared" si="65"/>
        <v>3.9985797053960326E-2</v>
      </c>
      <c r="G356" s="9">
        <f t="shared" si="61"/>
        <v>0.5548818892752948</v>
      </c>
      <c r="H356" s="10">
        <f t="shared" si="66"/>
        <v>4.461684973261533E-2</v>
      </c>
      <c r="I356" s="10">
        <f t="shared" si="67"/>
        <v>2.3787205469942046E-2</v>
      </c>
      <c r="J356" s="11">
        <f t="shared" si="68"/>
        <v>2.7017095630372849E-2</v>
      </c>
      <c r="K356" s="9">
        <f t="shared" si="62"/>
        <v>0.43300759964087754</v>
      </c>
      <c r="L356" s="10">
        <f t="shared" si="69"/>
        <v>4.531812327617489E-2</v>
      </c>
      <c r="M356" s="10">
        <f t="shared" si="70"/>
        <v>-1.1088175390611727E-2</v>
      </c>
      <c r="N356" s="11">
        <f t="shared" si="71"/>
        <v>-8.2790493563166621E-3</v>
      </c>
    </row>
    <row r="357" spans="1:14" x14ac:dyDescent="0.3">
      <c r="A357">
        <v>3.39</v>
      </c>
      <c r="C357" s="9">
        <f t="shared" si="60"/>
        <v>0.73712337439162778</v>
      </c>
      <c r="D357" s="10">
        <f t="shared" si="63"/>
        <v>4.3884214533585535E-2</v>
      </c>
      <c r="E357" s="10">
        <f t="shared" si="64"/>
        <v>3.6366981723296068E-2</v>
      </c>
      <c r="F357" s="11">
        <f t="shared" si="65"/>
        <v>4.0036453003144748E-2</v>
      </c>
      <c r="G357" s="9">
        <f t="shared" si="61"/>
        <v>0.56017838574764667</v>
      </c>
      <c r="H357" s="10">
        <f t="shared" si="66"/>
        <v>4.4516656332343509E-2</v>
      </c>
      <c r="I357" s="10">
        <f t="shared" si="67"/>
        <v>2.3791727316166651E-2</v>
      </c>
      <c r="J357" s="11">
        <f t="shared" si="68"/>
        <v>2.7081733516760544E-2</v>
      </c>
      <c r="K357" s="9">
        <f t="shared" si="62"/>
        <v>0.43889283821461289</v>
      </c>
      <c r="L357" s="10">
        <f t="shared" si="69"/>
        <v>4.5189985488102762E-2</v>
      </c>
      <c r="M357" s="10">
        <f t="shared" si="70"/>
        <v>-1.1084242614163714E-2</v>
      </c>
      <c r="N357" s="11">
        <f t="shared" si="71"/>
        <v>-8.1982339070253707E-3</v>
      </c>
    </row>
    <row r="358" spans="1:14" x14ac:dyDescent="0.3">
      <c r="A358">
        <v>3.4</v>
      </c>
      <c r="C358" s="9">
        <f t="shared" si="60"/>
        <v>0.74081822068171788</v>
      </c>
      <c r="D358" s="10">
        <f t="shared" si="63"/>
        <v>4.3808622598239109E-2</v>
      </c>
      <c r="E358" s="10">
        <f t="shared" si="64"/>
        <v>3.6372118983087856E-2</v>
      </c>
      <c r="F358" s="11">
        <f t="shared" si="65"/>
        <v>4.0086945424144385E-2</v>
      </c>
      <c r="G358" s="9">
        <f t="shared" si="61"/>
        <v>0.56552543869953709</v>
      </c>
      <c r="H358" s="10">
        <f t="shared" si="66"/>
        <v>4.441741026243036E-2</v>
      </c>
      <c r="I358" s="10">
        <f t="shared" si="67"/>
        <v>2.3796333324847482E-2</v>
      </c>
      <c r="J358" s="11">
        <f t="shared" si="68"/>
        <v>2.7145887167389266E-2</v>
      </c>
      <c r="K358" s="9">
        <f t="shared" si="62"/>
        <v>0.44485806622294105</v>
      </c>
      <c r="L358" s="10">
        <f t="shared" si="69"/>
        <v>4.5063565935981313E-2</v>
      </c>
      <c r="M358" s="10">
        <f t="shared" si="70"/>
        <v>-1.108020220197372E-2</v>
      </c>
      <c r="N358" s="11">
        <f t="shared" si="71"/>
        <v>-8.1183417635625095E-3</v>
      </c>
    </row>
    <row r="359" spans="1:14" x14ac:dyDescent="0.3">
      <c r="A359">
        <v>3.41</v>
      </c>
      <c r="C359" s="9">
        <f t="shared" si="60"/>
        <v>0.74453158746590942</v>
      </c>
      <c r="D359" s="10">
        <f t="shared" si="63"/>
        <v>4.373340767924308E-2</v>
      </c>
      <c r="E359" s="10">
        <f t="shared" si="64"/>
        <v>3.6377319740105336E-2</v>
      </c>
      <c r="F359" s="11">
        <f t="shared" si="65"/>
        <v>4.0137275132559491E-2</v>
      </c>
      <c r="G359" s="9">
        <f t="shared" si="61"/>
        <v>0.57092353070612478</v>
      </c>
      <c r="H359" s="10">
        <f t="shared" si="66"/>
        <v>4.4319102565850713E-2</v>
      </c>
      <c r="I359" s="10">
        <f t="shared" si="67"/>
        <v>2.3801022700227041E-2</v>
      </c>
      <c r="J359" s="11">
        <f t="shared" si="68"/>
        <v>2.7209561160716614E-2</v>
      </c>
      <c r="K359" s="9">
        <f t="shared" si="62"/>
        <v>0.45090437084517848</v>
      </c>
      <c r="L359" s="10">
        <f t="shared" si="69"/>
        <v>4.4938841579497235E-2</v>
      </c>
      <c r="M359" s="10">
        <f t="shared" si="70"/>
        <v>-1.1076055597359944E-2</v>
      </c>
      <c r="N359" s="11">
        <f t="shared" si="71"/>
        <v>-8.0393605450582856E-3</v>
      </c>
    </row>
    <row r="360" spans="1:14" x14ac:dyDescent="0.3">
      <c r="A360">
        <v>3.42</v>
      </c>
      <c r="C360" s="9">
        <f t="shared" si="60"/>
        <v>0.74826356757856516</v>
      </c>
      <c r="D360" s="10">
        <f t="shared" si="63"/>
        <v>4.3658567896220572E-2</v>
      </c>
      <c r="E360" s="10">
        <f t="shared" si="64"/>
        <v>3.6382583677654776E-2</v>
      </c>
      <c r="F360" s="11">
        <f t="shared" si="65"/>
        <v>4.0187442939922435E-2</v>
      </c>
      <c r="G360" s="9">
        <f t="shared" si="61"/>
        <v>0.57637314894887715</v>
      </c>
      <c r="H360" s="10">
        <f t="shared" si="66"/>
        <v>4.422172437026823E-2</v>
      </c>
      <c r="I360" s="10">
        <f t="shared" si="67"/>
        <v>2.3805794654071726E-2</v>
      </c>
      <c r="J360" s="11">
        <f t="shared" si="68"/>
        <v>2.7272760031910787E-2</v>
      </c>
      <c r="K360" s="9">
        <f t="shared" si="62"/>
        <v>0.45703285403707783</v>
      </c>
      <c r="L360" s="10">
        <f t="shared" si="69"/>
        <v>4.4815789687291357E-2</v>
      </c>
      <c r="M360" s="10">
        <f t="shared" si="70"/>
        <v>-1.1071804224286722E-2</v>
      </c>
      <c r="N360" s="11">
        <f t="shared" si="71"/>
        <v>-7.9612780366615371E-3</v>
      </c>
    </row>
    <row r="361" spans="1:14" x14ac:dyDescent="0.3">
      <c r="A361">
        <v>3.43</v>
      </c>
      <c r="C361" s="9">
        <f t="shared" si="60"/>
        <v>0.75201425431938274</v>
      </c>
      <c r="D361" s="10">
        <f t="shared" si="63"/>
        <v>4.3584101378173097E-2</v>
      </c>
      <c r="E361" s="10">
        <f t="shared" si="64"/>
        <v>3.6387910480621947E-2</v>
      </c>
      <c r="F361" s="11">
        <f t="shared" si="65"/>
        <v>4.0237449653718088E-2</v>
      </c>
      <c r="G361" s="9">
        <f t="shared" si="61"/>
        <v>0.58187478525953962</v>
      </c>
      <c r="H361" s="10">
        <f t="shared" si="66"/>
        <v>4.412526688723465E-2</v>
      </c>
      <c r="I361" s="10">
        <f t="shared" si="67"/>
        <v>2.3810648405600699E-2</v>
      </c>
      <c r="J361" s="11">
        <f t="shared" si="68"/>
        <v>2.7335488273259909E-2</v>
      </c>
      <c r="K361" s="9">
        <f t="shared" si="62"/>
        <v>0.46324463273166461</v>
      </c>
      <c r="L361" s="10">
        <f t="shared" si="69"/>
        <v>4.4694387832815693E-2</v>
      </c>
      <c r="M361" s="10">
        <f t="shared" si="70"/>
        <v>-1.1067449487624047E-2</v>
      </c>
      <c r="N361" s="11">
        <f t="shared" si="71"/>
        <v>-7.8840821873134622E-3</v>
      </c>
    </row>
    <row r="362" spans="1:14" x14ac:dyDescent="0.3">
      <c r="A362">
        <v>3.44</v>
      </c>
      <c r="C362" s="9">
        <f t="shared" si="60"/>
        <v>0.75578374145572547</v>
      </c>
      <c r="D362" s="10">
        <f t="shared" si="63"/>
        <v>4.3510006263433841E-2</v>
      </c>
      <c r="E362" s="10">
        <f t="shared" si="64"/>
        <v>3.6393299835464285E-2</v>
      </c>
      <c r="F362" s="11">
        <f t="shared" si="65"/>
        <v>4.0287296077403979E-2</v>
      </c>
      <c r="G362" s="9">
        <f t="shared" si="61"/>
        <v>0.58742893616452341</v>
      </c>
      <c r="H362" s="10">
        <f t="shared" si="66"/>
        <v>4.4029721411396675E-2</v>
      </c>
      <c r="I362" s="10">
        <f t="shared" si="67"/>
        <v>2.3815583181415422E-2</v>
      </c>
      <c r="J362" s="11">
        <f t="shared" si="68"/>
        <v>2.7397750334577416E-2</v>
      </c>
      <c r="K362" s="9">
        <f t="shared" si="62"/>
        <v>0.4695408390427992</v>
      </c>
      <c r="L362" s="10">
        <f t="shared" si="69"/>
        <v>4.4574613890246251E-2</v>
      </c>
      <c r="M362" s="10">
        <f t="shared" si="70"/>
        <v>-1.1062992773403613E-2</v>
      </c>
      <c r="N362" s="11">
        <f t="shared" si="71"/>
        <v>-7.8077611075513635E-3</v>
      </c>
    </row>
    <row r="363" spans="1:14" x14ac:dyDescent="0.3">
      <c r="A363">
        <v>3.45</v>
      </c>
      <c r="C363" s="9">
        <f t="shared" si="60"/>
        <v>0.75957212322496859</v>
      </c>
      <c r="D363" s="10">
        <f t="shared" si="63"/>
        <v>4.343628069962107E-2</v>
      </c>
      <c r="E363" s="10">
        <f t="shared" si="64"/>
        <v>3.6398751430202998E-2</v>
      </c>
      <c r="F363" s="11">
        <f t="shared" si="65"/>
        <v>4.0336983010430358E-2</v>
      </c>
      <c r="G363" s="9">
        <f t="shared" si="61"/>
        <v>0.59303610292971787</v>
      </c>
      <c r="H363" s="10">
        <f t="shared" si="66"/>
        <v>4.3935079319710246E-2</v>
      </c>
      <c r="I363" s="10">
        <f t="shared" si="67"/>
        <v>2.3820598215429849E-2</v>
      </c>
      <c r="J363" s="11">
        <f t="shared" si="68"/>
        <v>2.7459550623603703E-2</v>
      </c>
      <c r="K363" s="9">
        <f t="shared" si="62"/>
        <v>0.47592262047150991</v>
      </c>
      <c r="L363" s="10">
        <f t="shared" si="69"/>
        <v>4.4456446030450465E-2</v>
      </c>
      <c r="M363" s="10">
        <f t="shared" si="70"/>
        <v>-1.1058435449071419E-2</v>
      </c>
      <c r="N363" s="11">
        <f t="shared" si="71"/>
        <v>-7.7323030673416993E-3</v>
      </c>
    </row>
    <row r="364" spans="1:14" x14ac:dyDescent="0.3">
      <c r="A364">
        <v>3.46</v>
      </c>
      <c r="C364" s="9">
        <f t="shared" si="60"/>
        <v>0.76337949433685315</v>
      </c>
      <c r="D364" s="10">
        <f t="shared" si="63"/>
        <v>4.336292284359184E-2</v>
      </c>
      <c r="E364" s="10">
        <f t="shared" si="64"/>
        <v>3.6404264954415316E-2</v>
      </c>
      <c r="F364" s="11">
        <f t="shared" si="65"/>
        <v>4.0386511248260211E-2</v>
      </c>
      <c r="G364" s="9">
        <f t="shared" si="61"/>
        <v>0.59869679160572919</v>
      </c>
      <c r="H364" s="10">
        <f t="shared" si="66"/>
        <v>4.3841332070662341E-2</v>
      </c>
      <c r="I364" s="10">
        <f t="shared" si="67"/>
        <v>2.3825692748801294E-2</v>
      </c>
      <c r="J364" s="11">
        <f t="shared" si="68"/>
        <v>2.7520893506403889E-2</v>
      </c>
      <c r="K364" s="9">
        <f t="shared" si="62"/>
        <v>0.4823911401151259</v>
      </c>
      <c r="L364" s="10">
        <f t="shared" si="69"/>
        <v>4.4339862717008814E-2</v>
      </c>
      <c r="M364" s="10">
        <f t="shared" si="70"/>
        <v>-1.1053778863736997E-2</v>
      </c>
      <c r="N364" s="11">
        <f t="shared" si="71"/>
        <v>-7.6576964939422867E-3</v>
      </c>
    </row>
    <row r="365" spans="1:14" x14ac:dyDescent="0.3">
      <c r="A365">
        <v>3.47</v>
      </c>
      <c r="C365" s="9">
        <f t="shared" si="60"/>
        <v>0.76720594997585578</v>
      </c>
      <c r="D365" s="10">
        <f t="shared" si="63"/>
        <v>4.3289930861395938E-2</v>
      </c>
      <c r="E365" s="10">
        <f t="shared" si="64"/>
        <v>3.6409840099226702E-2</v>
      </c>
      <c r="F365" s="11">
        <f t="shared" si="65"/>
        <v>4.0435881582389144E-2</v>
      </c>
      <c r="G365" s="9">
        <f t="shared" si="61"/>
        <v>0.60441151307355279</v>
      </c>
      <c r="H365" s="10">
        <f t="shared" si="66"/>
        <v>4.3748471203500131E-2</v>
      </c>
      <c r="I365" s="10">
        <f t="shared" si="67"/>
        <v>2.3830866029861938E-2</v>
      </c>
      <c r="J365" s="11">
        <f t="shared" si="68"/>
        <v>2.758178330776186E-2</v>
      </c>
      <c r="K365" s="9">
        <f t="shared" si="62"/>
        <v>0.48894757687925722</v>
      </c>
      <c r="L365" s="10">
        <f t="shared" si="69"/>
        <v>4.4224842702289713E-2</v>
      </c>
      <c r="M365" s="10">
        <f t="shared" si="70"/>
        <v>-1.1049024348419284E-2</v>
      </c>
      <c r="N365" s="11">
        <f t="shared" si="71"/>
        <v>-7.5839299697931135E-3</v>
      </c>
    </row>
    <row r="366" spans="1:14" x14ac:dyDescent="0.3">
      <c r="A366">
        <v>3.48</v>
      </c>
      <c r="C366" s="9">
        <f t="shared" si="60"/>
        <v>0.77105158580356625</v>
      </c>
      <c r="D366" s="10">
        <f t="shared" si="63"/>
        <v>4.3217302928230006E-2</v>
      </c>
      <c r="E366" s="10">
        <f t="shared" si="64"/>
        <v>3.6415476557303129E-2</v>
      </c>
      <c r="F366" s="11">
        <f t="shared" si="65"/>
        <v>4.0485094800365121E-2</v>
      </c>
      <c r="G366" s="9">
        <f t="shared" si="61"/>
        <v>0.6101807830906798</v>
      </c>
      <c r="H366" s="10">
        <f t="shared" si="66"/>
        <v>4.3656488337467297E-2</v>
      </c>
      <c r="I366" s="10">
        <f t="shared" si="67"/>
        <v>2.3836117314050997E-2</v>
      </c>
      <c r="J366" s="11">
        <f t="shared" si="68"/>
        <v>2.764222431157062E-2</v>
      </c>
      <c r="K366" s="9">
        <f t="shared" si="62"/>
        <v>0.4955931256926514</v>
      </c>
      <c r="L366" s="10">
        <f t="shared" si="69"/>
        <v>4.4111365023577119E-2</v>
      </c>
      <c r="M366" s="10">
        <f t="shared" si="70"/>
        <v>-1.1044173216289208E-2</v>
      </c>
      <c r="N366" s="11">
        <f t="shared" si="71"/>
        <v>-7.510992230435479E-3</v>
      </c>
    </row>
    <row r="367" spans="1:14" x14ac:dyDescent="0.3">
      <c r="A367">
        <v>3.49</v>
      </c>
      <c r="C367" s="9">
        <f t="shared" si="60"/>
        <v>0.77491649796108097</v>
      </c>
      <c r="D367" s="10">
        <f t="shared" si="63"/>
        <v>4.3145037228391928E-2</v>
      </c>
      <c r="E367" s="10">
        <f t="shared" si="64"/>
        <v>3.6421174022843415E-2</v>
      </c>
      <c r="F367" s="11">
        <f t="shared" si="65"/>
        <v>4.0534151685808262E-2</v>
      </c>
      <c r="G367" s="9">
        <f t="shared" si="61"/>
        <v>0.61600512233764559</v>
      </c>
      <c r="H367" s="10">
        <f t="shared" si="66"/>
        <v>4.3565375171047763E-2</v>
      </c>
      <c r="I367" s="10">
        <f t="shared" si="67"/>
        <v>2.3841445863847524E-2</v>
      </c>
      <c r="J367" s="11">
        <f t="shared" si="68"/>
        <v>2.7702220761218865E-2</v>
      </c>
      <c r="K367" s="9">
        <f t="shared" si="62"/>
        <v>0.50232899772497475</v>
      </c>
      <c r="L367" s="10">
        <f t="shared" si="69"/>
        <v>4.3999408999249992E-2</v>
      </c>
      <c r="M367" s="10">
        <f t="shared" si="70"/>
        <v>-1.1039226762909013E-2</v>
      </c>
      <c r="N367" s="11">
        <f t="shared" si="71"/>
        <v>-7.4388721624590072E-3</v>
      </c>
    </row>
    <row r="368" spans="1:14" x14ac:dyDescent="0.3">
      <c r="A368">
        <v>3.5</v>
      </c>
      <c r="C368" s="9">
        <f t="shared" si="60"/>
        <v>0.77880078307140488</v>
      </c>
      <c r="D368" s="10">
        <f t="shared" si="63"/>
        <v>4.307313195523544E-2</v>
      </c>
      <c r="E368" s="10">
        <f t="shared" si="64"/>
        <v>3.6426932191571566E-2</v>
      </c>
      <c r="F368" s="11">
        <f t="shared" si="65"/>
        <v>4.0583053018430307E-2</v>
      </c>
      <c r="G368" s="9">
        <f t="shared" si="61"/>
        <v>0.62188505646502013</v>
      </c>
      <c r="H368" s="10">
        <f t="shared" si="66"/>
        <v>4.3475123481216404E-2</v>
      </c>
      <c r="I368" s="10">
        <f t="shared" si="67"/>
        <v>2.3846850948703844E-2</v>
      </c>
      <c r="J368" s="11">
        <f t="shared" si="68"/>
        <v>2.7761776859974E-2</v>
      </c>
      <c r="K368" s="9">
        <f t="shared" si="62"/>
        <v>0.50915642060754918</v>
      </c>
      <c r="L368" s="10">
        <f t="shared" si="69"/>
        <v>4.3888954225013016E-2</v>
      </c>
      <c r="M368" s="10">
        <f t="shared" si="70"/>
        <v>-1.1034186266468383E-2</v>
      </c>
      <c r="N368" s="11">
        <f t="shared" si="71"/>
        <v>-7.3675588014761942E-3</v>
      </c>
    </row>
    <row r="369" spans="1:14" x14ac:dyDescent="0.3">
      <c r="A369">
        <v>3.5100000000000002</v>
      </c>
      <c r="C369" s="9">
        <f t="shared" si="60"/>
        <v>0.78270453824186825</v>
      </c>
      <c r="D369" s="10">
        <f t="shared" si="63"/>
        <v>4.3001585311124996E-2</v>
      </c>
      <c r="E369" s="10">
        <f t="shared" si="64"/>
        <v>3.6432750760729167E-2</v>
      </c>
      <c r="F369" s="11">
        <f t="shared" si="65"/>
        <v>4.0631799574054168E-2</v>
      </c>
      <c r="G369" s="9">
        <f t="shared" si="61"/>
        <v>0.62782111614084979</v>
      </c>
      <c r="H369" s="10">
        <f t="shared" si="66"/>
        <v>4.338572512269695E-2</v>
      </c>
      <c r="I369" s="10">
        <f t="shared" si="67"/>
        <v>2.3852331844979622E-2</v>
      </c>
      <c r="J369" s="11">
        <f t="shared" si="68"/>
        <v>2.7820896771361452E-2</v>
      </c>
      <c r="K369" s="9">
        <f t="shared" si="62"/>
        <v>0.51607663865709319</v>
      </c>
      <c r="L369" s="10">
        <f t="shared" si="69"/>
        <v>4.3779980570177825E-2</v>
      </c>
      <c r="M369" s="10">
        <f t="shared" si="70"/>
        <v>-1.1029052988017395E-2</v>
      </c>
      <c r="N369" s="11">
        <f t="shared" si="71"/>
        <v>-7.2970413301240884E-3</v>
      </c>
    </row>
    <row r="370" spans="1:14" x14ac:dyDescent="0.3">
      <c r="A370">
        <v>3.52</v>
      </c>
      <c r="C370" s="9">
        <f t="shared" si="60"/>
        <v>0.78662786106655347</v>
      </c>
      <c r="D370" s="10">
        <f t="shared" si="63"/>
        <v>4.2930395507390737E-2</v>
      </c>
      <c r="E370" s="10">
        <f t="shared" si="64"/>
        <v>3.6438629429067823E-2</v>
      </c>
      <c r="F370" s="11">
        <f t="shared" si="65"/>
        <v>4.0680392124633383E-2</v>
      </c>
      <c r="G370" s="9">
        <f t="shared" si="61"/>
        <v>0.6338138370985491</v>
      </c>
      <c r="H370" s="10">
        <f t="shared" si="66"/>
        <v>4.3297172027226889E-2</v>
      </c>
      <c r="I370" s="10">
        <f t="shared" si="67"/>
        <v>2.3857887835876557E-2</v>
      </c>
      <c r="J370" s="11">
        <f t="shared" si="68"/>
        <v>2.7879584619540421E-2</v>
      </c>
      <c r="K370" s="9">
        <f t="shared" si="62"/>
        <v>0.52309091310250078</v>
      </c>
      <c r="L370" s="10">
        <f t="shared" si="69"/>
        <v>4.3672468173994228E-2</v>
      </c>
      <c r="M370" s="10">
        <f t="shared" si="70"/>
        <v>-1.1023828171696344E-2</v>
      </c>
      <c r="N370" s="11">
        <f t="shared" si="71"/>
        <v>-7.2273090760928797E-3</v>
      </c>
    </row>
    <row r="371" spans="1:14" x14ac:dyDescent="0.3">
      <c r="A371">
        <v>3.5300000000000002</v>
      </c>
      <c r="C371" s="9">
        <f t="shared" si="60"/>
        <v>0.79057084962873569</v>
      </c>
      <c r="D371" s="10">
        <f t="shared" si="63"/>
        <v>4.2859560764283863E-2</v>
      </c>
      <c r="E371" s="10">
        <f t="shared" si="64"/>
        <v>3.6444567896841612E-2</v>
      </c>
      <c r="F371" s="11">
        <f t="shared" si="65"/>
        <v>4.0728831438271294E-2</v>
      </c>
      <c r="G371" s="9">
        <f t="shared" si="61"/>
        <v>0.63986376018525248</v>
      </c>
      <c r="H371" s="10">
        <f t="shared" si="66"/>
        <v>4.3209456202829226E-2</v>
      </c>
      <c r="I371" s="10">
        <f t="shared" si="67"/>
        <v>2.3863518211373686E-2</v>
      </c>
      <c r="J371" s="11">
        <f t="shared" si="68"/>
        <v>2.793784448967615E-2</v>
      </c>
      <c r="K371" s="9">
        <f t="shared" si="62"/>
        <v>0.53020052231470516</v>
      </c>
      <c r="L371" s="10">
        <f t="shared" si="69"/>
        <v>4.3566397442030405E-2</v>
      </c>
      <c r="M371" s="10">
        <f t="shared" si="70"/>
        <v>-1.10185130449625E-2</v>
      </c>
      <c r="N371" s="11">
        <f t="shared" si="71"/>
        <v>-7.1583515101807417E-3</v>
      </c>
    </row>
    <row r="372" spans="1:14" x14ac:dyDescent="0.3">
      <c r="A372">
        <v>3.54</v>
      </c>
      <c r="C372" s="9">
        <f t="shared" si="60"/>
        <v>0.79453360250333405</v>
      </c>
      <c r="D372" s="10">
        <f t="shared" si="63"/>
        <v>4.2789079310932128E-2</v>
      </c>
      <c r="E372" s="10">
        <f t="shared" si="64"/>
        <v>3.6450565865799617E-2</v>
      </c>
      <c r="F372" s="11">
        <f t="shared" si="65"/>
        <v>4.077711827924034E-2</v>
      </c>
      <c r="G372" s="9">
        <f t="shared" si="61"/>
        <v>0.64597143141062452</v>
      </c>
      <c r="H372" s="10">
        <f t="shared" si="66"/>
        <v>4.3122569733091275E-2</v>
      </c>
      <c r="I372" s="10">
        <f t="shared" si="67"/>
        <v>2.386922226816331E-2</v>
      </c>
      <c r="J372" s="11">
        <f t="shared" si="68"/>
        <v>2.7995680428308543E-2</v>
      </c>
      <c r="K372" s="9">
        <f t="shared" si="62"/>
        <v>0.53740676203966364</v>
      </c>
      <c r="L372" s="10">
        <f t="shared" si="69"/>
        <v>4.3461749042601881E-2</v>
      </c>
      <c r="M372" s="10">
        <f t="shared" si="70"/>
        <v>-1.1013108818813806E-2</v>
      </c>
      <c r="N372" s="11">
        <f t="shared" si="71"/>
        <v>-7.0901582443749361E-3</v>
      </c>
    </row>
    <row r="373" spans="1:14" x14ac:dyDescent="0.3">
      <c r="A373">
        <v>3.5500000000000003</v>
      </c>
      <c r="C373" s="9">
        <f t="shared" si="60"/>
        <v>0.79851621875937717</v>
      </c>
      <c r="D373" s="10">
        <f t="shared" si="63"/>
        <v>4.271894938529551E-2</v>
      </c>
      <c r="E373" s="10">
        <f t="shared" si="64"/>
        <v>3.6456623039178432E-2</v>
      </c>
      <c r="F373" s="11">
        <f t="shared" si="65"/>
        <v>4.0825253408001125E-2</v>
      </c>
      <c r="G373" s="9">
        <f t="shared" si="61"/>
        <v>0.65213740199613945</v>
      </c>
      <c r="H373" s="10">
        <f t="shared" si="66"/>
        <v>4.3036504776450178E-2</v>
      </c>
      <c r="I373" s="10">
        <f t="shared" si="67"/>
        <v>2.3874999309587513E-2</v>
      </c>
      <c r="J373" s="11">
        <f t="shared" si="68"/>
        <v>2.8053096443717406E-2</v>
      </c>
      <c r="K373" s="9">
        <f t="shared" si="62"/>
        <v>0.54471094563451306</v>
      </c>
      <c r="L373" s="10">
        <f t="shared" si="69"/>
        <v>4.3358503903248184E-2</v>
      </c>
      <c r="M373" s="10">
        <f t="shared" si="70"/>
        <v>-1.1007616688009592E-2</v>
      </c>
      <c r="N373" s="11">
        <f t="shared" si="71"/>
        <v>-7.0227190299585011E-3</v>
      </c>
    </row>
    <row r="374" spans="1:14" x14ac:dyDescent="0.3">
      <c r="A374">
        <v>3.56</v>
      </c>
      <c r="C374" s="9">
        <f t="shared" si="60"/>
        <v>0.80251879796247849</v>
      </c>
      <c r="D374" s="10">
        <f t="shared" si="63"/>
        <v>4.2649169234122215E-2</v>
      </c>
      <c r="E374" s="10">
        <f t="shared" si="64"/>
        <v>3.646273912169478E-2</v>
      </c>
      <c r="F374" s="11">
        <f t="shared" si="65"/>
        <v>4.0873237581221453E-2</v>
      </c>
      <c r="G374" s="9">
        <f t="shared" si="61"/>
        <v>0.65836222842482717</v>
      </c>
      <c r="H374" s="10">
        <f t="shared" si="66"/>
        <v>4.2951253565485167E-2</v>
      </c>
      <c r="I374" s="10">
        <f t="shared" si="67"/>
        <v>2.3880848645575294E-2</v>
      </c>
      <c r="J374" s="11">
        <f t="shared" si="68"/>
        <v>2.8110096506284193E-2</v>
      </c>
      <c r="K374" s="9">
        <f t="shared" si="62"/>
        <v>0.5521144043069306</v>
      </c>
      <c r="L374" s="10">
        <f t="shared" si="69"/>
        <v>4.325664320725689E-2</v>
      </c>
      <c r="M374" s="10">
        <f t="shared" si="70"/>
        <v>-1.100203783128832E-2</v>
      </c>
      <c r="N374" s="11">
        <f t="shared" si="71"/>
        <v>-6.9560237556424553E-3</v>
      </c>
    </row>
    <row r="375" spans="1:14" x14ac:dyDescent="0.3">
      <c r="A375">
        <v>3.5700000000000003</v>
      </c>
      <c r="C375" s="9">
        <f t="shared" si="60"/>
        <v>0.80654144017732698</v>
      </c>
      <c r="D375" s="10">
        <f t="shared" si="63"/>
        <v>4.2579737112904838E-2</v>
      </c>
      <c r="E375" s="10">
        <f t="shared" si="64"/>
        <v>3.6468913819538117E-2</v>
      </c>
      <c r="F375" s="11">
        <f t="shared" si="65"/>
        <v>4.092107155179521E-2</v>
      </c>
      <c r="G375" s="9">
        <f t="shared" si="61"/>
        <v>0.66464647249149877</v>
      </c>
      <c r="H375" s="10">
        <f t="shared" si="66"/>
        <v>4.2866808406216594E-2</v>
      </c>
      <c r="I375" s="10">
        <f t="shared" si="67"/>
        <v>2.3886769592580286E-2</v>
      </c>
      <c r="J375" s="11">
        <f t="shared" si="68"/>
        <v>2.8166684548850327E-2</v>
      </c>
      <c r="K375" s="9">
        <f t="shared" si="62"/>
        <v>0.55961848735775221</v>
      </c>
      <c r="L375" s="10">
        <f t="shared" si="69"/>
        <v>4.3156148390234218E-2</v>
      </c>
      <c r="M375" s="10">
        <f t="shared" si="70"/>
        <v>-1.0996373411582416E-2</v>
      </c>
      <c r="N375" s="11">
        <f t="shared" si="71"/>
        <v>-6.8900624457229488E-3</v>
      </c>
    </row>
    <row r="376" spans="1:14" x14ac:dyDescent="0.3">
      <c r="A376">
        <v>3.58</v>
      </c>
      <c r="C376" s="9">
        <f t="shared" si="60"/>
        <v>0.81058424597018708</v>
      </c>
      <c r="D376" s="10">
        <f t="shared" si="63"/>
        <v>4.2510651285836733E-2</v>
      </c>
      <c r="E376" s="10">
        <f t="shared" si="64"/>
        <v>3.6475146840363279E-2</v>
      </c>
      <c r="F376" s="11">
        <f t="shared" si="65"/>
        <v>4.0968756068861238E-2</v>
      </c>
      <c r="G376" s="9">
        <f t="shared" si="61"/>
        <v>0.67099070135344596</v>
      </c>
      <c r="H376" s="10">
        <f t="shared" si="66"/>
        <v>4.2783161677411523E-2</v>
      </c>
      <c r="I376" s="10">
        <f t="shared" si="67"/>
        <v>2.3892761473519063E-2</v>
      </c>
      <c r="J376" s="11">
        <f t="shared" si="68"/>
        <v>2.8222864467072149E-2</v>
      </c>
      <c r="K376" s="9">
        <f t="shared" si="62"/>
        <v>0.56722456242688413</v>
      </c>
      <c r="L376" s="10">
        <f t="shared" si="69"/>
        <v>4.3057001136721618E-2</v>
      </c>
      <c r="M376" s="10">
        <f t="shared" si="70"/>
        <v>-1.0990624576230212E-2</v>
      </c>
      <c r="N376" s="11">
        <f t="shared" si="71"/>
        <v>-6.8248252582631831E-3</v>
      </c>
    </row>
    <row r="377" spans="1:14" x14ac:dyDescent="0.3">
      <c r="A377">
        <v>3.59</v>
      </c>
      <c r="C377" s="9">
        <f t="shared" si="60"/>
        <v>0.81464731641141452</v>
      </c>
      <c r="D377" s="10">
        <f t="shared" si="63"/>
        <v>4.2441910025768616E-2</v>
      </c>
      <c r="E377" s="10">
        <f t="shared" si="64"/>
        <v>3.6481437893283175E-2</v>
      </c>
      <c r="F377" s="11">
        <f t="shared" si="65"/>
        <v>4.1016291877822006E-2</v>
      </c>
      <c r="G377" s="9">
        <f t="shared" si="61"/>
        <v>0.67739548758163015</v>
      </c>
      <c r="H377" s="10">
        <f t="shared" si="66"/>
        <v>4.2700305829895896E-2</v>
      </c>
      <c r="I377" s="10">
        <f t="shared" si="67"/>
        <v>2.3898823617710035E-2</v>
      </c>
      <c r="J377" s="11">
        <f t="shared" si="68"/>
        <v>2.8278640119772498E-2</v>
      </c>
      <c r="K377" s="9">
        <f t="shared" si="62"/>
        <v>0.5749340157425612</v>
      </c>
      <c r="L377" s="10">
        <f t="shared" si="69"/>
        <v>4.2959183376857668E-2</v>
      </c>
      <c r="M377" s="10">
        <f t="shared" si="70"/>
        <v>-1.0984792457185057E-2</v>
      </c>
      <c r="N377" s="11">
        <f t="shared" si="71"/>
        <v>-6.76030248329966E-3</v>
      </c>
    </row>
    <row r="378" spans="1:14" x14ac:dyDescent="0.3">
      <c r="A378">
        <v>3.6</v>
      </c>
      <c r="C378" s="9">
        <f t="shared" si="60"/>
        <v>0.81873075307798193</v>
      </c>
      <c r="D378" s="10">
        <f t="shared" si="63"/>
        <v>4.2373511614165409E-2</v>
      </c>
      <c r="E378" s="10">
        <f t="shared" si="64"/>
        <v>3.6487786688861532E-2</v>
      </c>
      <c r="F378" s="11">
        <f t="shared" si="65"/>
        <v>4.1063679720362289E-2</v>
      </c>
      <c r="G378" s="9">
        <f t="shared" si="61"/>
        <v>0.68386140921235594</v>
      </c>
      <c r="H378" s="10">
        <f t="shared" si="66"/>
        <v>4.2618233385873235E-2</v>
      </c>
      <c r="I378" s="10">
        <f t="shared" si="67"/>
        <v>2.3904955360812923E-2</v>
      </c>
      <c r="J378" s="11">
        <f t="shared" si="68"/>
        <v>2.8334015329288982E-2</v>
      </c>
      <c r="K378" s="9">
        <f t="shared" si="62"/>
        <v>0.58274825237398975</v>
      </c>
      <c r="L378" s="10">
        <f t="shared" si="69"/>
        <v>4.2862677283084898E-2</v>
      </c>
      <c r="M378" s="10">
        <f t="shared" si="70"/>
        <v>-1.0978878171221618E-2</v>
      </c>
      <c r="N378" s="11">
        <f t="shared" si="71"/>
        <v>-6.6964845410725574E-3</v>
      </c>
    </row>
    <row r="379" spans="1:14" x14ac:dyDescent="0.3">
      <c r="A379">
        <v>3.61</v>
      </c>
      <c r="C379" s="9">
        <f t="shared" si="60"/>
        <v>0.8228346580560183</v>
      </c>
      <c r="D379" s="10">
        <f t="shared" si="63"/>
        <v>4.2305454341063267E-2</v>
      </c>
      <c r="E379" s="10">
        <f t="shared" si="64"/>
        <v>3.6494192939105635E-2</v>
      </c>
      <c r="F379" s="11">
        <f t="shared" si="65"/>
        <v>4.1110920334467671E-2</v>
      </c>
      <c r="G379" s="9">
        <f t="shared" si="61"/>
        <v>0.69038904979943871</v>
      </c>
      <c r="H379" s="10">
        <f t="shared" si="66"/>
        <v>4.2536936938249774E-2</v>
      </c>
      <c r="I379" s="10">
        <f t="shared" si="67"/>
        <v>2.3911156044768789E-2</v>
      </c>
      <c r="J379" s="11">
        <f t="shared" si="68"/>
        <v>2.8388993881818925E-2</v>
      </c>
      <c r="K379" s="9">
        <f t="shared" si="62"/>
        <v>0.59066869648742448</v>
      </c>
      <c r="L379" s="10">
        <f t="shared" si="69"/>
        <v>4.2767465266900603E-2</v>
      </c>
      <c r="M379" s="10">
        <f t="shared" si="70"/>
        <v>-1.0972882820139409E-2</v>
      </c>
      <c r="N379" s="11">
        <f t="shared" si="71"/>
        <v>-6.6333619802797731E-3</v>
      </c>
    </row>
    <row r="380" spans="1:14" x14ac:dyDescent="0.3">
      <c r="A380">
        <v>3.62</v>
      </c>
      <c r="C380" s="9">
        <f t="shared" si="60"/>
        <v>0.8269591339433624</v>
      </c>
      <c r="D380" s="10">
        <f t="shared" si="63"/>
        <v>4.2237736505026817E-2</v>
      </c>
      <c r="E380" s="10">
        <f t="shared" si="64"/>
        <v>3.6500656357459145E-2</v>
      </c>
      <c r="F380" s="11">
        <f t="shared" si="65"/>
        <v>4.1158014454443059E-2</v>
      </c>
      <c r="G380" s="9">
        <f t="shared" si="61"/>
        <v>0.69697899846687283</v>
      </c>
      <c r="H380" s="10">
        <f t="shared" si="66"/>
        <v>4.2456409149965908E-2</v>
      </c>
      <c r="I380" s="10">
        <f t="shared" si="67"/>
        <v>2.3917425017740659E-2</v>
      </c>
      <c r="J380" s="11">
        <f t="shared" si="68"/>
        <v>2.8443579527761113E-2</v>
      </c>
      <c r="K380" s="9">
        <f t="shared" si="62"/>
        <v>0.59869679160572919</v>
      </c>
      <c r="L380" s="10">
        <f t="shared" si="69"/>
        <v>4.2673529975651277E-2</v>
      </c>
      <c r="M380" s="10">
        <f t="shared" si="70"/>
        <v>-1.0966807490963605E-2</v>
      </c>
      <c r="N380" s="11">
        <f t="shared" si="71"/>
        <v>-6.5709254763543709E-3</v>
      </c>
    </row>
    <row r="381" spans="1:14" x14ac:dyDescent="0.3">
      <c r="A381">
        <v>3.63</v>
      </c>
      <c r="C381" s="9">
        <f t="shared" si="60"/>
        <v>0.83110428385212565</v>
      </c>
      <c r="D381" s="10">
        <f t="shared" si="63"/>
        <v>4.2170356413106611E-2</v>
      </c>
      <c r="E381" s="10">
        <f t="shared" si="64"/>
        <v>3.6507176658794924E-2</v>
      </c>
      <c r="F381" s="11">
        <f t="shared" si="65"/>
        <v>4.1204962810930959E-2</v>
      </c>
      <c r="G381" s="9">
        <f t="shared" si="61"/>
        <v>0.70363184996199779</v>
      </c>
      <c r="H381" s="10">
        <f t="shared" si="66"/>
        <v>4.2376642753334103E-2</v>
      </c>
      <c r="I381" s="10">
        <f t="shared" si="67"/>
        <v>2.3923761634054689E-2</v>
      </c>
      <c r="J381" s="11">
        <f t="shared" si="68"/>
        <v>2.8497775982054226E-2</v>
      </c>
      <c r="K381" s="9">
        <f t="shared" si="62"/>
        <v>0.60683400087145978</v>
      </c>
      <c r="L381" s="10">
        <f t="shared" si="69"/>
        <v>4.2580854289370099E-2</v>
      </c>
      <c r="M381" s="10">
        <f t="shared" si="70"/>
        <v>-1.0960653256143153E-2</v>
      </c>
      <c r="N381" s="11">
        <f t="shared" si="71"/>
        <v>-6.5091658297652122E-3</v>
      </c>
    </row>
    <row r="382" spans="1:14" x14ac:dyDescent="0.3">
      <c r="A382">
        <v>3.64</v>
      </c>
      <c r="C382" s="9">
        <f t="shared" si="60"/>
        <v>0.83527021141127211</v>
      </c>
      <c r="D382" s="10">
        <f t="shared" si="63"/>
        <v>4.2103312380796856E-2</v>
      </c>
      <c r="E382" s="10">
        <f t="shared" si="64"/>
        <v>3.6513753559407912E-2</v>
      </c>
      <c r="F382" s="11">
        <f t="shared" si="65"/>
        <v>4.1251766130929797E-2</v>
      </c>
      <c r="G382" s="9">
        <f t="shared" si="61"/>
        <v>0.71034820470917737</v>
      </c>
      <c r="H382" s="10">
        <f t="shared" si="66"/>
        <v>4.2297630549382924E-2</v>
      </c>
      <c r="I382" s="10">
        <f t="shared" si="67"/>
        <v>2.3930165254141888E-2</v>
      </c>
      <c r="J382" s="11">
        <f t="shared" si="68"/>
        <v>2.8551586924512134E-2</v>
      </c>
      <c r="K382" s="9">
        <f t="shared" si="62"/>
        <v>0.61508180731352868</v>
      </c>
      <c r="L382" s="10">
        <f t="shared" si="69"/>
        <v>4.2489421317656699E-2</v>
      </c>
      <c r="M382" s="10">
        <f t="shared" si="70"/>
        <v>-1.0954421173746223E-2</v>
      </c>
      <c r="N382" s="11">
        <f t="shared" si="71"/>
        <v>-6.4480739643402434E-3</v>
      </c>
    </row>
    <row r="383" spans="1:14" x14ac:dyDescent="0.3">
      <c r="A383">
        <v>3.65</v>
      </c>
      <c r="C383" s="9">
        <f t="shared" si="60"/>
        <v>0.83945702076920736</v>
      </c>
      <c r="D383" s="10">
        <f t="shared" si="63"/>
        <v>4.2036602731993257E-2</v>
      </c>
      <c r="E383" s="10">
        <f t="shared" si="64"/>
        <v>3.6520386777008043E-2</v>
      </c>
      <c r="F383" s="11">
        <f t="shared" si="65"/>
        <v>4.1298425137812088E-2</v>
      </c>
      <c r="G383" s="9">
        <f t="shared" si="61"/>
        <v>0.71712866886398563</v>
      </c>
      <c r="H383" s="10">
        <f t="shared" si="66"/>
        <v>4.2219365407207318E-2</v>
      </c>
      <c r="I383" s="10">
        <f t="shared" si="67"/>
        <v>2.3936635244480406E-2</v>
      </c>
      <c r="J383" s="11">
        <f t="shared" si="68"/>
        <v>2.8605016000156015E-2</v>
      </c>
      <c r="K383" s="9">
        <f t="shared" si="62"/>
        <v>0.62344171411748905</v>
      </c>
      <c r="L383" s="10">
        <f t="shared" si="69"/>
        <v>4.2399214396598932E-2</v>
      </c>
      <c r="M383" s="10">
        <f t="shared" si="70"/>
        <v>-1.0948112287653055E-2</v>
      </c>
      <c r="N383" s="11">
        <f t="shared" si="71"/>
        <v>-6.3876409256124148E-3</v>
      </c>
    </row>
    <row r="384" spans="1:14" x14ac:dyDescent="0.3">
      <c r="A384">
        <v>3.66</v>
      </c>
      <c r="C384" s="9">
        <f t="shared" si="60"/>
        <v>0.8436648165963837</v>
      </c>
      <c r="D384" s="10">
        <f t="shared" si="63"/>
        <v>4.197022579895112E-2</v>
      </c>
      <c r="E384" s="10">
        <f t="shared" si="64"/>
        <v>3.6527076030713167E-2</v>
      </c>
      <c r="F384" s="11">
        <f t="shared" si="65"/>
        <v>4.1344940551342496E-2</v>
      </c>
      <c r="G384" s="9">
        <f t="shared" si="61"/>
        <v>0.72397385436791539</v>
      </c>
      <c r="H384" s="10">
        <f t="shared" si="66"/>
        <v>4.2141840263325105E-2</v>
      </c>
      <c r="I384" s="10">
        <f t="shared" si="67"/>
        <v>2.3943170977538352E-2</v>
      </c>
      <c r="J384" s="11">
        <f t="shared" si="68"/>
        <v>2.865806681954329E-2</v>
      </c>
      <c r="K384" s="9">
        <f t="shared" si="62"/>
        <v>0.63191524489949602</v>
      </c>
      <c r="L384" s="10">
        <f t="shared" si="69"/>
        <v>4.2310217085735721E-2</v>
      </c>
      <c r="M384" s="10">
        <f t="shared" si="70"/>
        <v>-1.0941727627746199E-2</v>
      </c>
      <c r="N384" s="11">
        <f t="shared" si="71"/>
        <v>-6.3278578791876334E-3</v>
      </c>
    </row>
    <row r="385" spans="1:14" x14ac:dyDescent="0.3">
      <c r="A385">
        <v>3.67</v>
      </c>
      <c r="C385" s="9">
        <f t="shared" si="60"/>
        <v>0.84789370408791576</v>
      </c>
      <c r="D385" s="10">
        <f t="shared" si="63"/>
        <v>4.1904179922243656E-2</v>
      </c>
      <c r="E385" s="10">
        <f t="shared" si="64"/>
        <v>3.6533821041042046E-2</v>
      </c>
      <c r="F385" s="11">
        <f t="shared" si="65"/>
        <v>4.139131308769585E-2</v>
      </c>
      <c r="G385" s="9">
        <f t="shared" si="61"/>
        <v>0.73088437900360415</v>
      </c>
      <c r="H385" s="10">
        <f t="shared" si="66"/>
        <v>4.2065048121039401E-2</v>
      </c>
      <c r="I385" s="10">
        <f t="shared" si="67"/>
        <v>2.3949771831717159E-2</v>
      </c>
      <c r="J385" s="11">
        <f t="shared" si="68"/>
        <v>2.8710742959093517E-2</v>
      </c>
      <c r="K385" s="9">
        <f t="shared" si="62"/>
        <v>0.64050394398398824</v>
      </c>
      <c r="L385" s="10">
        <f t="shared" si="69"/>
        <v>4.222241316506084E-2</v>
      </c>
      <c r="M385" s="10">
        <f t="shared" si="70"/>
        <v>-1.0935268210098216E-2</v>
      </c>
      <c r="N385" s="11">
        <f t="shared" si="71"/>
        <v>-6.2687161091347209E-3</v>
      </c>
    </row>
    <row r="386" spans="1:14" x14ac:dyDescent="0.3">
      <c r="A386">
        <v>3.68</v>
      </c>
      <c r="C386" s="9">
        <f t="shared" si="60"/>
        <v>0.85214378896621146</v>
      </c>
      <c r="D386" s="10">
        <f t="shared" si="63"/>
        <v>4.1838463450720502E-2</v>
      </c>
      <c r="E386" s="10">
        <f t="shared" si="64"/>
        <v>3.6540621529907363E-2</v>
      </c>
      <c r="F386" s="11">
        <f t="shared" si="65"/>
        <v>4.1437543459475062E-2</v>
      </c>
      <c r="G386" s="9">
        <f t="shared" si="61"/>
        <v>0.73786086645059135</v>
      </c>
      <c r="H386" s="10">
        <f t="shared" si="66"/>
        <v>4.1988982049807264E-2</v>
      </c>
      <c r="I386" s="10">
        <f t="shared" si="67"/>
        <v>2.3956437191295487E-2</v>
      </c>
      <c r="J386" s="11">
        <f t="shared" si="68"/>
        <v>2.8763047961411128E-2</v>
      </c>
      <c r="K386" s="9">
        <f t="shared" si="62"/>
        <v>0.64920937668514755</v>
      </c>
      <c r="L386" s="10">
        <f t="shared" si="69"/>
        <v>4.2135786632066699E-2</v>
      </c>
      <c r="M386" s="10">
        <f t="shared" si="70"/>
        <v>-1.0928735037156868E-2</v>
      </c>
      <c r="N386" s="11">
        <f t="shared" si="71"/>
        <v>-6.2102070163968879E-3</v>
      </c>
    </row>
    <row r="387" spans="1:14" x14ac:dyDescent="0.3">
      <c r="A387">
        <v>3.69</v>
      </c>
      <c r="C387" s="9">
        <f t="shared" si="60"/>
        <v>0.85641517748361351</v>
      </c>
      <c r="D387" s="10">
        <f t="shared" si="63"/>
        <v>4.1773074741466458E-2</v>
      </c>
      <c r="E387" s="10">
        <f t="shared" si="64"/>
        <v>3.6547477220608755E-2</v>
      </c>
      <c r="F387" s="11">
        <f t="shared" si="65"/>
        <v>4.1483632375728885E-2</v>
      </c>
      <c r="G387" s="9">
        <f t="shared" si="61"/>
        <v>0.74490394634160373</v>
      </c>
      <c r="H387" s="10">
        <f t="shared" si="66"/>
        <v>4.1913635184614134E-2</v>
      </c>
      <c r="I387" s="10">
        <f t="shared" si="67"/>
        <v>2.3963166446373647E-2</v>
      </c>
      <c r="J387" s="11">
        <f t="shared" si="68"/>
        <v>2.8814985335605166E-2</v>
      </c>
      <c r="K387" s="9">
        <f t="shared" si="62"/>
        <v>0.65803312959217908</v>
      </c>
      <c r="L387" s="10">
        <f t="shared" si="69"/>
        <v>4.20503216988279E-2</v>
      </c>
      <c r="M387" s="10">
        <f t="shared" si="70"/>
        <v>-1.0922129097927804E-2</v>
      </c>
      <c r="N387" s="11">
        <f t="shared" si="71"/>
        <v>-6.1523221172245443E-3</v>
      </c>
    </row>
    <row r="388" spans="1:14" x14ac:dyDescent="0.3">
      <c r="A388">
        <v>3.7</v>
      </c>
      <c r="C388" s="9">
        <f t="shared" si="60"/>
        <v>0.86070797642505792</v>
      </c>
      <c r="D388" s="10">
        <f t="shared" si="63"/>
        <v>4.1708012159760374E-2</v>
      </c>
      <c r="E388" s="10">
        <f t="shared" si="64"/>
        <v>3.655438783782592E-2</v>
      </c>
      <c r="F388" s="11">
        <f t="shared" si="65"/>
        <v>4.1529580541969695E-2</v>
      </c>
      <c r="G388" s="9">
        <f t="shared" si="61"/>
        <v>0.75201425431938274</v>
      </c>
      <c r="H388" s="10">
        <f t="shared" si="66"/>
        <v>4.1839000725354264E-2</v>
      </c>
      <c r="I388" s="10">
        <f t="shared" si="67"/>
        <v>2.396995899281857E-2</v>
      </c>
      <c r="J388" s="11">
        <f t="shared" si="68"/>
        <v>2.886655855760601E-2</v>
      </c>
      <c r="K388" s="9">
        <f t="shared" si="62"/>
        <v>0.66697681085847449</v>
      </c>
      <c r="L388" s="10">
        <f t="shared" si="69"/>
        <v>4.1966002789123776E-2</v>
      </c>
      <c r="M388" s="10">
        <f t="shared" si="70"/>
        <v>-1.0915451368154819E-2</v>
      </c>
      <c r="N388" s="11">
        <f t="shared" si="71"/>
        <v>-6.0950530416290852E-3</v>
      </c>
    </row>
    <row r="389" spans="1:14" x14ac:dyDescent="0.3">
      <c r="A389">
        <v>3.71</v>
      </c>
      <c r="C389" s="9">
        <f t="shared" si="60"/>
        <v>0.8650222931107413</v>
      </c>
      <c r="D389" s="10">
        <f t="shared" si="63"/>
        <v>4.1643274079034336E-2</v>
      </c>
      <c r="E389" s="10">
        <f t="shared" si="64"/>
        <v>3.6561353107611723E-2</v>
      </c>
      <c r="F389" s="11">
        <f t="shared" si="65"/>
        <v>4.1575388660191122E-2</v>
      </c>
      <c r="G389" s="9">
        <f t="shared" si="61"/>
        <v>0.75919243209404896</v>
      </c>
      <c r="H389" s="10">
        <f t="shared" si="66"/>
        <v>4.1765071936217063E-2</v>
      </c>
      <c r="I389" s="10">
        <f t="shared" si="67"/>
        <v>2.3976814232209272E-2</v>
      </c>
      <c r="J389" s="11">
        <f t="shared" si="68"/>
        <v>2.8917771070479034E-2</v>
      </c>
      <c r="K389" s="9">
        <f t="shared" si="62"/>
        <v>0.67604205049469945</v>
      </c>
      <c r="L389" s="10">
        <f t="shared" si="69"/>
        <v>4.1882814535599659E-2</v>
      </c>
      <c r="M389" s="10">
        <f t="shared" si="70"/>
        <v>-1.0908702810497682E-2</v>
      </c>
      <c r="N389" s="11">
        <f t="shared" si="71"/>
        <v>-6.0383915318574788E-3</v>
      </c>
    </row>
    <row r="390" spans="1:14" x14ac:dyDescent="0.3">
      <c r="A390">
        <v>3.72</v>
      </c>
      <c r="C390" s="9">
        <f t="shared" si="60"/>
        <v>0.86935823539880586</v>
      </c>
      <c r="D390" s="10">
        <f t="shared" si="63"/>
        <v>4.1578858880832938E-2</v>
      </c>
      <c r="E390" s="10">
        <f t="shared" si="64"/>
        <v>3.6568372757385337E-2</v>
      </c>
      <c r="F390" s="11">
        <f t="shared" si="65"/>
        <v>4.1621057428885569E-2</v>
      </c>
      <c r="G390" s="9">
        <f t="shared" si="61"/>
        <v>0.76643912750101928</v>
      </c>
      <c r="H390" s="10">
        <f t="shared" si="66"/>
        <v>4.1691842145079136E-2</v>
      </c>
      <c r="I390" s="10">
        <f t="shared" si="67"/>
        <v>2.3983731571782848E-2</v>
      </c>
      <c r="J390" s="11">
        <f t="shared" si="68"/>
        <v>2.8968626284735365E-2</v>
      </c>
      <c r="K390" s="9">
        <f t="shared" si="62"/>
        <v>0.68523050066587043</v>
      </c>
      <c r="L390" s="10">
        <f t="shared" si="69"/>
        <v>4.180074177696607E-2</v>
      </c>
      <c r="M390" s="10">
        <f t="shared" si="70"/>
        <v>-1.0901884374707587E-2</v>
      </c>
      <c r="N390" s="11">
        <f t="shared" si="71"/>
        <v>-5.9823294408872293E-3</v>
      </c>
    </row>
    <row r="391" spans="1:14" x14ac:dyDescent="0.3">
      <c r="A391">
        <v>3.73</v>
      </c>
      <c r="C391" s="9">
        <f t="shared" si="60"/>
        <v>0.87371591168803442</v>
      </c>
      <c r="D391" s="10">
        <f t="shared" si="63"/>
        <v>4.1514764954772888E-2</v>
      </c>
      <c r="E391" s="10">
        <f t="shared" si="64"/>
        <v>3.6575446515925439E-2</v>
      </c>
      <c r="F391" s="11">
        <f t="shared" si="65"/>
        <v>4.1666587543061705E-2</v>
      </c>
      <c r="G391" s="9">
        <f t="shared" si="61"/>
        <v>0.77375499455947239</v>
      </c>
      <c r="H391" s="10">
        <f t="shared" si="66"/>
        <v>4.1619304742902118E-2</v>
      </c>
      <c r="I391" s="10">
        <f t="shared" si="67"/>
        <v>2.399071042438098E-2</v>
      </c>
      <c r="J391" s="11">
        <f t="shared" si="68"/>
        <v>2.9019127578639708E-2</v>
      </c>
      <c r="K391" s="9">
        <f t="shared" si="62"/>
        <v>0.69454383599246339</v>
      </c>
      <c r="L391" s="10">
        <f t="shared" si="69"/>
        <v>4.1719769555235597E-2</v>
      </c>
      <c r="M391" s="10">
        <f t="shared" si="70"/>
        <v>-1.0894996997800239E-2</v>
      </c>
      <c r="N391" s="11">
        <f t="shared" si="71"/>
        <v>-5.926858730941599E-3</v>
      </c>
    </row>
    <row r="392" spans="1:14" x14ac:dyDescent="0.3">
      <c r="A392">
        <v>3.74</v>
      </c>
      <c r="C392" s="9">
        <f t="shared" si="60"/>
        <v>0.87809543092056142</v>
      </c>
      <c r="D392" s="10">
        <f t="shared" si="63"/>
        <v>4.1450990698502672E-2</v>
      </c>
      <c r="E392" s="10">
        <f t="shared" si="64"/>
        <v>3.6582574113363429E-2</v>
      </c>
      <c r="F392" s="11">
        <f t="shared" si="65"/>
        <v>4.1711979694261825E-2</v>
      </c>
      <c r="G392" s="9">
        <f t="shared" si="61"/>
        <v>0.78114069353137661</v>
      </c>
      <c r="H392" s="10">
        <f t="shared" si="66"/>
        <v>4.154745318313622E-2</v>
      </c>
      <c r="I392" s="10">
        <f t="shared" si="67"/>
        <v>2.3997750208396944E-2</v>
      </c>
      <c r="J392" s="11">
        <f t="shared" si="68"/>
        <v>2.9069278298515213E-2</v>
      </c>
      <c r="K392" s="9">
        <f t="shared" si="62"/>
        <v>0.70398375385562106</v>
      </c>
      <c r="L392" s="10">
        <f t="shared" si="69"/>
        <v>4.1639883112996684E-2</v>
      </c>
      <c r="M392" s="10">
        <f t="shared" si="70"/>
        <v>-1.0888041604226637E-2</v>
      </c>
      <c r="N392" s="11">
        <f t="shared" si="71"/>
        <v>-5.8719714720246469E-3</v>
      </c>
    </row>
    <row r="393" spans="1:14" x14ac:dyDescent="0.3">
      <c r="A393">
        <v>3.75</v>
      </c>
      <c r="C393" s="9">
        <f t="shared" si="60"/>
        <v>0.88249690258459546</v>
      </c>
      <c r="D393" s="10">
        <f t="shared" si="63"/>
        <v>4.1387534517662583E-2</v>
      </c>
      <c r="E393" s="10">
        <f t="shared" si="64"/>
        <v>3.6589755281176688E-2</v>
      </c>
      <c r="F393" s="11">
        <f t="shared" si="65"/>
        <v>4.1757234570579137E-2</v>
      </c>
      <c r="G393" s="9">
        <f t="shared" si="61"/>
        <v>0.78859689098107666</v>
      </c>
      <c r="H393" s="10">
        <f t="shared" si="66"/>
        <v>4.1476280981129425E-2</v>
      </c>
      <c r="I393" s="10">
        <f t="shared" si="67"/>
        <v>2.4004850347723108E-2</v>
      </c>
      <c r="J393" s="11">
        <f t="shared" si="68"/>
        <v>2.9119081759045453E-2</v>
      </c>
      <c r="K393" s="9">
        <f t="shared" si="62"/>
        <v>0.71355197470650245</v>
      </c>
      <c r="L393" s="10">
        <f t="shared" si="69"/>
        <v>4.1561067890724127E-2</v>
      </c>
      <c r="M393" s="10">
        <f t="shared" si="70"/>
        <v>-1.0881019106041554E-2</v>
      </c>
      <c r="N393" s="11">
        <f t="shared" si="71"/>
        <v>-5.8176598404760301E-3</v>
      </c>
    </row>
    <row r="394" spans="1:14" x14ac:dyDescent="0.3">
      <c r="A394">
        <v>3.7600000000000002</v>
      </c>
      <c r="C394" s="9">
        <f t="shared" si="60"/>
        <v>0.88692043671715759</v>
      </c>
      <c r="D394" s="10">
        <f t="shared" si="63"/>
        <v>4.1324394825844789E-2</v>
      </c>
      <c r="E394" s="10">
        <f t="shared" si="64"/>
        <v>3.6596989752181848E-2</v>
      </c>
      <c r="F394" s="11">
        <f t="shared" si="65"/>
        <v>4.1802352856674975E-2</v>
      </c>
      <c r="G394" s="9">
        <f t="shared" si="61"/>
        <v>0.79612425983545387</v>
      </c>
      <c r="H394" s="10">
        <f t="shared" si="66"/>
        <v>4.1405781713542179E-2</v>
      </c>
      <c r="I394" s="10">
        <f t="shared" si="67"/>
        <v>2.4012010271698959E-2</v>
      </c>
      <c r="J394" s="11">
        <f t="shared" si="68"/>
        <v>2.916854124357365E-2</v>
      </c>
      <c r="K394" s="9">
        <f t="shared" si="62"/>
        <v>0.72325024237984259</v>
      </c>
      <c r="L394" s="10">
        <f t="shared" si="69"/>
        <v>4.1483309524125489E-2</v>
      </c>
      <c r="M394" s="10">
        <f t="shared" si="70"/>
        <v>-1.0873930403069762E-2</v>
      </c>
      <c r="N394" s="11">
        <f t="shared" si="71"/>
        <v>-5.7639161175450544E-3</v>
      </c>
    </row>
    <row r="395" spans="1:14" x14ac:dyDescent="0.3">
      <c r="A395">
        <v>3.77</v>
      </c>
      <c r="C395" s="9">
        <f t="shared" si="60"/>
        <v>0.89136614390683133</v>
      </c>
      <c r="D395" s="10">
        <f t="shared" si="63"/>
        <v>4.1261570044553691E-2</v>
      </c>
      <c r="E395" s="10">
        <f t="shared" si="64"/>
        <v>3.6604277260528138E-2</v>
      </c>
      <c r="F395" s="11">
        <f t="shared" si="65"/>
        <v>4.1847335233795926E-2</v>
      </c>
      <c r="G395" s="9">
        <f t="shared" si="61"/>
        <v>0.80372347944465605</v>
      </c>
      <c r="H395" s="10">
        <f t="shared" si="66"/>
        <v>4.1335949017767742E-2</v>
      </c>
      <c r="I395" s="10">
        <f t="shared" si="67"/>
        <v>2.4019229415059584E-2</v>
      </c>
      <c r="J395" s="11">
        <f t="shared" si="68"/>
        <v>2.9217660004398939E-2</v>
      </c>
      <c r="K395" s="9">
        <f t="shared" si="62"/>
        <v>0.7330803244117684</v>
      </c>
      <c r="L395" s="10">
        <f t="shared" si="69"/>
        <v>4.1406593841523252E-2</v>
      </c>
      <c r="M395" s="10">
        <f t="shared" si="70"/>
        <v>-1.0866776383070027E-2</v>
      </c>
      <c r="N395" s="11">
        <f t="shared" si="71"/>
        <v>-5.7107326879839802E-3</v>
      </c>
    </row>
    <row r="396" spans="1:14" x14ac:dyDescent="0.3">
      <c r="A396">
        <v>3.7800000000000002</v>
      </c>
      <c r="C396" s="9">
        <f t="shared" si="60"/>
        <v>0.89583413529652833</v>
      </c>
      <c r="D396" s="10">
        <f t="shared" si="63"/>
        <v>4.1199058603166507E-2</v>
      </c>
      <c r="E396" s="10">
        <f t="shared" si="64"/>
        <v>3.6611617541690712E-2</v>
      </c>
      <c r="F396" s="11">
        <f t="shared" si="65"/>
        <v>4.189218237979081E-2</v>
      </c>
      <c r="G396" s="9">
        <f t="shared" si="61"/>
        <v>0.81139523564341165</v>
      </c>
      <c r="H396" s="10">
        <f t="shared" si="66"/>
        <v>4.1266776591357898E-2</v>
      </c>
      <c r="I396" s="10">
        <f t="shared" si="67"/>
        <v>2.4026507217884657E-2</v>
      </c>
      <c r="J396" s="11">
        <f t="shared" si="68"/>
        <v>2.9266441263069917E-2</v>
      </c>
      <c r="K396" s="9">
        <f t="shared" si="62"/>
        <v>0.74304401236194006</v>
      </c>
      <c r="L396" s="10">
        <f t="shared" si="69"/>
        <v>4.1330906861271902E-2</v>
      </c>
      <c r="M396" s="10">
        <f t="shared" si="70"/>
        <v>-1.0859557921896907E-2</v>
      </c>
      <c r="N396" s="11">
        <f t="shared" si="71"/>
        <v>-5.6581020386600473E-3</v>
      </c>
    </row>
    <row r="397" spans="1:14" x14ac:dyDescent="0.3">
      <c r="A397">
        <v>3.79</v>
      </c>
      <c r="C397" s="9">
        <f t="shared" si="60"/>
        <v>0.90032452258626561</v>
      </c>
      <c r="D397" s="10">
        <f t="shared" si="63"/>
        <v>4.113685893889394E-2</v>
      </c>
      <c r="E397" s="10">
        <f t="shared" si="64"/>
        <v>3.661901033246405E-2</v>
      </c>
      <c r="F397" s="11">
        <f t="shared" si="65"/>
        <v>4.1936894969127683E-2</v>
      </c>
      <c r="G397" s="9">
        <f t="shared" si="61"/>
        <v>0.81914022081292404</v>
      </c>
      <c r="H397" s="10">
        <f t="shared" si="66"/>
        <v>4.1198258191454229E-2</v>
      </c>
      <c r="I397" s="10">
        <f t="shared" si="67"/>
        <v>2.4033843125547915E-2</v>
      </c>
      <c r="J397" s="11">
        <f t="shared" si="68"/>
        <v>2.9314888210675377E-2</v>
      </c>
      <c r="K397" s="9">
        <f t="shared" si="62"/>
        <v>0.75314312214006451</v>
      </c>
      <c r="L397" s="10">
        <f t="shared" si="69"/>
        <v>4.1256234789209804E-2</v>
      </c>
      <c r="M397" s="10">
        <f t="shared" si="70"/>
        <v>-1.0852275883660376E-2</v>
      </c>
      <c r="N397" s="11">
        <f t="shared" si="71"/>
        <v>-5.60601675718626E-3</v>
      </c>
    </row>
    <row r="398" spans="1:14" x14ac:dyDescent="0.3">
      <c r="A398">
        <v>3.8000000000000003</v>
      </c>
      <c r="C398" s="9">
        <f t="shared" si="60"/>
        <v>0.90483741803595974</v>
      </c>
      <c r="D398" s="10">
        <f t="shared" si="63"/>
        <v>4.1074969496741137E-2</v>
      </c>
      <c r="E398" s="10">
        <f t="shared" si="64"/>
        <v>3.662645537095538E-2</v>
      </c>
      <c r="F398" s="11">
        <f t="shared" si="65"/>
        <v>4.1981473672910698E-2</v>
      </c>
      <c r="G398" s="9">
        <f t="shared" si="61"/>
        <v>0.82695913394336251</v>
      </c>
      <c r="H398" s="10">
        <f t="shared" si="66"/>
        <v>4.1130387634224629E-2</v>
      </c>
      <c r="I398" s="10">
        <f t="shared" si="67"/>
        <v>2.4041236588667095E-2</v>
      </c>
      <c r="J398" s="11">
        <f t="shared" si="68"/>
        <v>2.9363004008132316E-2</v>
      </c>
      <c r="K398" s="9">
        <f t="shared" si="62"/>
        <v>0.76337949433685348</v>
      </c>
      <c r="L398" s="10">
        <f t="shared" si="69"/>
        <v>4.1182564016145125E-2</v>
      </c>
      <c r="M398" s="10">
        <f t="shared" si="70"/>
        <v>-1.0844931120883312E-2</v>
      </c>
      <c r="N398" s="11">
        <f t="shared" si="71"/>
        <v>-5.5544695305703891E-3</v>
      </c>
    </row>
    <row r="399" spans="1:14" x14ac:dyDescent="0.3">
      <c r="A399">
        <v>3.81</v>
      </c>
      <c r="C399" s="9">
        <f t="shared" si="60"/>
        <v>0.90937293446823142</v>
      </c>
      <c r="D399" s="10">
        <f t="shared" si="63"/>
        <v>4.1013388729468823E-2</v>
      </c>
      <c r="E399" s="10">
        <f t="shared" si="64"/>
        <v>3.6633952396578115E-2</v>
      </c>
      <c r="F399" s="11">
        <f t="shared" si="65"/>
        <v>4.2025919158896821E-2</v>
      </c>
      <c r="G399" s="9">
        <f t="shared" si="61"/>
        <v>0.83485268069694363</v>
      </c>
      <c r="H399" s="10">
        <f t="shared" si="66"/>
        <v>4.1063158794305256E-2</v>
      </c>
      <c r="I399" s="10">
        <f t="shared" si="67"/>
        <v>2.4048687063054346E-2</v>
      </c>
      <c r="J399" s="11">
        <f t="shared" si="68"/>
        <v>2.9410791786471192E-2</v>
      </c>
      <c r="K399" s="9">
        <f t="shared" si="62"/>
        <v>0.77375499455947239</v>
      </c>
      <c r="L399" s="10">
        <f t="shared" si="69"/>
        <v>4.1109881115375557E-2</v>
      </c>
      <c r="M399" s="10">
        <f t="shared" si="70"/>
        <v>-1.0837524474656874E-2</v>
      </c>
      <c r="N399" s="11">
        <f t="shared" si="71"/>
        <v>-5.5034531438822101E-3</v>
      </c>
    </row>
    <row r="400" spans="1:14" x14ac:dyDescent="0.3">
      <c r="A400">
        <v>3.8200000000000003</v>
      </c>
      <c r="C400" s="9">
        <f t="shared" si="60"/>
        <v>0.9139311852712283</v>
      </c>
      <c r="D400" s="10">
        <f t="shared" si="63"/>
        <v>4.0952115097554607E-2</v>
      </c>
      <c r="E400" s="10">
        <f t="shared" si="64"/>
        <v>3.6641501150045358E-2</v>
      </c>
      <c r="F400" s="11">
        <f t="shared" si="65"/>
        <v>4.2070232091512588E-2</v>
      </c>
      <c r="G400" s="9">
        <f t="shared" si="61"/>
        <v>0.84282157347162012</v>
      </c>
      <c r="H400" s="10">
        <f t="shared" si="66"/>
        <v>4.0996565604247664E-2</v>
      </c>
      <c r="I400" s="10">
        <f t="shared" si="67"/>
        <v>2.4056194009667128E-2</v>
      </c>
      <c r="J400" s="11">
        <f t="shared" si="68"/>
        <v>2.9458254647118529E-2</v>
      </c>
      <c r="K400" s="9">
        <f t="shared" si="62"/>
        <v>0.78427151377155668</v>
      </c>
      <c r="L400" s="10">
        <f t="shared" si="69"/>
        <v>4.103817284024127E-2</v>
      </c>
      <c r="M400" s="10">
        <f t="shared" si="70"/>
        <v>-1.0830056774793789E-2</v>
      </c>
      <c r="N400" s="11">
        <f t="shared" si="71"/>
        <v>-5.4529604789385518E-3</v>
      </c>
    </row>
    <row r="401" spans="1:14" x14ac:dyDescent="0.3">
      <c r="A401">
        <v>3.83</v>
      </c>
      <c r="C401" s="9">
        <f t="shared" si="60"/>
        <v>0.91851228440145738</v>
      </c>
      <c r="D401" s="10">
        <f t="shared" si="63"/>
        <v>4.0891147069154504E-2</v>
      </c>
      <c r="E401" s="10">
        <f t="shared" si="64"/>
        <v>3.6649101373363413E-2</v>
      </c>
      <c r="F401" s="11">
        <f t="shared" si="65"/>
        <v>4.2114413131870712E-2</v>
      </c>
      <c r="G401" s="9">
        <f t="shared" si="61"/>
        <v>0.8508665314653735</v>
      </c>
      <c r="H401" s="10">
        <f t="shared" si="66"/>
        <v>4.0930602053971248E-2</v>
      </c>
      <c r="I401" s="10">
        <f t="shared" si="67"/>
        <v>2.406375689455956E-2</v>
      </c>
      <c r="J401" s="11">
        <f t="shared" si="68"/>
        <v>2.950539566217681E-2</v>
      </c>
      <c r="K401" s="9">
        <f t="shared" si="62"/>
        <v>0.79493096863784085</v>
      </c>
      <c r="L401" s="10">
        <f t="shared" si="69"/>
        <v>4.0967426121710615E-2</v>
      </c>
      <c r="M401" s="10">
        <f t="shared" si="70"/>
        <v>-1.0822528839979592E-2</v>
      </c>
      <c r="N401" s="11">
        <f t="shared" si="71"/>
        <v>-5.4029845130059619E-3</v>
      </c>
    </row>
    <row r="402" spans="1:14" x14ac:dyDescent="0.3">
      <c r="A402">
        <v>3.84</v>
      </c>
      <c r="C402" s="9">
        <f t="shared" ref="C402:C418" si="72">EXP(-($C$15)*($B$9-$A402))</f>
        <v>0.92311634638663576</v>
      </c>
      <c r="D402" s="10">
        <f t="shared" si="63"/>
        <v>4.0830483120064633E-2</v>
      </c>
      <c r="E402" s="10">
        <f t="shared" si="64"/>
        <v>3.6656752809825326E-2</v>
      </c>
      <c r="F402" s="11">
        <f t="shared" si="65"/>
        <v>4.2158462937786551E-2</v>
      </c>
      <c r="G402" s="9">
        <f t="shared" ref="G402:G418" si="73">EXP(-(G$15)*($B$9-$A402))</f>
        <v>0.85898828074112332</v>
      </c>
      <c r="H402" s="10">
        <f t="shared" si="66"/>
        <v>4.0865262190220825E-2</v>
      </c>
      <c r="I402" s="10">
        <f t="shared" si="67"/>
        <v>2.4071375188834225E-2</v>
      </c>
      <c r="J402" s="11">
        <f t="shared" si="68"/>
        <v>2.955221787470173E-2</v>
      </c>
      <c r="K402" s="9">
        <f t="shared" ref="K402:K418" si="74">EXP(-(K$15)*($B$9-$A402))</f>
        <v>0.80573530187347953</v>
      </c>
      <c r="L402" s="10">
        <f t="shared" si="69"/>
        <v>4.089762806599833E-2</v>
      </c>
      <c r="M402" s="10">
        <f t="shared" si="70"/>
        <v>-1.0814941477921829E-2</v>
      </c>
      <c r="N402" s="11">
        <f t="shared" si="71"/>
        <v>-5.3535183175208272E-3</v>
      </c>
    </row>
    <row r="403" spans="1:14" x14ac:dyDescent="0.3">
      <c r="A403">
        <v>3.85</v>
      </c>
      <c r="C403" s="9">
        <f t="shared" si="72"/>
        <v>0.92774348632855297</v>
      </c>
      <c r="D403" s="10">
        <f t="shared" ref="D403:D418" si="75">(($B$4*$B$6)/2)*(1+$B$3*$B$5*EXP((1-$B$5)*$B$3*$A403-C$15*$B$9)/(EXP(-C$15*($B$9-$A403))*(C$15-(1-$B$5)*$B$3))*(EXP((C$15-(1-$B$5)*$B$3)*$B$9)-EXP((C$15-(1-$B$5)*$B$3)*$A403)))</f>
        <v>4.07701217336831E-2</v>
      </c>
      <c r="E403" s="10">
        <f t="shared" ref="E403:E418" si="76">E402+($B$3*(F402-E402))*$B$10</f>
        <v>3.6664455204004472E-2</v>
      </c>
      <c r="F403" s="11">
        <f t="shared" ref="F403:F418" si="77">$B$2-$B$6*D403+$B$5*E403</f>
        <v>4.2202382163794613E-2</v>
      </c>
      <c r="G403" s="9">
        <f t="shared" si="73"/>
        <v>0.86718755429225503</v>
      </c>
      <c r="H403" s="10">
        <f t="shared" ref="H403:H418" si="78">(($B$4*$B$6)/2)*(1+$B$3*$B$5*EXP((1-$B$5)*$B$3*$A403-G$15*$B$9)/(EXP(-G$15*($B$9-$A403))*(G$15-(1-$B$5)*$B$3))*(EXP((G$15-(1-$B$5)*$B$3)*$B$9)-EXP((G$15-(1-$B$5)*$B$3)*$A403)))</f>
        <v>4.0800540116029335E-2</v>
      </c>
      <c r="I403" s="10">
        <f t="shared" ref="I403:I418" si="79">I402+($B$3*(J402-I402))*$B$10</f>
        <v>2.4079048368594438E-2</v>
      </c>
      <c r="J403" s="11">
        <f t="shared" ref="J403:J418" si="80">$B$2-$B$6*H403+$B$5*I403</f>
        <v>2.9598724298976836E-2</v>
      </c>
      <c r="K403" s="9">
        <f t="shared" si="74"/>
        <v>0.81668648259811094</v>
      </c>
      <c r="L403" s="10">
        <f t="shared" ref="L403:L418" si="81">(($B$4*$B$6)/2)*(1+$B$3*$B$5*EXP((1-$B$5)*$B$3*$A403-K$15*$B$9)/(EXP(-K$15*($B$9-$A403))*(K$15-(1-$B$5)*$B$3))*(EXP((K$15-(1-$B$5)*$B$3)*$B$9)-EXP((K$15-(1-$B$5)*$B$3)*$A403)))</f>
        <v>4.0828765952215559E-2</v>
      </c>
      <c r="M403" s="10">
        <f t="shared" ref="M403:M418" si="82">M402+($B$3*(N402-M402))*$B$10</f>
        <v>-1.0807295485497267E-2</v>
      </c>
      <c r="N403" s="11">
        <f t="shared" ref="N403:N418" si="83">$B$2-$B$6*L403+$B$5*M403</f>
        <v>-5.3045550568266032E-3</v>
      </c>
    </row>
    <row r="404" spans="1:14" x14ac:dyDescent="0.3">
      <c r="A404">
        <v>3.86</v>
      </c>
      <c r="C404" s="9">
        <f t="shared" si="72"/>
        <v>0.93239381990594816</v>
      </c>
      <c r="D404" s="10">
        <f t="shared" si="75"/>
        <v>4.0710061400972108E-2</v>
      </c>
      <c r="E404" s="10">
        <f t="shared" si="76"/>
        <v>3.667220830174818E-2</v>
      </c>
      <c r="F404" s="11">
        <f t="shared" si="77"/>
        <v>4.2246171461164911E-2</v>
      </c>
      <c r="G404" s="9">
        <f t="shared" si="73"/>
        <v>0.87546509210877099</v>
      </c>
      <c r="H404" s="10">
        <f t="shared" si="78"/>
        <v>4.073642999018566E-2</v>
      </c>
      <c r="I404" s="10">
        <f t="shared" si="79"/>
        <v>2.4086775914896975E-2</v>
      </c>
      <c r="J404" s="11">
        <f t="shared" si="80"/>
        <v>2.964491792078558E-2</v>
      </c>
      <c r="K404" s="9">
        <f t="shared" si="74"/>
        <v>0.82778650669473353</v>
      </c>
      <c r="L404" s="10">
        <f t="shared" si="81"/>
        <v>4.0760827230051477E-2</v>
      </c>
      <c r="M404" s="10">
        <f t="shared" si="82"/>
        <v>-1.0799591648897128E-2</v>
      </c>
      <c r="N404" s="11">
        <f t="shared" si="83"/>
        <v>-5.2560879869280146E-3</v>
      </c>
    </row>
    <row r="405" spans="1:14" x14ac:dyDescent="0.3">
      <c r="A405">
        <v>3.87</v>
      </c>
      <c r="C405" s="9">
        <f t="shared" si="72"/>
        <v>0.93706746337740343</v>
      </c>
      <c r="D405" s="10">
        <f t="shared" si="75"/>
        <v>4.0650300620420202E-2</v>
      </c>
      <c r="E405" s="10">
        <f t="shared" si="76"/>
        <v>3.6680011850171362E-2</v>
      </c>
      <c r="F405" s="11">
        <f t="shared" si="77"/>
        <v>4.2289831477919246E-2</v>
      </c>
      <c r="G405" s="9">
        <f t="shared" si="73"/>
        <v>0.88382164124407847</v>
      </c>
      <c r="H405" s="10">
        <f t="shared" si="78"/>
        <v>4.0672926026707419E-2</v>
      </c>
      <c r="I405" s="10">
        <f t="shared" si="79"/>
        <v>2.4094557313705221E-2</v>
      </c>
      <c r="J405" s="11">
        <f t="shared" si="80"/>
        <v>2.969080169768077E-2</v>
      </c>
      <c r="K405" s="9">
        <f t="shared" si="74"/>
        <v>0.83903739717346393</v>
      </c>
      <c r="L405" s="10">
        <f t="shared" si="81"/>
        <v>4.0693799517485883E-2</v>
      </c>
      <c r="M405" s="10">
        <f t="shared" si="82"/>
        <v>-1.079183074377037E-2</v>
      </c>
      <c r="N405" s="11">
        <f t="shared" si="83"/>
        <v>-5.2081104542619008E-3</v>
      </c>
    </row>
    <row r="406" spans="1:14" x14ac:dyDescent="0.3">
      <c r="A406">
        <v>3.88</v>
      </c>
      <c r="C406" s="9">
        <f t="shared" si="72"/>
        <v>0.94176453358424861</v>
      </c>
      <c r="D406" s="10">
        <f t="shared" si="75"/>
        <v>4.0590837898004758E-2</v>
      </c>
      <c r="E406" s="10">
        <f t="shared" si="76"/>
        <v>3.6687865597650207E-2</v>
      </c>
      <c r="F406" s="11">
        <f t="shared" si="77"/>
        <v>4.2333362858847354E-2</v>
      </c>
      <c r="G406" s="9">
        <f t="shared" si="73"/>
        <v>0.89225795588240819</v>
      </c>
      <c r="H406" s="10">
        <f t="shared" si="78"/>
        <v>4.0610022494318818E-2</v>
      </c>
      <c r="I406" s="10">
        <f t="shared" si="79"/>
        <v>2.4102392055842786E-2</v>
      </c>
      <c r="J406" s="11">
        <f t="shared" si="80"/>
        <v>2.9736378559251493E-2</v>
      </c>
      <c r="K406" s="9">
        <f t="shared" si="74"/>
        <v>0.85044120454023286</v>
      </c>
      <c r="L406" s="10">
        <f t="shared" si="81"/>
        <v>4.0627670598532666E-2</v>
      </c>
      <c r="M406" s="10">
        <f t="shared" si="82"/>
        <v>-1.0784013535365058E-2</v>
      </c>
      <c r="N406" s="11">
        <f t="shared" si="83"/>
        <v>-5.1606158944846586E-3</v>
      </c>
    </row>
    <row r="407" spans="1:14" x14ac:dyDescent="0.3">
      <c r="A407">
        <v>3.89</v>
      </c>
      <c r="C407" s="9">
        <f t="shared" si="72"/>
        <v>0.94648514795348393</v>
      </c>
      <c r="D407" s="10">
        <f t="shared" si="75"/>
        <v>4.0531671747154614E-2</v>
      </c>
      <c r="E407" s="10">
        <f t="shared" si="76"/>
        <v>3.6695769293815884E-2</v>
      </c>
      <c r="F407" s="11">
        <f t="shared" si="77"/>
        <v>4.2376766245523112E-2</v>
      </c>
      <c r="G407" s="9">
        <f t="shared" si="73"/>
        <v>0.90077479740688327</v>
      </c>
      <c r="H407" s="10">
        <f t="shared" si="78"/>
        <v>4.0547713715933346E-2</v>
      </c>
      <c r="I407" s="10">
        <f t="shared" si="79"/>
        <v>2.4110279636947559E-2</v>
      </c>
      <c r="J407" s="11">
        <f t="shared" si="80"/>
        <v>2.978165140738755E-2</v>
      </c>
      <c r="K407" s="9">
        <f t="shared" si="74"/>
        <v>0.86200000717049885</v>
      </c>
      <c r="L407" s="10">
        <f t="shared" si="81"/>
        <v>4.0562428421013298E-2</v>
      </c>
      <c r="M407" s="10">
        <f t="shared" si="82"/>
        <v>-1.0776140778667826E-2</v>
      </c>
      <c r="N407" s="11">
        <f t="shared" si="83"/>
        <v>-5.1135978312758044E-3</v>
      </c>
    </row>
    <row r="408" spans="1:14" x14ac:dyDescent="0.3">
      <c r="A408">
        <v>3.9</v>
      </c>
      <c r="C408" s="9">
        <f t="shared" si="72"/>
        <v>0.95122942450071402</v>
      </c>
      <c r="D408" s="10">
        <f t="shared" si="75"/>
        <v>4.0472800688712937E-2</v>
      </c>
      <c r="E408" s="10">
        <f t="shared" si="76"/>
        <v>3.6703722689548274E-2</v>
      </c>
      <c r="F408" s="11">
        <f t="shared" si="77"/>
        <v>4.2420042276320513E-2</v>
      </c>
      <c r="G408" s="9">
        <f t="shared" si="73"/>
        <v>0.90937293446823131</v>
      </c>
      <c r="H408" s="10">
        <f t="shared" si="78"/>
        <v>4.048599406814149E-2</v>
      </c>
      <c r="I408" s="10">
        <f t="shared" si="79"/>
        <v>2.4118219557426174E-2</v>
      </c>
      <c r="J408" s="11">
        <f t="shared" si="80"/>
        <v>2.982662311654128E-2</v>
      </c>
      <c r="K408" s="9">
        <f t="shared" si="74"/>
        <v>0.87371591168803431</v>
      </c>
      <c r="L408" s="10">
        <f t="shared" si="81"/>
        <v>4.049806109436032E-2</v>
      </c>
      <c r="M408" s="10">
        <f t="shared" si="82"/>
        <v>-1.0768213218541477E-2</v>
      </c>
      <c r="N408" s="11">
        <f t="shared" si="83"/>
        <v>-5.0670498751576708E-3</v>
      </c>
    </row>
    <row r="409" spans="1:14" x14ac:dyDescent="0.3">
      <c r="A409">
        <v>3.91</v>
      </c>
      <c r="C409" s="9">
        <f t="shared" si="72"/>
        <v>0.95599748183309996</v>
      </c>
      <c r="D409" s="10">
        <f t="shared" si="75"/>
        <v>4.0414223250900182E-2</v>
      </c>
      <c r="E409" s="10">
        <f t="shared" si="76"/>
        <v>3.6711725536969754E-2</v>
      </c>
      <c r="F409" s="11">
        <f t="shared" si="77"/>
        <v>4.2463191586429645E-2</v>
      </c>
      <c r="G409" s="9">
        <f t="shared" si="73"/>
        <v>0.91805314305415897</v>
      </c>
      <c r="H409" s="10">
        <f t="shared" si="78"/>
        <v>4.0424857980703104E-2</v>
      </c>
      <c r="I409" s="10">
        <f t="shared" si="79"/>
        <v>2.4126211322408934E-2</v>
      </c>
      <c r="J409" s="11">
        <f t="shared" si="80"/>
        <v>2.9871296533987072E-2</v>
      </c>
      <c r="K409" s="9">
        <f t="shared" si="74"/>
        <v>0.88559105334886756</v>
      </c>
      <c r="L409" s="10">
        <f t="shared" si="81"/>
        <v>4.0434556887450318E-2</v>
      </c>
      <c r="M409" s="10">
        <f t="shared" si="82"/>
        <v>-1.076023158986074E-2</v>
      </c>
      <c r="N409" s="11">
        <f t="shared" si="83"/>
        <v>-5.0209657223309317E-3</v>
      </c>
    </row>
    <row r="410" spans="1:14" x14ac:dyDescent="0.3">
      <c r="A410">
        <v>3.92</v>
      </c>
      <c r="C410" s="9">
        <f t="shared" si="72"/>
        <v>0.96078943915232318</v>
      </c>
      <c r="D410" s="10">
        <f t="shared" si="75"/>
        <v>4.0355937969277361E-2</v>
      </c>
      <c r="E410" s="10">
        <f t="shared" si="76"/>
        <v>3.6719777589439E-2</v>
      </c>
      <c r="F410" s="11">
        <f t="shared" si="77"/>
        <v>4.2506214807872582E-2</v>
      </c>
      <c r="G410" s="9">
        <f t="shared" si="73"/>
        <v>0.92681620655938213</v>
      </c>
      <c r="H410" s="10">
        <f t="shared" si="78"/>
        <v>4.0364299936044824E-2</v>
      </c>
      <c r="I410" s="10">
        <f t="shared" si="79"/>
        <v>2.4134254441705145E-2</v>
      </c>
      <c r="J410" s="11">
        <f t="shared" si="80"/>
        <v>2.9915674480078251E-2</v>
      </c>
      <c r="K410" s="9">
        <f t="shared" si="74"/>
        <v>0.89762759643043477</v>
      </c>
      <c r="L410" s="10">
        <f t="shared" si="81"/>
        <v>4.0371904226465784E-2</v>
      </c>
      <c r="M410" s="10">
        <f t="shared" si="82"/>
        <v>-1.0752196617646198E-2</v>
      </c>
      <c r="N410" s="11">
        <f t="shared" si="83"/>
        <v>-4.9753391535256684E-3</v>
      </c>
    </row>
    <row r="411" spans="1:14" x14ac:dyDescent="0.3">
      <c r="A411">
        <v>3.93</v>
      </c>
      <c r="C411" s="9">
        <f t="shared" si="72"/>
        <v>0.96560541625756657</v>
      </c>
      <c r="D411" s="10">
        <f t="shared" si="75"/>
        <v>4.0297943386709389E-2</v>
      </c>
      <c r="E411" s="10">
        <f t="shared" si="76"/>
        <v>3.6727878601544806E-2</v>
      </c>
      <c r="F411" s="11">
        <f t="shared" si="77"/>
        <v>4.2549112569519168E-2</v>
      </c>
      <c r="G411" s="9">
        <f t="shared" si="73"/>
        <v>0.93566291585633088</v>
      </c>
      <c r="H411" s="10">
        <f t="shared" si="78"/>
        <v>4.0304314468762016E-2</v>
      </c>
      <c r="I411" s="10">
        <f t="shared" si="79"/>
        <v>2.4142348429758868E-2</v>
      </c>
      <c r="J411" s="11">
        <f t="shared" si="80"/>
        <v>2.9959759748501659E-2</v>
      </c>
      <c r="K411" s="9">
        <f t="shared" si="74"/>
        <v>0.90982773462603017</v>
      </c>
      <c r="L411" s="10">
        <f t="shared" si="81"/>
        <v>4.0310091692785835E-2</v>
      </c>
      <c r="M411" s="10">
        <f t="shared" si="82"/>
        <v>-1.074410901719643E-2</v>
      </c>
      <c r="N411" s="11">
        <f t="shared" si="83"/>
        <v>-4.9301640328679314E-3</v>
      </c>
    </row>
    <row r="412" spans="1:14" x14ac:dyDescent="0.3">
      <c r="A412">
        <v>3.94</v>
      </c>
      <c r="C412" s="9">
        <f t="shared" si="72"/>
        <v>0.97044553354850815</v>
      </c>
      <c r="D412" s="10">
        <f t="shared" si="75"/>
        <v>4.0240238053328686E-2</v>
      </c>
      <c r="E412" s="10">
        <f t="shared" si="76"/>
        <v>3.6736028329099966E-2</v>
      </c>
      <c r="F412" s="11">
        <f t="shared" si="77"/>
        <v>4.2591885497102758E-2</v>
      </c>
      <c r="G412" s="9">
        <f t="shared" si="73"/>
        <v>0.94459406936652335</v>
      </c>
      <c r="H412" s="10">
        <f t="shared" si="78"/>
        <v>4.0244896165125534E-2</v>
      </c>
      <c r="I412" s="10">
        <f t="shared" si="79"/>
        <v>2.4150492805605109E-2</v>
      </c>
      <c r="J412" s="11">
        <f t="shared" si="80"/>
        <v>3.000355510652979E-2</v>
      </c>
      <c r="K412" s="9">
        <f t="shared" si="74"/>
        <v>0.92219369144460805</v>
      </c>
      <c r="L412" s="10">
        <f t="shared" si="81"/>
        <v>4.0249108020905124E-2</v>
      </c>
      <c r="M412" s="10">
        <f t="shared" si="82"/>
        <v>-1.0735969494218371E-2</v>
      </c>
      <c r="N412" s="11">
        <f t="shared" si="83"/>
        <v>-4.8854343067614454E-3</v>
      </c>
    </row>
    <row r="413" spans="1:14" x14ac:dyDescent="0.3">
      <c r="A413">
        <v>3.95</v>
      </c>
      <c r="C413" s="9">
        <f t="shared" si="72"/>
        <v>0.97530991202833273</v>
      </c>
      <c r="D413" s="10">
        <f t="shared" si="75"/>
        <v>4.0182820526498915E-2</v>
      </c>
      <c r="E413" s="10">
        <f t="shared" si="76"/>
        <v>3.6744226529135171E-2</v>
      </c>
      <c r="F413" s="11">
        <f t="shared" si="77"/>
        <v>4.263453421323582E-2</v>
      </c>
      <c r="G413" s="9">
        <f t="shared" si="73"/>
        <v>0.95361047313262648</v>
      </c>
      <c r="H413" s="10">
        <f t="shared" si="78"/>
        <v>4.0186039662593161E-2</v>
      </c>
      <c r="I413" s="10">
        <f t="shared" si="79"/>
        <v>2.4158687092826404E-2</v>
      </c>
      <c r="J413" s="11">
        <f t="shared" si="80"/>
        <v>3.0047063295270508E-2</v>
      </c>
      <c r="K413" s="9">
        <f t="shared" si="74"/>
        <v>0.93472772061602771</v>
      </c>
      <c r="L413" s="10">
        <f t="shared" si="81"/>
        <v>4.0188942096380645E-2</v>
      </c>
      <c r="M413" s="10">
        <f t="shared" si="82"/>
        <v>-1.0727778744955931E-2</v>
      </c>
      <c r="N413" s="11">
        <f t="shared" si="83"/>
        <v>-4.8411440027843165E-3</v>
      </c>
    </row>
    <row r="414" spans="1:14" x14ac:dyDescent="0.3">
      <c r="A414">
        <v>3.96</v>
      </c>
      <c r="C414" s="9">
        <f t="shared" si="72"/>
        <v>0.98019867330675525</v>
      </c>
      <c r="D414" s="10">
        <f t="shared" si="75"/>
        <v>4.0125689370778914E-2</v>
      </c>
      <c r="E414" s="10">
        <f t="shared" si="76"/>
        <v>3.675247295989291E-2</v>
      </c>
      <c r="F414" s="11">
        <f t="shared" si="77"/>
        <v>4.2677059337425563E-2</v>
      </c>
      <c r="G414" s="9">
        <f t="shared" si="73"/>
        <v>0.96271294089119952</v>
      </c>
      <c r="H414" s="10">
        <f t="shared" si="78"/>
        <v>4.0127739649325568E-2</v>
      </c>
      <c r="I414" s="10">
        <f t="shared" si="79"/>
        <v>2.4166930819509828E-2</v>
      </c>
      <c r="J414" s="11">
        <f t="shared" si="80"/>
        <v>3.0090287029914488E-2</v>
      </c>
      <c r="K414" s="9">
        <f t="shared" si="74"/>
        <v>0.94743210650179821</v>
      </c>
      <c r="L414" s="10">
        <f t="shared" si="81"/>
        <v>4.0129582953806128E-2</v>
      </c>
      <c r="M414" s="10">
        <f t="shared" si="82"/>
        <v>-1.071953745631689E-2</v>
      </c>
      <c r="N414" s="11">
        <f t="shared" si="83"/>
        <v>-4.7972872286005681E-3</v>
      </c>
    </row>
    <row r="415" spans="1:14" x14ac:dyDescent="0.3">
      <c r="A415">
        <v>3.97</v>
      </c>
      <c r="C415" s="9">
        <f t="shared" si="72"/>
        <v>0.98511193960306276</v>
      </c>
      <c r="D415" s="10">
        <f t="shared" si="75"/>
        <v>4.0068843157886815E-2</v>
      </c>
      <c r="E415" s="10">
        <f t="shared" si="76"/>
        <v>3.6760767380821457E-2</v>
      </c>
      <c r="F415" s="11">
        <f t="shared" si="77"/>
        <v>4.2719461486089363E-2</v>
      </c>
      <c r="G415" s="9">
        <f t="shared" si="73"/>
        <v>0.97190229414613671</v>
      </c>
      <c r="H415" s="10">
        <f t="shared" si="78"/>
        <v>4.0069990863706995E-2</v>
      </c>
      <c r="I415" s="10">
        <f t="shared" si="79"/>
        <v>2.4175223518204395E-2</v>
      </c>
      <c r="J415" s="11">
        <f t="shared" si="80"/>
        <v>3.0133228999980197E-2</v>
      </c>
      <c r="K415" s="9">
        <f t="shared" si="74"/>
        <v>0.96030916451141324</v>
      </c>
      <c r="L415" s="10">
        <f t="shared" si="81"/>
        <v>4.0071019774813518E-2</v>
      </c>
      <c r="M415" s="10">
        <f t="shared" si="82"/>
        <v>-1.0711246305998087E-2</v>
      </c>
      <c r="N415" s="11">
        <f t="shared" si="83"/>
        <v>-4.753858170886199E-3</v>
      </c>
    </row>
    <row r="416" spans="1:14" x14ac:dyDescent="0.3">
      <c r="A416">
        <v>3.98</v>
      </c>
      <c r="C416" s="9">
        <f t="shared" si="72"/>
        <v>0.990049833749168</v>
      </c>
      <c r="D416" s="10">
        <f t="shared" si="75"/>
        <v>4.0012280466664323E-2</v>
      </c>
      <c r="E416" s="10">
        <f t="shared" si="76"/>
        <v>3.6769109552568832E-2</v>
      </c>
      <c r="F416" s="11">
        <f t="shared" si="77"/>
        <v>4.2761741272570236E-2</v>
      </c>
      <c r="G416" s="9">
        <f t="shared" si="73"/>
        <v>0.981179362242806</v>
      </c>
      <c r="H416" s="10">
        <f t="shared" si="78"/>
        <v>4.0012788093870356E-2</v>
      </c>
      <c r="I416" s="10">
        <f t="shared" si="79"/>
        <v>2.4183564725878882E-2</v>
      </c>
      <c r="J416" s="11">
        <f t="shared" si="80"/>
        <v>3.017589186955667E-2</v>
      </c>
      <c r="K416" s="9">
        <f t="shared" si="74"/>
        <v>0.97336124152433678</v>
      </c>
      <c r="L416" s="10">
        <f t="shared" si="81"/>
        <v>4.0013241886101378E-2</v>
      </c>
      <c r="M416" s="10">
        <f t="shared" si="82"/>
        <v>-1.070290596260893E-2</v>
      </c>
      <c r="N416" s="11">
        <f t="shared" si="83"/>
        <v>-4.7108510942697589E-3</v>
      </c>
    </row>
    <row r="417" spans="1:14" x14ac:dyDescent="0.3">
      <c r="A417">
        <v>3.99</v>
      </c>
      <c r="C417" s="9">
        <f t="shared" si="72"/>
        <v>0.99501247919268243</v>
      </c>
      <c r="D417" s="10">
        <f t="shared" si="75"/>
        <v>3.9955999883041229E-2</v>
      </c>
      <c r="E417" s="10">
        <f t="shared" si="76"/>
        <v>3.6777499236976832E-2</v>
      </c>
      <c r="F417" s="11">
        <f t="shared" si="77"/>
        <v>4.2803899307152095E-2</v>
      </c>
      <c r="G417" s="9">
        <f t="shared" si="73"/>
        <v>0.99054498244290068</v>
      </c>
      <c r="H417" s="10">
        <f t="shared" si="78"/>
        <v>3.9956126177226832E-2</v>
      </c>
      <c r="I417" s="10">
        <f t="shared" si="79"/>
        <v>2.4191953983880032E-2</v>
      </c>
      <c r="J417" s="11">
        <f t="shared" si="80"/>
        <v>3.0218278277543933E-2</v>
      </c>
      <c r="K417" s="9">
        <f t="shared" si="74"/>
        <v>0.98659071631773287</v>
      </c>
      <c r="L417" s="10">
        <f t="shared" si="81"/>
        <v>3.9956238757489514E-2</v>
      </c>
      <c r="M417" s="10">
        <f t="shared" si="82"/>
        <v>-1.0694517085793255E-2</v>
      </c>
      <c r="N417" s="11">
        <f t="shared" si="83"/>
        <v>-4.6682603402869623E-3</v>
      </c>
    </row>
    <row r="418" spans="1:14" ht="15" thickBot="1" x14ac:dyDescent="0.35">
      <c r="A418">
        <v>4</v>
      </c>
      <c r="C418" s="12">
        <f t="shared" si="72"/>
        <v>1</v>
      </c>
      <c r="D418" s="10">
        <f t="shared" si="75"/>
        <v>3.9899999999999998E-2</v>
      </c>
      <c r="E418" s="10">
        <f t="shared" si="76"/>
        <v>3.6785936197075077E-2</v>
      </c>
      <c r="F418" s="11">
        <f t="shared" si="77"/>
        <v>4.284593619707508E-2</v>
      </c>
      <c r="G418" s="12">
        <f t="shared" si="73"/>
        <v>1</v>
      </c>
      <c r="H418" s="10">
        <f t="shared" si="78"/>
        <v>3.9899999999999998E-2</v>
      </c>
      <c r="I418" s="10">
        <f t="shared" si="79"/>
        <v>2.4200390837891161E-2</v>
      </c>
      <c r="J418" s="11">
        <f t="shared" si="80"/>
        <v>3.0260390837891161E-2</v>
      </c>
      <c r="K418" s="12">
        <f t="shared" si="74"/>
        <v>1</v>
      </c>
      <c r="L418" s="10">
        <f t="shared" si="81"/>
        <v>3.9899999999999998E-2</v>
      </c>
      <c r="M418" s="10">
        <f t="shared" si="82"/>
        <v>-1.0686080326349547E-2</v>
      </c>
      <c r="N418" s="11">
        <f t="shared" si="83"/>
        <v>-4.6260803263495475E-3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Neyland</dc:creator>
  <cp:lastModifiedBy>Patrick Neyland</cp:lastModifiedBy>
  <dcterms:created xsi:type="dcterms:W3CDTF">2022-11-02T17:27:39Z</dcterms:created>
  <dcterms:modified xsi:type="dcterms:W3CDTF">2022-11-09T19:53:46Z</dcterms:modified>
</cp:coreProperties>
</file>