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0a7899c60944e3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istItems" sheetId="1" r:id="R4866ecd152e84d9c"/>
    <sheet name="Options" sheetId="2" r:id="R62cf2673bff8497d" state="hidden"/>
    <sheet name="MCheckLists" sheetId="3" r:id="R0693f6fa42054894" state="hidden"/>
    <sheet name="MStandards" sheetId="4" r:id="Rb429d2f25fef4b49" state="hidden"/>
    <sheet name="MMethodes" sheetId="5" r:id="Rd1a7640316c14e1d" state="hidden"/>
    <sheet name="MCategories" sheetId="6" r:id="R2a79ad0f5a46490e" state="hidden"/>
  </sheets>
</workbook>
</file>

<file path=xl/sharedStrings.xml><?xml version="1.0" encoding="utf-8"?>
<sst xmlns="http://schemas.openxmlformats.org/spreadsheetml/2006/main" count="58" uniqueCount="58">
  <si>
    <t>TableName</t>
  </si>
  <si>
    <t>MListItems</t>
  </si>
  <si>
    <t>FieldNumber</t>
  </si>
  <si>
    <t>ForeignField</t>
  </si>
  <si>
    <t>id</t>
  </si>
  <si>
    <t>56</t>
  </si>
  <si>
    <t>Active</t>
  </si>
  <si>
    <t>104</t>
  </si>
  <si>
    <t>CheckList_Id</t>
  </si>
  <si>
    <t>Standard_Id</t>
  </si>
  <si>
    <t>Methode_Id</t>
  </si>
  <si>
    <t>Category_Id</t>
  </si>
  <si>
    <t>Descriptions</t>
  </si>
  <si>
    <t>167</t>
  </si>
  <si>
    <t>Picture_Legend</t>
  </si>
  <si>
    <t>CheckList</t>
  </si>
  <si>
    <t>Standard</t>
  </si>
  <si>
    <t>Methode</t>
  </si>
  <si>
    <t>Category</t>
  </si>
  <si>
    <t>Database Action</t>
  </si>
  <si>
    <t>Options</t>
  </si>
  <si>
    <t>1</t>
  </si>
  <si>
    <t>True</t>
  </si>
  <si>
    <t>Machine Conditions</t>
  </si>
  <si>
    <t>P1</t>
  </si>
  <si>
    <t>asdfasdf</t>
  </si>
  <si>
    <t>Clean</t>
  </si>
  <si>
    <t>Visual</t>
  </si>
  <si>
    <t>5R</t>
  </si>
  <si>
    <t>Ignore</t>
  </si>
  <si>
    <t>2</t>
  </si>
  <si>
    <t>P2</t>
  </si>
  <si>
    <t>3</t>
  </si>
  <si>
    <t>P3</t>
  </si>
  <si>
    <t>4</t>
  </si>
  <si>
    <t>P4</t>
  </si>
  <si>
    <t>5</t>
  </si>
  <si>
    <t>P5</t>
  </si>
  <si>
    <t>6</t>
  </si>
  <si>
    <t>P6</t>
  </si>
  <si>
    <t>7</t>
  </si>
  <si>
    <t>P7</t>
  </si>
  <si>
    <t>Limit of new Data Insertion</t>
  </si>
  <si>
    <t>Insert, Ignore If Already Exist</t>
  </si>
  <si>
    <t>False</t>
  </si>
  <si>
    <t>Insert, Update If Already Exist</t>
  </si>
  <si>
    <t>Update, Ignore If Not Exist</t>
  </si>
  <si>
    <t>Update, Insert If Not Exist</t>
  </si>
  <si>
    <t>Delete</t>
  </si>
  <si>
    <t>Id</t>
  </si>
  <si>
    <t>Function/Berfungsi</t>
  </si>
  <si>
    <t>Indicator ON</t>
  </si>
  <si>
    <t>Tight</t>
  </si>
  <si>
    <t>Can ON/OFF</t>
  </si>
  <si>
    <t>Manual</t>
  </si>
  <si>
    <t>Visual/Manual</t>
  </si>
  <si>
    <t>TPM</t>
  </si>
  <si>
    <t>Safety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</si>
</sst>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8B" tint="0"/>
      </patternFill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0" xfId="0"/>
    <xf numFmtId="0" fontId="0" xfId="0">
      <protection locked="0"/>
    </xf>
    <xf numFmtId="0" fontId="1" fillId="2" xfId="0">
      <alignment horizontal="center" vertical="center"/>
    </xf>
    <xf numFmtId="0" fontId="1" fillId="2" xfId="0">
      <alignment horizontal="center" vertical="center"/>
      <protection locked="0"/>
    </xf>
    <xf numFmtId="0" fontId="1" fillId="3" xfId="0"/>
    <xf numFmtId="0" fontId="1" fillId="3" xfId="0">
      <protection locked="0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866ecd152e84d9c" /><Relationship Type="http://schemas.openxmlformats.org/officeDocument/2006/relationships/styles" Target="styles.xml" Id="R1fcde606ed794a94" /><Relationship Type="http://schemas.openxmlformats.org/officeDocument/2006/relationships/worksheet" Target="worksheets/sheet2.xml" Id="R62cf2673bff8497d" /><Relationship Type="http://schemas.openxmlformats.org/officeDocument/2006/relationships/worksheet" Target="worksheets/sheet3.xml" Id="R0693f6fa42054894" /><Relationship Type="http://schemas.openxmlformats.org/officeDocument/2006/relationships/worksheet" Target="worksheets/sheet4.xml" Id="Rb429d2f25fef4b49" /><Relationship Type="http://schemas.openxmlformats.org/officeDocument/2006/relationships/worksheet" Target="worksheets/sheet5.xml" Id="Rd1a7640316c14e1d" /><Relationship Type="http://schemas.openxmlformats.org/officeDocument/2006/relationships/worksheet" Target="worksheets/sheet6.xml" Id="R2a79ad0f5a46490e" /><Relationship Type="http://schemas.openxmlformats.org/officeDocument/2006/relationships/sharedStrings" Target="sharedStrings.xml" Id="Rc91bcfdd24744b22" /></Relationships>
</file>

<file path=xl/worksheets/sheet1.xml><?xml version="1.0" encoding="utf-8"?>
<worksheet xmlns:r="http://schemas.openxmlformats.org/officeDocument/2006/relationships" xmlns="http://schemas.openxmlformats.org/spreadsheetml/2006/main" count="6">
  <dimension ref="A1:N71"/>
  <sheetViews>
    <sheetView workbookViewId="0"/>
  </sheetViews>
  <sheetFormatPr defaultRowHeight="15"/>
  <cols>
    <col min="1" max="1" width="9.140625" customWidth="1"/>
    <col min="2" max="2" width="9.140625" customWidth="1" style="2"/>
    <col min="3" max="3" hidden="1" width="12.5988943917411" customWidth="1" style="2"/>
    <col min="4" max="4" hidden="1" width="12.3605194091797" customWidth="1" style="2"/>
    <col min="5" max="5" hidden="1" width="12.5047716413225" customWidth="1" style="2"/>
    <col min="6" max="6" hidden="1" width="12.235705784389" customWidth="1" style="2"/>
    <col min="7" max="7" width="12.5375104631696" customWidth="1" style="2"/>
    <col min="8" max="8" width="15.2547716413225" customWidth="1" style="2"/>
    <col min="9" max="9" width="9.79058020455497" customWidth="1" style="2"/>
    <col min="10" max="10" width="9.55220576695034" customWidth="1" style="2"/>
    <col min="11" max="11" width="9.69645799909319" customWidth="1" style="2"/>
    <col min="12" max="12" width="9.42739159720285" customWidth="1" style="2"/>
    <col min="13" max="13" width="16.1172158377511" customWidth="1" style="2"/>
    <col min="14" max="14" hidden="1" width="9.140625" customWidth="1" style="2"/>
  </cols>
  <sheetData>
    <row r="1" ht="0" hidden="1">
      <c r="A1" s="0" t="s">
        <v>0</v>
      </c>
      <c r="B1" s="2" t="s">
        <v>1</v>
      </c>
    </row>
    <row r="2" ht="0" hidden="1">
      <c r="A2" s="0" t="s">
        <v>2</v>
      </c>
      <c r="B2" s="2">
        <v>12</v>
      </c>
    </row>
    <row r="3" ht="0" hidden="1">
      <c r="A3" s="0" t="s">
        <v>3</v>
      </c>
      <c r="B3" s="2">
        <v>4</v>
      </c>
    </row>
    <row r="4" ht="0" hidden="1">
      <c r="A4" s="0" t="s">
        <v>4</v>
      </c>
      <c r="B4" s="2" t="s">
        <v>5</v>
      </c>
    </row>
    <row r="5" ht="0" hidden="1">
      <c r="A5" s="0" t="s">
        <v>6</v>
      </c>
      <c r="B5" s="2" t="s">
        <v>7</v>
      </c>
    </row>
    <row r="6" ht="0" hidden="1">
      <c r="A6" s="0" t="s">
        <v>8</v>
      </c>
      <c r="B6" s="2" t="s">
        <v>5</v>
      </c>
    </row>
    <row r="7" ht="0" hidden="1">
      <c r="A7" s="0" t="s">
        <v>9</v>
      </c>
      <c r="B7" s="2" t="s">
        <v>5</v>
      </c>
    </row>
    <row r="8" ht="0" hidden="1">
      <c r="A8" s="0" t="s">
        <v>10</v>
      </c>
      <c r="B8" s="2" t="s">
        <v>5</v>
      </c>
    </row>
    <row r="9" ht="0" hidden="1">
      <c r="A9" s="0" t="s">
        <v>11</v>
      </c>
      <c r="B9" s="2" t="s">
        <v>5</v>
      </c>
    </row>
    <row r="10" ht="0" hidden="1">
      <c r="A10" s="0" t="s">
        <v>12</v>
      </c>
      <c r="B10" s="2" t="s">
        <v>13</v>
      </c>
    </row>
    <row r="11" ht="0" hidden="1">
      <c r="A11" s="0" t="s">
        <v>14</v>
      </c>
      <c r="B11" s="2" t="s">
        <v>13</v>
      </c>
    </row>
    <row r="12">
      <c r="A12" s="3" t="s">
        <v>4</v>
      </c>
      <c r="B12" s="4" t="s">
        <v>6</v>
      </c>
      <c r="C12" s="4" t="s">
        <v>8</v>
      </c>
      <c r="D12" s="4" t="s">
        <v>9</v>
      </c>
      <c r="E12" s="4" t="s">
        <v>10</v>
      </c>
      <c r="F12" s="4" t="s">
        <v>11</v>
      </c>
      <c r="G12" s="4" t="s">
        <v>12</v>
      </c>
      <c r="H12" s="4" t="s">
        <v>14</v>
      </c>
      <c r="I12" s="4" t="s">
        <v>15</v>
      </c>
      <c r="J12" s="4" t="s">
        <v>16</v>
      </c>
      <c r="K12" s="4" t="s">
        <v>17</v>
      </c>
      <c r="L12" s="4" t="s">
        <v>18</v>
      </c>
      <c r="M12" s="4" t="s">
        <v>19</v>
      </c>
      <c r="N12" s="4" t="s">
        <v>20</v>
      </c>
    </row>
    <row r="13">
      <c r="A13" s="0" t="s">
        <v>21</v>
      </c>
      <c r="B13" s="2" t="s">
        <v>22</v>
      </c>
      <c r="C13" s="2">
        <f ref="C13:C70" t="shared" si="2">IF(ISERROR(VLOOKUP(I13,MCheckLists!$A$2:$B$2,2,FALSE)),"",VLOOKUP(I13,MCheckLists!$A$2:$B$2,2,FALSE))</f>
      </c>
      <c r="D13" s="2">
        <f ref="D13:D70" t="shared" si="3">IF(ISERROR(VLOOKUP(J13,MStandards!$A$2:$B$6,2,FALSE)),"",VLOOKUP(J13,MStandards!$A$2:$B$6,2,FALSE))</f>
      </c>
      <c r="E13" s="2">
        <f ref="E13:E70" t="shared" si="4">IF(ISERROR(VLOOKUP(K13,MMethodes!$A$2:$B$4,2,FALSE)),"",VLOOKUP(K13,MMethodes!$A$2:$B$4,2,FALSE))</f>
      </c>
      <c r="F13" s="2">
        <f ref="F13:F70" t="shared" si="5">IF(ISERROR(VLOOKUP(L13,MCategories!$A$2:$B$4,2,FALSE)),"",VLOOKUP(L13,MCategories!$A$2:$B$4,2,FALSE))</f>
      </c>
      <c r="G13" s="2" t="s">
        <v>23</v>
      </c>
      <c r="H13" s="2" t="s">
        <v>24</v>
      </c>
      <c r="I13" s="2" t="s">
        <v>25</v>
      </c>
      <c r="J13" s="2" t="s">
        <v>26</v>
      </c>
      <c r="K13" s="2" t="s">
        <v>27</v>
      </c>
      <c r="L13" s="2" t="s">
        <v>28</v>
      </c>
      <c r="M13" s="2" t="s">
        <v>29</v>
      </c>
      <c r="N13" s="2">
        <f ref="N13:N70" t="shared" si="1">IF(ISERROR(VLOOKUP(M13,Options!$A$1:$B$6,2,FALSE)),"",VLOOKUP(M13,Options!$A$1:$B$6,2,FALSE))</f>
      </c>
    </row>
    <row r="14">
      <c r="A14" s="0" t="s">
        <v>30</v>
      </c>
      <c r="B14" s="2" t="s">
        <v>22</v>
      </c>
      <c r="C14" s="2">
        <f t="shared" si="2"/>
      </c>
      <c r="D14" s="2">
        <f t="shared" si="3"/>
      </c>
      <c r="E14" s="2">
        <f t="shared" si="4"/>
      </c>
      <c r="F14" s="2">
        <f t="shared" si="5"/>
      </c>
      <c r="G14" s="2" t="s">
        <v>23</v>
      </c>
      <c r="H14" s="2" t="s">
        <v>31</v>
      </c>
      <c r="I14" s="2" t="s">
        <v>25</v>
      </c>
      <c r="J14" s="2" t="s">
        <v>26</v>
      </c>
      <c r="K14" s="2" t="s">
        <v>27</v>
      </c>
      <c r="L14" s="2" t="s">
        <v>28</v>
      </c>
      <c r="M14" s="2" t="s">
        <v>29</v>
      </c>
      <c r="N14" s="2">
        <f t="shared" si="1"/>
      </c>
    </row>
    <row r="15">
      <c r="A15" s="0" t="s">
        <v>32</v>
      </c>
      <c r="B15" s="2" t="s">
        <v>22</v>
      </c>
      <c r="C15" s="2">
        <f t="shared" si="2"/>
      </c>
      <c r="D15" s="2">
        <f t="shared" si="3"/>
      </c>
      <c r="E15" s="2">
        <f t="shared" si="4"/>
      </c>
      <c r="F15" s="2">
        <f t="shared" si="5"/>
      </c>
      <c r="G15" s="2" t="s">
        <v>23</v>
      </c>
      <c r="H15" s="2" t="s">
        <v>33</v>
      </c>
      <c r="I15" s="2" t="s">
        <v>25</v>
      </c>
      <c r="J15" s="2" t="s">
        <v>26</v>
      </c>
      <c r="K15" s="2" t="s">
        <v>27</v>
      </c>
      <c r="L15" s="2" t="s">
        <v>28</v>
      </c>
      <c r="M15" s="2" t="s">
        <v>29</v>
      </c>
      <c r="N15" s="2">
        <f t="shared" si="1"/>
      </c>
    </row>
    <row r="16">
      <c r="A16" s="0" t="s">
        <v>34</v>
      </c>
      <c r="B16" s="2" t="s">
        <v>22</v>
      </c>
      <c r="C16" s="2">
        <f t="shared" si="2"/>
      </c>
      <c r="D16" s="2">
        <f t="shared" si="3"/>
      </c>
      <c r="E16" s="2">
        <f t="shared" si="4"/>
      </c>
      <c r="F16" s="2">
        <f t="shared" si="5"/>
      </c>
      <c r="G16" s="2" t="s">
        <v>23</v>
      </c>
      <c r="H16" s="2" t="s">
        <v>35</v>
      </c>
      <c r="I16" s="2" t="s">
        <v>25</v>
      </c>
      <c r="J16" s="2" t="s">
        <v>26</v>
      </c>
      <c r="K16" s="2" t="s">
        <v>27</v>
      </c>
      <c r="L16" s="2" t="s">
        <v>28</v>
      </c>
      <c r="M16" s="2" t="s">
        <v>29</v>
      </c>
      <c r="N16" s="2">
        <f t="shared" si="1"/>
      </c>
    </row>
    <row r="17">
      <c r="A17" s="0" t="s">
        <v>36</v>
      </c>
      <c r="B17" s="2" t="s">
        <v>22</v>
      </c>
      <c r="C17" s="2">
        <f t="shared" si="2"/>
      </c>
      <c r="D17" s="2">
        <f t="shared" si="3"/>
      </c>
      <c r="E17" s="2">
        <f t="shared" si="4"/>
      </c>
      <c r="F17" s="2">
        <f t="shared" si="5"/>
      </c>
      <c r="G17" s="2" t="s">
        <v>23</v>
      </c>
      <c r="H17" s="2" t="s">
        <v>37</v>
      </c>
      <c r="I17" s="2" t="s">
        <v>25</v>
      </c>
      <c r="J17" s="2" t="s">
        <v>26</v>
      </c>
      <c r="K17" s="2" t="s">
        <v>27</v>
      </c>
      <c r="L17" s="2" t="s">
        <v>28</v>
      </c>
      <c r="M17" s="2" t="s">
        <v>29</v>
      </c>
      <c r="N17" s="2">
        <f t="shared" si="1"/>
      </c>
    </row>
    <row r="18">
      <c r="A18" s="0" t="s">
        <v>38</v>
      </c>
      <c r="B18" s="2" t="s">
        <v>22</v>
      </c>
      <c r="C18" s="2">
        <f t="shared" si="2"/>
      </c>
      <c r="D18" s="2">
        <f t="shared" si="3"/>
      </c>
      <c r="E18" s="2">
        <f t="shared" si="4"/>
      </c>
      <c r="F18" s="2">
        <f t="shared" si="5"/>
      </c>
      <c r="G18" s="2" t="s">
        <v>23</v>
      </c>
      <c r="H18" s="2" t="s">
        <v>39</v>
      </c>
      <c r="I18" s="2" t="s">
        <v>25</v>
      </c>
      <c r="J18" s="2" t="s">
        <v>26</v>
      </c>
      <c r="K18" s="2" t="s">
        <v>27</v>
      </c>
      <c r="L18" s="2" t="s">
        <v>28</v>
      </c>
      <c r="M18" s="2" t="s">
        <v>29</v>
      </c>
      <c r="N18" s="2">
        <f t="shared" si="1"/>
      </c>
    </row>
    <row r="19">
      <c r="A19" s="0" t="s">
        <v>40</v>
      </c>
      <c r="B19" s="2" t="s">
        <v>22</v>
      </c>
      <c r="C19" s="2">
        <f t="shared" si="2"/>
      </c>
      <c r="D19" s="2">
        <f t="shared" si="3"/>
      </c>
      <c r="E19" s="2">
        <f t="shared" si="4"/>
      </c>
      <c r="F19" s="2">
        <f t="shared" si="5"/>
      </c>
      <c r="G19" s="2" t="s">
        <v>23</v>
      </c>
      <c r="H19" s="2" t="s">
        <v>41</v>
      </c>
      <c r="I19" s="2" t="s">
        <v>25</v>
      </c>
      <c r="J19" s="2" t="s">
        <v>26</v>
      </c>
      <c r="K19" s="2" t="s">
        <v>27</v>
      </c>
      <c r="L19" s="2" t="s">
        <v>28</v>
      </c>
      <c r="M19" s="2" t="s">
        <v>29</v>
      </c>
      <c r="N19" s="2">
        <f t="shared" si="1"/>
      </c>
    </row>
    <row r="20">
      <c r="C20" s="2">
        <f t="shared" si="2"/>
      </c>
      <c r="D20" s="2">
        <f t="shared" si="3"/>
      </c>
      <c r="E20" s="2">
        <f t="shared" si="4"/>
      </c>
      <c r="F20" s="2">
        <f t="shared" si="5"/>
      </c>
      <c r="M20" s="2" t="s">
        <v>29</v>
      </c>
      <c r="N20" s="2">
        <f t="shared" si="1"/>
      </c>
    </row>
    <row r="21">
      <c r="C21" s="2">
        <f t="shared" si="2"/>
      </c>
      <c r="D21" s="2">
        <f t="shared" si="3"/>
      </c>
      <c r="E21" s="2">
        <f t="shared" si="4"/>
      </c>
      <c r="F21" s="2">
        <f t="shared" si="5"/>
      </c>
      <c r="M21" s="2" t="s">
        <v>29</v>
      </c>
      <c r="N21" s="2">
        <f t="shared" si="1"/>
      </c>
    </row>
    <row r="22">
      <c r="C22" s="2">
        <f t="shared" si="2"/>
      </c>
      <c r="D22" s="2">
        <f t="shared" si="3"/>
      </c>
      <c r="E22" s="2">
        <f t="shared" si="4"/>
      </c>
      <c r="F22" s="2">
        <f t="shared" si="5"/>
      </c>
      <c r="M22" s="2" t="s">
        <v>29</v>
      </c>
      <c r="N22" s="2">
        <f t="shared" si="1"/>
      </c>
    </row>
    <row r="23">
      <c r="C23" s="2">
        <f t="shared" si="2"/>
      </c>
      <c r="D23" s="2">
        <f t="shared" si="3"/>
      </c>
      <c r="E23" s="2">
        <f t="shared" si="4"/>
      </c>
      <c r="F23" s="2">
        <f t="shared" si="5"/>
      </c>
      <c r="M23" s="2" t="s">
        <v>29</v>
      </c>
      <c r="N23" s="2">
        <f t="shared" si="1"/>
      </c>
    </row>
    <row r="24">
      <c r="C24" s="2">
        <f t="shared" si="2"/>
      </c>
      <c r="D24" s="2">
        <f t="shared" si="3"/>
      </c>
      <c r="E24" s="2">
        <f t="shared" si="4"/>
      </c>
      <c r="F24" s="2">
        <f t="shared" si="5"/>
      </c>
      <c r="M24" s="2" t="s">
        <v>29</v>
      </c>
      <c r="N24" s="2">
        <f t="shared" si="1"/>
      </c>
    </row>
    <row r="25">
      <c r="C25" s="2">
        <f t="shared" si="2"/>
      </c>
      <c r="D25" s="2">
        <f t="shared" si="3"/>
      </c>
      <c r="E25" s="2">
        <f t="shared" si="4"/>
      </c>
      <c r="F25" s="2">
        <f t="shared" si="5"/>
      </c>
      <c r="M25" s="2" t="s">
        <v>29</v>
      </c>
      <c r="N25" s="2">
        <f t="shared" si="1"/>
      </c>
    </row>
    <row r="26">
      <c r="C26" s="2">
        <f t="shared" si="2"/>
      </c>
      <c r="D26" s="2">
        <f t="shared" si="3"/>
      </c>
      <c r="E26" s="2">
        <f t="shared" si="4"/>
      </c>
      <c r="F26" s="2">
        <f t="shared" si="5"/>
      </c>
      <c r="M26" s="2" t="s">
        <v>29</v>
      </c>
      <c r="N26" s="2">
        <f t="shared" si="1"/>
      </c>
    </row>
    <row r="27">
      <c r="C27" s="2">
        <f t="shared" si="2"/>
      </c>
      <c r="D27" s="2">
        <f t="shared" si="3"/>
      </c>
      <c r="E27" s="2">
        <f t="shared" si="4"/>
      </c>
      <c r="F27" s="2">
        <f t="shared" si="5"/>
      </c>
      <c r="M27" s="2" t="s">
        <v>29</v>
      </c>
      <c r="N27" s="2">
        <f t="shared" si="1"/>
      </c>
    </row>
    <row r="28">
      <c r="C28" s="2">
        <f t="shared" si="2"/>
      </c>
      <c r="D28" s="2">
        <f t="shared" si="3"/>
      </c>
      <c r="E28" s="2">
        <f t="shared" si="4"/>
      </c>
      <c r="F28" s="2">
        <f t="shared" si="5"/>
      </c>
      <c r="M28" s="2" t="s">
        <v>29</v>
      </c>
      <c r="N28" s="2">
        <f t="shared" si="1"/>
      </c>
    </row>
    <row r="29">
      <c r="C29" s="2">
        <f t="shared" si="2"/>
      </c>
      <c r="D29" s="2">
        <f t="shared" si="3"/>
      </c>
      <c r="E29" s="2">
        <f t="shared" si="4"/>
      </c>
      <c r="F29" s="2">
        <f t="shared" si="5"/>
      </c>
      <c r="M29" s="2" t="s">
        <v>29</v>
      </c>
      <c r="N29" s="2">
        <f t="shared" si="1"/>
      </c>
    </row>
    <row r="30">
      <c r="C30" s="2">
        <f t="shared" si="2"/>
      </c>
      <c r="D30" s="2">
        <f t="shared" si="3"/>
      </c>
      <c r="E30" s="2">
        <f t="shared" si="4"/>
      </c>
      <c r="F30" s="2">
        <f t="shared" si="5"/>
      </c>
      <c r="M30" s="2" t="s">
        <v>29</v>
      </c>
      <c r="N30" s="2">
        <f t="shared" si="1"/>
      </c>
    </row>
    <row r="31">
      <c r="C31" s="2">
        <f t="shared" si="2"/>
      </c>
      <c r="D31" s="2">
        <f t="shared" si="3"/>
      </c>
      <c r="E31" s="2">
        <f t="shared" si="4"/>
      </c>
      <c r="F31" s="2">
        <f t="shared" si="5"/>
      </c>
      <c r="M31" s="2" t="s">
        <v>29</v>
      </c>
      <c r="N31" s="2">
        <f t="shared" si="1"/>
      </c>
    </row>
    <row r="32">
      <c r="C32" s="2">
        <f t="shared" si="2"/>
      </c>
      <c r="D32" s="2">
        <f t="shared" si="3"/>
      </c>
      <c r="E32" s="2">
        <f t="shared" si="4"/>
      </c>
      <c r="F32" s="2">
        <f t="shared" si="5"/>
      </c>
      <c r="M32" s="2" t="s">
        <v>29</v>
      </c>
      <c r="N32" s="2">
        <f t="shared" si="1"/>
      </c>
    </row>
    <row r="33">
      <c r="C33" s="2">
        <f t="shared" si="2"/>
      </c>
      <c r="D33" s="2">
        <f t="shared" si="3"/>
      </c>
      <c r="E33" s="2">
        <f t="shared" si="4"/>
      </c>
      <c r="F33" s="2">
        <f t="shared" si="5"/>
      </c>
      <c r="M33" s="2" t="s">
        <v>29</v>
      </c>
      <c r="N33" s="2">
        <f t="shared" si="1"/>
      </c>
    </row>
    <row r="34">
      <c r="C34" s="2">
        <f t="shared" si="2"/>
      </c>
      <c r="D34" s="2">
        <f t="shared" si="3"/>
      </c>
      <c r="E34" s="2">
        <f t="shared" si="4"/>
      </c>
      <c r="F34" s="2">
        <f t="shared" si="5"/>
      </c>
      <c r="M34" s="2" t="s">
        <v>29</v>
      </c>
      <c r="N34" s="2">
        <f t="shared" si="1"/>
      </c>
    </row>
    <row r="35">
      <c r="C35" s="2">
        <f t="shared" si="2"/>
      </c>
      <c r="D35" s="2">
        <f t="shared" si="3"/>
      </c>
      <c r="E35" s="2">
        <f t="shared" si="4"/>
      </c>
      <c r="F35" s="2">
        <f t="shared" si="5"/>
      </c>
      <c r="M35" s="2" t="s">
        <v>29</v>
      </c>
      <c r="N35" s="2">
        <f t="shared" si="1"/>
      </c>
    </row>
    <row r="36">
      <c r="C36" s="2">
        <f t="shared" si="2"/>
      </c>
      <c r="D36" s="2">
        <f t="shared" si="3"/>
      </c>
      <c r="E36" s="2">
        <f t="shared" si="4"/>
      </c>
      <c r="F36" s="2">
        <f t="shared" si="5"/>
      </c>
      <c r="M36" s="2" t="s">
        <v>29</v>
      </c>
      <c r="N36" s="2">
        <f t="shared" si="1"/>
      </c>
    </row>
    <row r="37">
      <c r="C37" s="2">
        <f t="shared" si="2"/>
      </c>
      <c r="D37" s="2">
        <f t="shared" si="3"/>
      </c>
      <c r="E37" s="2">
        <f t="shared" si="4"/>
      </c>
      <c r="F37" s="2">
        <f t="shared" si="5"/>
      </c>
      <c r="M37" s="2" t="s">
        <v>29</v>
      </c>
      <c r="N37" s="2">
        <f t="shared" si="1"/>
      </c>
    </row>
    <row r="38">
      <c r="C38" s="2">
        <f t="shared" si="2"/>
      </c>
      <c r="D38" s="2">
        <f t="shared" si="3"/>
      </c>
      <c r="E38" s="2">
        <f t="shared" si="4"/>
      </c>
      <c r="F38" s="2">
        <f t="shared" si="5"/>
      </c>
      <c r="M38" s="2" t="s">
        <v>29</v>
      </c>
      <c r="N38" s="2">
        <f t="shared" si="1"/>
      </c>
    </row>
    <row r="39">
      <c r="C39" s="2">
        <f t="shared" si="2"/>
      </c>
      <c r="D39" s="2">
        <f t="shared" si="3"/>
      </c>
      <c r="E39" s="2">
        <f t="shared" si="4"/>
      </c>
      <c r="F39" s="2">
        <f t="shared" si="5"/>
      </c>
      <c r="M39" s="2" t="s">
        <v>29</v>
      </c>
      <c r="N39" s="2">
        <f t="shared" si="1"/>
      </c>
    </row>
    <row r="40">
      <c r="C40" s="2">
        <f t="shared" si="2"/>
      </c>
      <c r="D40" s="2">
        <f t="shared" si="3"/>
      </c>
      <c r="E40" s="2">
        <f t="shared" si="4"/>
      </c>
      <c r="F40" s="2">
        <f t="shared" si="5"/>
      </c>
      <c r="M40" s="2" t="s">
        <v>29</v>
      </c>
      <c r="N40" s="2">
        <f t="shared" si="1"/>
      </c>
    </row>
    <row r="41">
      <c r="C41" s="2">
        <f t="shared" si="2"/>
      </c>
      <c r="D41" s="2">
        <f t="shared" si="3"/>
      </c>
      <c r="E41" s="2">
        <f t="shared" si="4"/>
      </c>
      <c r="F41" s="2">
        <f t="shared" si="5"/>
      </c>
      <c r="M41" s="2" t="s">
        <v>29</v>
      </c>
      <c r="N41" s="2">
        <f t="shared" si="1"/>
      </c>
    </row>
    <row r="42">
      <c r="C42" s="2">
        <f t="shared" si="2"/>
      </c>
      <c r="D42" s="2">
        <f t="shared" si="3"/>
      </c>
      <c r="E42" s="2">
        <f t="shared" si="4"/>
      </c>
      <c r="F42" s="2">
        <f t="shared" si="5"/>
      </c>
      <c r="M42" s="2" t="s">
        <v>29</v>
      </c>
      <c r="N42" s="2">
        <f t="shared" si="1"/>
      </c>
    </row>
    <row r="43">
      <c r="C43" s="2">
        <f t="shared" si="2"/>
      </c>
      <c r="D43" s="2">
        <f t="shared" si="3"/>
      </c>
      <c r="E43" s="2">
        <f t="shared" si="4"/>
      </c>
      <c r="F43" s="2">
        <f t="shared" si="5"/>
      </c>
      <c r="M43" s="2" t="s">
        <v>29</v>
      </c>
      <c r="N43" s="2">
        <f t="shared" si="1"/>
      </c>
    </row>
    <row r="44">
      <c r="C44" s="2">
        <f t="shared" si="2"/>
      </c>
      <c r="D44" s="2">
        <f t="shared" si="3"/>
      </c>
      <c r="E44" s="2">
        <f t="shared" si="4"/>
      </c>
      <c r="F44" s="2">
        <f t="shared" si="5"/>
      </c>
      <c r="M44" s="2" t="s">
        <v>29</v>
      </c>
      <c r="N44" s="2">
        <f t="shared" si="1"/>
      </c>
    </row>
    <row r="45">
      <c r="C45" s="2">
        <f t="shared" si="2"/>
      </c>
      <c r="D45" s="2">
        <f t="shared" si="3"/>
      </c>
      <c r="E45" s="2">
        <f t="shared" si="4"/>
      </c>
      <c r="F45" s="2">
        <f t="shared" si="5"/>
      </c>
      <c r="M45" s="2" t="s">
        <v>29</v>
      </c>
      <c r="N45" s="2">
        <f t="shared" si="1"/>
      </c>
    </row>
    <row r="46">
      <c r="C46" s="2">
        <f t="shared" si="2"/>
      </c>
      <c r="D46" s="2">
        <f t="shared" si="3"/>
      </c>
      <c r="E46" s="2">
        <f t="shared" si="4"/>
      </c>
      <c r="F46" s="2">
        <f t="shared" si="5"/>
      </c>
      <c r="M46" s="2" t="s">
        <v>29</v>
      </c>
      <c r="N46" s="2">
        <f t="shared" si="1"/>
      </c>
    </row>
    <row r="47">
      <c r="C47" s="2">
        <f t="shared" si="2"/>
      </c>
      <c r="D47" s="2">
        <f t="shared" si="3"/>
      </c>
      <c r="E47" s="2">
        <f t="shared" si="4"/>
      </c>
      <c r="F47" s="2">
        <f t="shared" si="5"/>
      </c>
      <c r="M47" s="2" t="s">
        <v>29</v>
      </c>
      <c r="N47" s="2">
        <f t="shared" si="1"/>
      </c>
    </row>
    <row r="48">
      <c r="C48" s="2">
        <f t="shared" si="2"/>
      </c>
      <c r="D48" s="2">
        <f t="shared" si="3"/>
      </c>
      <c r="E48" s="2">
        <f t="shared" si="4"/>
      </c>
      <c r="F48" s="2">
        <f t="shared" si="5"/>
      </c>
      <c r="M48" s="2" t="s">
        <v>29</v>
      </c>
      <c r="N48" s="2">
        <f t="shared" si="1"/>
      </c>
    </row>
    <row r="49">
      <c r="C49" s="2">
        <f t="shared" si="2"/>
      </c>
      <c r="D49" s="2">
        <f t="shared" si="3"/>
      </c>
      <c r="E49" s="2">
        <f t="shared" si="4"/>
      </c>
      <c r="F49" s="2">
        <f t="shared" si="5"/>
      </c>
      <c r="M49" s="2" t="s">
        <v>29</v>
      </c>
      <c r="N49" s="2">
        <f t="shared" si="1"/>
      </c>
    </row>
    <row r="50">
      <c r="C50" s="2">
        <f t="shared" si="2"/>
      </c>
      <c r="D50" s="2">
        <f t="shared" si="3"/>
      </c>
      <c r="E50" s="2">
        <f t="shared" si="4"/>
      </c>
      <c r="F50" s="2">
        <f t="shared" si="5"/>
      </c>
      <c r="M50" s="2" t="s">
        <v>29</v>
      </c>
      <c r="N50" s="2">
        <f t="shared" si="1"/>
      </c>
    </row>
    <row r="51">
      <c r="C51" s="2">
        <f t="shared" si="2"/>
      </c>
      <c r="D51" s="2">
        <f t="shared" si="3"/>
      </c>
      <c r="E51" s="2">
        <f t="shared" si="4"/>
      </c>
      <c r="F51" s="2">
        <f t="shared" si="5"/>
      </c>
      <c r="M51" s="2" t="s">
        <v>29</v>
      </c>
      <c r="N51" s="2">
        <f t="shared" si="1"/>
      </c>
    </row>
    <row r="52">
      <c r="C52" s="2">
        <f t="shared" si="2"/>
      </c>
      <c r="D52" s="2">
        <f t="shared" si="3"/>
      </c>
      <c r="E52" s="2">
        <f t="shared" si="4"/>
      </c>
      <c r="F52" s="2">
        <f t="shared" si="5"/>
      </c>
      <c r="M52" s="2" t="s">
        <v>29</v>
      </c>
      <c r="N52" s="2">
        <f t="shared" si="1"/>
      </c>
    </row>
    <row r="53">
      <c r="C53" s="2">
        <f t="shared" si="2"/>
      </c>
      <c r="D53" s="2">
        <f t="shared" si="3"/>
      </c>
      <c r="E53" s="2">
        <f t="shared" si="4"/>
      </c>
      <c r="F53" s="2">
        <f t="shared" si="5"/>
      </c>
      <c r="M53" s="2" t="s">
        <v>29</v>
      </c>
      <c r="N53" s="2">
        <f t="shared" si="1"/>
      </c>
    </row>
    <row r="54">
      <c r="C54" s="2">
        <f t="shared" si="2"/>
      </c>
      <c r="D54" s="2">
        <f t="shared" si="3"/>
      </c>
      <c r="E54" s="2">
        <f t="shared" si="4"/>
      </c>
      <c r="F54" s="2">
        <f t="shared" si="5"/>
      </c>
      <c r="M54" s="2" t="s">
        <v>29</v>
      </c>
      <c r="N54" s="2">
        <f t="shared" si="1"/>
      </c>
    </row>
    <row r="55">
      <c r="C55" s="2">
        <f t="shared" si="2"/>
      </c>
      <c r="D55" s="2">
        <f t="shared" si="3"/>
      </c>
      <c r="E55" s="2">
        <f t="shared" si="4"/>
      </c>
      <c r="F55" s="2">
        <f t="shared" si="5"/>
      </c>
      <c r="M55" s="2" t="s">
        <v>29</v>
      </c>
      <c r="N55" s="2">
        <f t="shared" si="1"/>
      </c>
    </row>
    <row r="56">
      <c r="C56" s="2">
        <f t="shared" si="2"/>
      </c>
      <c r="D56" s="2">
        <f t="shared" si="3"/>
      </c>
      <c r="E56" s="2">
        <f t="shared" si="4"/>
      </c>
      <c r="F56" s="2">
        <f t="shared" si="5"/>
      </c>
      <c r="M56" s="2" t="s">
        <v>29</v>
      </c>
      <c r="N56" s="2">
        <f t="shared" si="1"/>
      </c>
    </row>
    <row r="57">
      <c r="C57" s="2">
        <f t="shared" si="2"/>
      </c>
      <c r="D57" s="2">
        <f t="shared" si="3"/>
      </c>
      <c r="E57" s="2">
        <f t="shared" si="4"/>
      </c>
      <c r="F57" s="2">
        <f t="shared" si="5"/>
      </c>
      <c r="M57" s="2" t="s">
        <v>29</v>
      </c>
      <c r="N57" s="2">
        <f t="shared" si="1"/>
      </c>
    </row>
    <row r="58">
      <c r="C58" s="2">
        <f t="shared" si="2"/>
      </c>
      <c r="D58" s="2">
        <f t="shared" si="3"/>
      </c>
      <c r="E58" s="2">
        <f t="shared" si="4"/>
      </c>
      <c r="F58" s="2">
        <f t="shared" si="5"/>
      </c>
      <c r="M58" s="2" t="s">
        <v>29</v>
      </c>
      <c r="N58" s="2">
        <f t="shared" si="1"/>
      </c>
    </row>
    <row r="59">
      <c r="C59" s="2">
        <f t="shared" si="2"/>
      </c>
      <c r="D59" s="2">
        <f t="shared" si="3"/>
      </c>
      <c r="E59" s="2">
        <f t="shared" si="4"/>
      </c>
      <c r="F59" s="2">
        <f t="shared" si="5"/>
      </c>
      <c r="M59" s="2" t="s">
        <v>29</v>
      </c>
      <c r="N59" s="2">
        <f t="shared" si="1"/>
      </c>
    </row>
    <row r="60">
      <c r="C60" s="2">
        <f t="shared" si="2"/>
      </c>
      <c r="D60" s="2">
        <f t="shared" si="3"/>
      </c>
      <c r="E60" s="2">
        <f t="shared" si="4"/>
      </c>
      <c r="F60" s="2">
        <f t="shared" si="5"/>
      </c>
      <c r="M60" s="2" t="s">
        <v>29</v>
      </c>
      <c r="N60" s="2">
        <f t="shared" si="1"/>
      </c>
    </row>
    <row r="61">
      <c r="C61" s="2">
        <f t="shared" si="2"/>
      </c>
      <c r="D61" s="2">
        <f t="shared" si="3"/>
      </c>
      <c r="E61" s="2">
        <f t="shared" si="4"/>
      </c>
      <c r="F61" s="2">
        <f t="shared" si="5"/>
      </c>
      <c r="M61" s="2" t="s">
        <v>29</v>
      </c>
      <c r="N61" s="2">
        <f t="shared" si="1"/>
      </c>
    </row>
    <row r="62">
      <c r="C62" s="2">
        <f t="shared" si="2"/>
      </c>
      <c r="D62" s="2">
        <f t="shared" si="3"/>
      </c>
      <c r="E62" s="2">
        <f t="shared" si="4"/>
      </c>
      <c r="F62" s="2">
        <f t="shared" si="5"/>
      </c>
      <c r="M62" s="2" t="s">
        <v>29</v>
      </c>
      <c r="N62" s="2">
        <f t="shared" si="1"/>
      </c>
    </row>
    <row r="63">
      <c r="C63" s="2">
        <f t="shared" si="2"/>
      </c>
      <c r="D63" s="2">
        <f t="shared" si="3"/>
      </c>
      <c r="E63" s="2">
        <f t="shared" si="4"/>
      </c>
      <c r="F63" s="2">
        <f t="shared" si="5"/>
      </c>
      <c r="M63" s="2" t="s">
        <v>29</v>
      </c>
      <c r="N63" s="2">
        <f t="shared" si="1"/>
      </c>
    </row>
    <row r="64">
      <c r="C64" s="2">
        <f t="shared" si="2"/>
      </c>
      <c r="D64" s="2">
        <f t="shared" si="3"/>
      </c>
      <c r="E64" s="2">
        <f t="shared" si="4"/>
      </c>
      <c r="F64" s="2">
        <f t="shared" si="5"/>
      </c>
      <c r="M64" s="2" t="s">
        <v>29</v>
      </c>
      <c r="N64" s="2">
        <f t="shared" si="1"/>
      </c>
    </row>
    <row r="65">
      <c r="C65" s="2">
        <f t="shared" si="2"/>
      </c>
      <c r="D65" s="2">
        <f t="shared" si="3"/>
      </c>
      <c r="E65" s="2">
        <f t="shared" si="4"/>
      </c>
      <c r="F65" s="2">
        <f t="shared" si="5"/>
      </c>
      <c r="M65" s="2" t="s">
        <v>29</v>
      </c>
      <c r="N65" s="2">
        <f t="shared" si="1"/>
      </c>
    </row>
    <row r="66">
      <c r="C66" s="2">
        <f t="shared" si="2"/>
      </c>
      <c r="D66" s="2">
        <f t="shared" si="3"/>
      </c>
      <c r="E66" s="2">
        <f t="shared" si="4"/>
      </c>
      <c r="F66" s="2">
        <f t="shared" si="5"/>
      </c>
      <c r="M66" s="2" t="s">
        <v>29</v>
      </c>
      <c r="N66" s="2">
        <f t="shared" si="1"/>
      </c>
    </row>
    <row r="67">
      <c r="C67" s="2">
        <f t="shared" si="2"/>
      </c>
      <c r="D67" s="2">
        <f t="shared" si="3"/>
      </c>
      <c r="E67" s="2">
        <f t="shared" si="4"/>
      </c>
      <c r="F67" s="2">
        <f t="shared" si="5"/>
      </c>
      <c r="M67" s="2" t="s">
        <v>29</v>
      </c>
      <c r="N67" s="2">
        <f t="shared" si="1"/>
      </c>
    </row>
    <row r="68">
      <c r="C68" s="2">
        <f t="shared" si="2"/>
      </c>
      <c r="D68" s="2">
        <f t="shared" si="3"/>
      </c>
      <c r="E68" s="2">
        <f t="shared" si="4"/>
      </c>
      <c r="F68" s="2">
        <f t="shared" si="5"/>
      </c>
      <c r="M68" s="2" t="s">
        <v>29</v>
      </c>
      <c r="N68" s="2">
        <f t="shared" si="1"/>
      </c>
    </row>
    <row r="69">
      <c r="C69" s="2">
        <f t="shared" si="2"/>
      </c>
      <c r="D69" s="2">
        <f t="shared" si="3"/>
      </c>
      <c r="E69" s="2">
        <f t="shared" si="4"/>
      </c>
      <c r="F69" s="2">
        <f t="shared" si="5"/>
      </c>
      <c r="M69" s="2" t="s">
        <v>29</v>
      </c>
      <c r="N69" s="2">
        <f t="shared" si="1"/>
      </c>
    </row>
    <row r="70">
      <c r="C70" s="2">
        <f t="shared" si="2"/>
      </c>
      <c r="D70" s="2">
        <f t="shared" si="3"/>
      </c>
      <c r="E70" s="2">
        <f t="shared" si="4"/>
      </c>
      <c r="F70" s="2">
        <f t="shared" si="5"/>
      </c>
      <c r="M70" s="2" t="s">
        <v>29</v>
      </c>
      <c r="N70" s="2">
        <v>0</v>
      </c>
    </row>
    <row r="71">
      <c r="A71" s="5" t="s">
        <v>42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</sheetData>
  <sheetProtection sheet="1" password="9e51"/>
  <dataValidations>
    <dataValidation type="list" sqref="M13:M70" showErrorMessage="1" errorStyle="warning" errorTitle="An invalid value was entered" error="Select a value from the list">
      <formula1>Options!A1:A6</formula1>
    </dataValidation>
    <dataValidation type="list" sqref="B13:B70" showErrorMessage="1" errorStyle="warning" errorTitle="An invalid value was entered" error="Select a value from the list">
      <formula1>Options!D1:D2</formula1>
    </dataValidation>
    <dataValidation type="list" sqref="I13:I70" showErrorMessage="1" errorStyle="warning" errorTitle="An invalid value was entered" error="Select a value from the list">
      <formula1>MCheckLists!A2:A2</formula1>
    </dataValidation>
    <dataValidation type="list" sqref="J13:J70" showErrorMessage="1" errorStyle="warning" errorTitle="An invalid value was entered" error="Select a value from the list">
      <formula1>MStandards!A2:A6</formula1>
    </dataValidation>
    <dataValidation type="list" sqref="K13:K70" showErrorMessage="1" errorStyle="warning" errorTitle="An invalid value was entered" error="Select a value from the list">
      <formula1>MMethodes!A2:A4</formula1>
    </dataValidation>
    <dataValidation type="list" sqref="L13:L70" showErrorMessage="1" errorStyle="warning" errorTitle="An invalid value was entered" error="Select a value from the list">
      <formula1>MCategories!A2:A4</formula1>
    </dataValidation>
  </dataValidation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1" t="s">
        <v>29</v>
      </c>
      <c r="B1" s="1">
        <v>0</v>
      </c>
      <c r="D1" s="1" t="s">
        <v>22</v>
      </c>
    </row>
    <row r="2">
      <c r="A2" s="1" t="s">
        <v>43</v>
      </c>
      <c r="B2" s="1">
        <v>1</v>
      </c>
      <c r="D2" s="1" t="s">
        <v>44</v>
      </c>
    </row>
    <row r="3">
      <c r="A3" s="1" t="s">
        <v>45</v>
      </c>
      <c r="B3" s="1">
        <v>2</v>
      </c>
    </row>
    <row r="4">
      <c r="A4" s="1" t="s">
        <v>46</v>
      </c>
      <c r="B4" s="1">
        <v>3</v>
      </c>
    </row>
    <row r="5">
      <c r="A5" s="1" t="s">
        <v>47</v>
      </c>
      <c r="B5" s="1">
        <v>4</v>
      </c>
    </row>
    <row r="6">
      <c r="A6" s="1" t="s">
        <v>48</v>
      </c>
      <c r="B6" s="1">
        <v>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1" t="s">
        <v>12</v>
      </c>
      <c r="B1" s="1" t="s">
        <v>49</v>
      </c>
    </row>
    <row r="2">
      <c r="A2" s="1" t="s">
        <v>25</v>
      </c>
      <c r="B2" s="1">
        <v>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sheetData>
    <row r="1">
      <c r="A1" s="1" t="s">
        <v>12</v>
      </c>
      <c r="B1" s="1" t="s">
        <v>49</v>
      </c>
    </row>
    <row r="2">
      <c r="A2" s="1" t="s">
        <v>26</v>
      </c>
      <c r="B2" s="1">
        <v>1</v>
      </c>
    </row>
    <row r="3">
      <c r="A3" s="1" t="s">
        <v>50</v>
      </c>
      <c r="B3" s="1">
        <v>2</v>
      </c>
    </row>
    <row r="4">
      <c r="A4" s="1" t="s">
        <v>51</v>
      </c>
      <c r="B4" s="1">
        <v>3</v>
      </c>
    </row>
    <row r="5">
      <c r="A5" s="1" t="s">
        <v>52</v>
      </c>
      <c r="B5" s="1">
        <v>5</v>
      </c>
    </row>
    <row r="6">
      <c r="A6" s="1" t="s">
        <v>53</v>
      </c>
      <c r="B6" s="1">
        <v>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1" t="s">
        <v>12</v>
      </c>
      <c r="B1" s="1" t="s">
        <v>49</v>
      </c>
    </row>
    <row r="2">
      <c r="A2" s="1" t="s">
        <v>27</v>
      </c>
      <c r="B2" s="1">
        <v>1</v>
      </c>
    </row>
    <row r="3">
      <c r="A3" s="1" t="s">
        <v>54</v>
      </c>
      <c r="B3" s="1">
        <v>3</v>
      </c>
    </row>
    <row r="4">
      <c r="A4" s="1" t="s">
        <v>55</v>
      </c>
      <c r="B4" s="1">
        <v>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1" t="s">
        <v>12</v>
      </c>
      <c r="B1" s="1" t="s">
        <v>49</v>
      </c>
    </row>
    <row r="2">
      <c r="A2" s="1" t="s">
        <v>56</v>
      </c>
      <c r="B2" s="1">
        <v>1</v>
      </c>
    </row>
    <row r="3">
      <c r="A3" s="1" t="s">
        <v>57</v>
      </c>
      <c r="B3" s="1">
        <v>2</v>
      </c>
    </row>
    <row r="4">
      <c r="A4" s="1" t="s">
        <v>28</v>
      </c>
      <c r="B4" s="1">
        <v>3</v>
      </c>
    </row>
  </sheetData>
  <headerFooter/>
</worksheet>
</file>