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c5a0497225824dcd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068dcc79b3e0494e"/>
    <sheet name="Options" sheetId="2" r:id="R81ce38cc6b5a427f" state="hidden"/>
    <sheet name="MCheckLists" sheetId="3" r:id="Rbac2ddad100d4211" state="hidden"/>
    <sheet name="MStandards" sheetId="4" r:id="R31458f72675c45fa" state="hidden"/>
    <sheet name="MMethodes" sheetId="5" r:id="Rea14154b6c514418" state="hidden"/>
    <sheet name="MCategories" sheetId="6" r:id="R9aa6acd1b55642b7" state="hidden"/>
  </sheets>
</workbook>
</file>

<file path=xl/sharedStrings.xml><?xml version="1.0" encoding="utf-8"?>
<sst xmlns="http://schemas.openxmlformats.org/spreadsheetml/2006/main" count="37" uniqueCount="37">
  <si>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</si>
  <si>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</si>
  <si>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</si>
  <si>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</si>
  <si>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</si>
  <si>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</si>
  <si>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</si>
  <si>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</si>
  <si>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</si>
  <si>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</si>
  <si>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</si>
  <si>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</si>
  <si>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</si>
  <si>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</si>
  <si>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</si>
  <si>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Category</t>
  </si>
  <si>
    <t>CheckList</t>
  </si>
  <si>
    <t>Methode</t>
  </si>
  <si>
    <t>Standard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</si>
  <si>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</si>
  <si>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</si>
  <si>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</si>
  <si>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</si>
  <si>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</si>
  <si>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</si>
  <si>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</si>
  <si>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</si>
  <si>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</si>
  <si>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</si>
  <si>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</si>
  <si>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</si>
  <si>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Categories1</t>
  </si>
  <si>
    <t>Categories2</t>
  </si>
  <si>
    <t>Methodes1</t>
  </si>
  <si>
    <t>Methodes2</t>
  </si>
  <si>
    <t>odfsdf Standard</t>
  </si>
  <si>
    <t>Standard2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</si>
</sst>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2" xfId="0">
      <alignment horizontal="center" vertical="center"/>
      <protection locked="0"/>
    </xf>
    <xf numFmtId="0" fontId="1" fillId="3" xfId="0"/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068dcc79b3e0494e" /><Relationship Type="http://schemas.openxmlformats.org/officeDocument/2006/relationships/styles" Target="styles.xml" Id="Raff4bbd7b9834f42" /><Relationship Type="http://schemas.openxmlformats.org/officeDocument/2006/relationships/worksheet" Target="worksheets/sheet2.xml" Id="R81ce38cc6b5a427f" /><Relationship Type="http://schemas.openxmlformats.org/officeDocument/2006/relationships/worksheet" Target="worksheets/sheet3.xml" Id="Rbac2ddad100d4211" /><Relationship Type="http://schemas.openxmlformats.org/officeDocument/2006/relationships/worksheet" Target="worksheets/sheet4.xml" Id="R31458f72675c45fa" /><Relationship Type="http://schemas.openxmlformats.org/officeDocument/2006/relationships/worksheet" Target="worksheets/sheet5.xml" Id="Rea14154b6c514418" /><Relationship Type="http://schemas.openxmlformats.org/officeDocument/2006/relationships/worksheet" Target="worksheets/sheet6.xml" Id="R9aa6acd1b55642b7" /><Relationship Type="http://schemas.openxmlformats.org/officeDocument/2006/relationships/sharedStrings" Target="sharedStrings.xml" Id="R99724aadbf814fee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64"/>
  <sheetViews>
    <sheetView workbookViewId="0"/>
  </sheetViews>
  <sheetFormatPr defaultRowHeight="15"/>
  <cols>
    <col min="1" max="1" width="9.140625" customWidth="1"/>
    <col min="2" max="2" width="9.140625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2.5375104631696" customWidth="1" style="2"/>
    <col min="8" max="8" width="15.2547716413225" customWidth="1" style="2"/>
    <col min="9" max="9" width="9.42739159720285" customWidth="1" style="2"/>
    <col min="10" max="10" width="9.79058020455497" customWidth="1" style="2"/>
    <col min="11" max="11" width="9.69645799909319" customWidth="1" style="2"/>
    <col min="12" max="12" width="9.55220576695034" customWidth="1" style="2"/>
    <col min="13" max="13" width="16.1172158377511" customWidth="1" style="2"/>
    <col min="14" max="14" hidden="1" width="9.140625" customWidth="1" style="2"/>
  </cols>
  <sheetData>
    <row r="1" ht="0" hidden="1">
      <c r="A1" s="0" t="s">
        <v>0</v>
      </c>
      <c r="B1" s="2" t="s">
        <v>1</v>
      </c>
    </row>
    <row r="2" ht="0" hidden="1">
      <c r="A2" s="0" t="s">
        <v>2</v>
      </c>
      <c r="B2" s="2">
        <v>12</v>
      </c>
    </row>
    <row r="3" ht="0" hidden="1">
      <c r="A3" s="0" t="s">
        <v>3</v>
      </c>
      <c r="B3" s="2">
        <v>4</v>
      </c>
    </row>
    <row r="4" ht="0" hidden="1">
      <c r="A4" s="0" t="s">
        <v>4</v>
      </c>
      <c r="B4" s="2" t="s">
        <v>5</v>
      </c>
    </row>
    <row r="5" ht="0" hidden="1">
      <c r="A5" s="0" t="s">
        <v>6</v>
      </c>
      <c r="B5" s="2" t="s">
        <v>7</v>
      </c>
    </row>
    <row r="6" ht="0" hidden="1">
      <c r="A6" s="0" t="s">
        <v>8</v>
      </c>
      <c r="B6" s="2" t="s">
        <v>5</v>
      </c>
    </row>
    <row r="7" ht="0" hidden="1">
      <c r="A7" s="0" t="s">
        <v>9</v>
      </c>
      <c r="B7" s="2" t="s">
        <v>5</v>
      </c>
    </row>
    <row r="8" ht="0" hidden="1">
      <c r="A8" s="0" t="s">
        <v>10</v>
      </c>
      <c r="B8" s="2" t="s">
        <v>5</v>
      </c>
    </row>
    <row r="9" ht="0" hidden="1">
      <c r="A9" s="0" t="s">
        <v>11</v>
      </c>
      <c r="B9" s="2" t="s">
        <v>5</v>
      </c>
    </row>
    <row r="10" ht="0" hidden="1">
      <c r="A10" s="0" t="s">
        <v>12</v>
      </c>
      <c r="B10" s="2" t="s">
        <v>13</v>
      </c>
    </row>
    <row r="11" ht="0" hidden="1">
      <c r="A11" s="0" t="s">
        <v>14</v>
      </c>
      <c r="B11" s="2" t="s">
        <v>13</v>
      </c>
    </row>
    <row r="12">
      <c r="A12" s="3" t="s">
        <v>4</v>
      </c>
      <c r="B12" s="4" t="s">
        <v>6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14</v>
      </c>
      <c r="I12" s="4" t="s">
        <v>15</v>
      </c>
      <c r="J12" s="4" t="s">
        <v>16</v>
      </c>
      <c r="K12" s="4" t="s">
        <v>17</v>
      </c>
      <c r="L12" s="4" t="s">
        <v>18</v>
      </c>
      <c r="M12" s="4" t="s">
        <v>19</v>
      </c>
      <c r="N12" s="4" t="s">
        <v>20</v>
      </c>
    </row>
    <row r="13">
      <c r="C13" s="2">
        <f ref="C13:C63" t="shared" si="2">IF(ISERROR(VLOOKUP(I13,MCheckLists!$A$2:$B$3,2,FALSE)),"",VLOOKUP(I13,MCheckLists!$A$2:$B$3,2,FALSE))</f>
      </c>
      <c r="D13" s="2">
        <f ref="D13:D63" t="shared" si="3">IF(ISERROR(VLOOKUP(J13,MStandards!$A$2:$B$1,2,FALSE)),"",VLOOKUP(J13,MStandards!$A$2:$B$1,2,FALSE))</f>
      </c>
      <c r="E13" s="2">
        <f ref="E13:E63" t="shared" si="4">IF(ISERROR(VLOOKUP(K13,MMethodes!$A$2:$B$3,2,FALSE)),"",VLOOKUP(K13,MMethodes!$A$2:$B$3,2,FALSE))</f>
      </c>
      <c r="F13" s="2">
        <f ref="F13:F63" t="shared" si="5">IF(ISERROR(VLOOKUP(L13,MCategories!$A$2:$B$3,2,FALSE)),"",VLOOKUP(L13,MCategories!$A$2:$B$3,2,FALSE))</f>
      </c>
      <c r="M13" s="2" t="s">
        <v>21</v>
      </c>
      <c r="N13" s="2">
        <f ref="N13:N63" t="shared" si="1">IF(ISERROR(VLOOKUP(M13,Options!$A$1:$B$6,2,FALSE)),"",VLOOKUP(M13,Options!$A$1:$B$6,2,FALSE))</f>
      </c>
    </row>
    <row r="14">
      <c r="C14" s="2">
        <f t="shared" si="2"/>
      </c>
      <c r="D14" s="2">
        <f t="shared" si="3"/>
      </c>
      <c r="E14" s="2">
        <f t="shared" si="4"/>
      </c>
      <c r="F14" s="2">
        <f t="shared" si="5"/>
      </c>
      <c r="M14" s="2" t="s">
        <v>21</v>
      </c>
      <c r="N14" s="2">
        <f t="shared" si="1"/>
      </c>
    </row>
    <row r="15">
      <c r="C15" s="2">
        <f t="shared" si="2"/>
      </c>
      <c r="D15" s="2">
        <f t="shared" si="3"/>
      </c>
      <c r="E15" s="2">
        <f t="shared" si="4"/>
      </c>
      <c r="F15" s="2">
        <f t="shared" si="5"/>
      </c>
      <c r="M15" s="2" t="s">
        <v>21</v>
      </c>
      <c r="N15" s="2">
        <f t="shared" si="1"/>
      </c>
    </row>
    <row r="16">
      <c r="C16" s="2">
        <f t="shared" si="2"/>
      </c>
      <c r="D16" s="2">
        <f t="shared" si="3"/>
      </c>
      <c r="E16" s="2">
        <f t="shared" si="4"/>
      </c>
      <c r="F16" s="2">
        <f t="shared" si="5"/>
      </c>
      <c r="M16" s="2" t="s">
        <v>21</v>
      </c>
      <c r="N16" s="2">
        <f t="shared" si="1"/>
      </c>
    </row>
    <row r="17">
      <c r="C17" s="2">
        <f t="shared" si="2"/>
      </c>
      <c r="D17" s="2">
        <f t="shared" si="3"/>
      </c>
      <c r="E17" s="2">
        <f t="shared" si="4"/>
      </c>
      <c r="F17" s="2">
        <f t="shared" si="5"/>
      </c>
      <c r="M17" s="2" t="s">
        <v>21</v>
      </c>
      <c r="N17" s="2">
        <f t="shared" si="1"/>
      </c>
    </row>
    <row r="18">
      <c r="C18" s="2">
        <f t="shared" si="2"/>
      </c>
      <c r="D18" s="2">
        <f t="shared" si="3"/>
      </c>
      <c r="E18" s="2">
        <f t="shared" si="4"/>
      </c>
      <c r="F18" s="2">
        <f t="shared" si="5"/>
      </c>
      <c r="M18" s="2" t="s">
        <v>21</v>
      </c>
      <c r="N18" s="2">
        <f t="shared" si="1"/>
      </c>
    </row>
    <row r="19">
      <c r="C19" s="2">
        <f t="shared" si="2"/>
      </c>
      <c r="D19" s="2">
        <f t="shared" si="3"/>
      </c>
      <c r="E19" s="2">
        <f t="shared" si="4"/>
      </c>
      <c r="F19" s="2">
        <f t="shared" si="5"/>
      </c>
      <c r="M19" s="2" t="s">
        <v>21</v>
      </c>
      <c r="N19" s="2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21</v>
      </c>
      <c r="N20" s="2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21</v>
      </c>
      <c r="N21" s="2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21</v>
      </c>
      <c r="N22" s="2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21</v>
      </c>
      <c r="N23" s="2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21</v>
      </c>
      <c r="N24" s="2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21</v>
      </c>
      <c r="N25" s="2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21</v>
      </c>
      <c r="N26" s="2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21</v>
      </c>
      <c r="N27" s="2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21</v>
      </c>
      <c r="N28" s="2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21</v>
      </c>
      <c r="N29" s="2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21</v>
      </c>
      <c r="N30" s="2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21</v>
      </c>
      <c r="N31" s="2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21</v>
      </c>
      <c r="N32" s="2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21</v>
      </c>
      <c r="N33" s="2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21</v>
      </c>
      <c r="N34" s="2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21</v>
      </c>
      <c r="N35" s="2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21</v>
      </c>
      <c r="N36" s="2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21</v>
      </c>
      <c r="N37" s="2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21</v>
      </c>
      <c r="N38" s="2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21</v>
      </c>
      <c r="N39" s="2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21</v>
      </c>
      <c r="N40" s="2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21</v>
      </c>
      <c r="N41" s="2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21</v>
      </c>
      <c r="N42" s="2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21</v>
      </c>
      <c r="N43" s="2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21</v>
      </c>
      <c r="N44" s="2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21</v>
      </c>
      <c r="N45" s="2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21</v>
      </c>
      <c r="N46" s="2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21</v>
      </c>
      <c r="N47" s="2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21</v>
      </c>
      <c r="N48" s="2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21</v>
      </c>
      <c r="N49" s="2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21</v>
      </c>
      <c r="N50" s="2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21</v>
      </c>
      <c r="N51" s="2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21</v>
      </c>
      <c r="N52" s="2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21</v>
      </c>
      <c r="N53" s="2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21</v>
      </c>
      <c r="N54" s="2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21</v>
      </c>
      <c r="N55" s="2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21</v>
      </c>
      <c r="N56" s="2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21</v>
      </c>
      <c r="N57" s="2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21</v>
      </c>
      <c r="N58" s="2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21</v>
      </c>
      <c r="N59" s="2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21</v>
      </c>
      <c r="N60" s="2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21</v>
      </c>
      <c r="N61" s="2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21</v>
      </c>
      <c r="N62" s="2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21</v>
      </c>
      <c r="N63" s="2">
        <v>0</v>
      </c>
    </row>
    <row r="64">
      <c r="A64" s="5" t="s">
        <v>22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</sheetData>
  <sheetProtection sheet="1" password="9e51"/>
  <dataValidations>
    <dataValidation type="list" sqref="M13:M63" showErrorMessage="1" errorStyle="warning" errorTitle="An invalid value was entered" error="Select a value from the list">
      <formula1>Options!A1:A6</formula1>
    </dataValidation>
    <dataValidation type="list" sqref="B13:B63" showErrorMessage="1" errorStyle="warning" errorTitle="An invalid value was entered" error="Select a value from the list">
      <formula1>Options!D1:D2</formula1>
    </dataValidation>
    <dataValidation type="list" sqref="I13:I63" showErrorMessage="1" errorStyle="warning" errorTitle="An invalid value was entered" error="Select a value from the list">
      <formula1>MCheckLists!A2:A3</formula1>
    </dataValidation>
    <dataValidation type="list" sqref="J13:J63" showErrorMessage="1" errorStyle="warning" errorTitle="An invalid value was entered" error="Select a value from the list">
      <formula1>MStandards!A2:A1</formula1>
    </dataValidation>
    <dataValidation type="list" sqref="K13:K63" showErrorMessage="1" errorStyle="warning" errorTitle="An invalid value was entered" error="Select a value from the list">
      <formula1>MMethodes!A2:A3</formula1>
    </dataValidation>
    <dataValidation type="list" sqref="L13:L63" showErrorMessage="1" errorStyle="warning" errorTitle="An invalid value was entered" error="Select a value from the list">
      <formula1>MCategories!A2:A3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31</v>
      </c>
      <c r="B2" s="1">
        <v>1</v>
      </c>
    </row>
    <row r="3">
      <c r="A3" s="1" t="s">
        <v>32</v>
      </c>
      <c r="B3" s="1">
        <v>2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1"/>
  <sheetViews>
    <sheetView workbookViewId="0"/>
  </sheetViews>
  <sheetFormatPr defaultRowHeight="15"/>
  <sheetData>
    <row r="1">
      <c r="A1" s="1" t="s">
        <v>12</v>
      </c>
      <c r="B1" s="1" t="s">
        <v>30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33</v>
      </c>
      <c r="B2" s="1">
        <v>1</v>
      </c>
    </row>
    <row r="3">
      <c r="A3" s="1" t="s">
        <v>34</v>
      </c>
      <c r="B3" s="1">
        <v>3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35</v>
      </c>
      <c r="B2" s="1">
        <v>1</v>
      </c>
    </row>
    <row r="3">
      <c r="A3" s="1" t="s">
        <v>36</v>
      </c>
      <c r="B3" s="1">
        <v>2</v>
      </c>
    </row>
  </sheetData>
  <headerFooter/>
</worksheet>
</file>